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20" sheetId="1" r:id="rId1"/>
    <sheet name="R20_E003" sheetId="2" r:id="rId2"/>
    <sheet name="R20_E016" sheetId="3" r:id="rId3"/>
    <sheet name="R20_F001" sheetId="4" r:id="rId4"/>
    <sheet name="R20_P001" sheetId="5" r:id="rId5"/>
    <sheet name="R20_P002" sheetId="6" r:id="rId6"/>
    <sheet name="R20_P003" sheetId="7" r:id="rId7"/>
    <sheet name="R20_P004" sheetId="8" r:id="rId8"/>
    <sheet name="R20_S155" sheetId="9" r:id="rId9"/>
    <sheet name="R20_S174" sheetId="10" r:id="rId10"/>
    <sheet name="R20_S176" sheetId="11" r:id="rId11"/>
    <sheet name="R20_S241" sheetId="12" r:id="rId12"/>
    <sheet name="R20_S285" sheetId="13" r:id="rId13"/>
    <sheet name="R20_S286" sheetId="14" r:id="rId14"/>
    <sheet name="R20_S287" sheetId="15" r:id="rId15"/>
    <sheet name="R20_U008" sheetId="16" r:id="rId16"/>
    <sheet name="R20_U011" sheetId="17" r:id="rId17"/>
    <sheet name="R20_U012" sheetId="18" r:id="rId18"/>
    <sheet name="FID 20" sheetId="19" r:id="rId19"/>
    <sheet name="R20_M001" sheetId="20" r:id="rId20"/>
    <sheet name="R20_O001" sheetId="21" r:id="rId21"/>
  </sheets>
  <externalReferences>
    <externalReference r:id="rId24"/>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20'!$B$1:$F$16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<sst xmlns="http://schemas.openxmlformats.org/spreadsheetml/2006/main" count="8752" uniqueCount="1515">
  <si>
    <t>Avance en los Indicadores de los Programas presupuestarios de la Administración Pública Federal</t>
  </si>
  <si>
    <t>Cuenta Pública 2021</t>
  </si>
  <si>
    <t>DATOS DEL PROGRAMA PRESUPUESTARIO</t>
  </si>
  <si>
    <t>Programa presupuestario</t>
  </si>
  <si>
    <t>E003 Servicios a grupos con necesidades especiales</t>
  </si>
  <si>
    <t>Ramo</t>
  </si>
  <si>
    <t>20 Bienestar</t>
  </si>
  <si>
    <t>Unidad responsable*</t>
  </si>
  <si>
    <t>V3A-Instituto Nacional de las Personas Adultas Mayores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</si>
  <si>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</si>
  <si>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</si>
  <si>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</si>
  <si>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</si>
  <si>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</si>
  <si>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</si>
  <si>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</si>
  <si>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</si>
  <si>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</si>
  <si>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</si>
  <si>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</si>
  <si>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</si>
  <si>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</si>
  <si>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</si>
  <si>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</si>
  <si>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</si>
  <si>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20</t>
    </r>
    <r>
      <rPr>
        <b/>
        <sz val="9"/>
        <color indexed="8"/>
        <rFont val="Montserrat"/>
        <family val="0"/>
      </rPr>
      <t xml:space="preserve"> </t>
    </r>
    <r>
      <rPr>
        <sz val="9"/>
        <color indexed="8"/>
        <rFont val="Montserrat"/>
        <family val="0"/>
      </rPr>
      <t>Programa Sectorial de Bienestar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</si>
  <si>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</si>
  <si>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Contribuir a garantizar un conjunto básico de derechos humanos de manera efectiva y progresiva comenzando por quienes más lo necesitan.</t>
    </r>
  </si>
  <si>
    <t xml:space="preserve">                            </t>
  </si>
  <si>
    <t>CLASIFICACIÓN FUNCIONAL</t>
  </si>
  <si>
    <t>Finalidad</t>
  </si>
  <si>
    <t>2-Desarrollo Social</t>
  </si>
  <si>
    <t>Función</t>
  </si>
  <si>
    <t>6-Protección Social</t>
  </si>
  <si>
    <t>Subfunción</t>
  </si>
  <si>
    <t>8-Otros Grupos Vulnerables</t>
  </si>
  <si>
    <t>Actividad Institucional</t>
  </si>
  <si>
    <t>8-Apoyo al ingreso, a la salud y a la educación de las familias en pobreza</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</si>
  <si>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</si>
  <si>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</si>
  <si>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</si>
  <si>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</si>
  <si>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</si>
  <si>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</si>
  <si>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</si>
  <si>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</si>
  <si>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</si>
  <si>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</si>
  <si>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</si>
  <si>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personas adultas mayores que perciben que en México no se respetan sus derechos.</t>
  </si>
  <si>
    <t>Contribuir a fortalecer los derechos de salud, recreación, estancia temporal y acceso a servicios jurídicos de las personas adultas mayores.</t>
  </si>
  <si>
    <t xml:space="preserve">(Número de personas adultas mayores que consideran que no se respetan sus derechos / Número total de personas adultas mayores en México) * 100  </t>
  </si>
  <si>
    <t xml:space="preserve">Porcentaje </t>
  </si>
  <si>
    <t>Estratégico - Eficacia - Sexenal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</si>
  <si>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</si>
  <si>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</si>
  <si>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</si>
  <si>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personas adultas mayores atendidas por el INAPAM a  nivel nacional que mejoran sus condiciones de inclusión social mediante al acceso a servicios del programa.</t>
  </si>
  <si>
    <t>Personas adultas mayores disminuyen sus brechas de cuidado en salud, recreación, educación y jurídicas.</t>
  </si>
  <si>
    <t>(Número de personas adultas mayores atendidas por el INAPAM que mejoran sus condiciones de inclusión social mediante el acceso a servicios del programa/ Número total de personas adultas mayores atendidas por el INAPAM a nivel nacional) *100</t>
  </si>
  <si>
    <t>Estratégico - Eficacia - Anual</t>
  </si>
  <si>
    <r>
      <t>NIVEL:</t>
    </r>
    <r>
      <rPr>
        <sz val="9"/>
        <color indexed="8"/>
        <rFont val="Montserrat"/>
        <family val="0"/>
      </rPr>
      <t xml:space="preserve"> </t>
    </r>
    <r>
      <rPr>
        <b/>
        <sz val="9"/>
        <color indexed="8"/>
        <rFont val="Montserrat"/>
        <family val="0"/>
      </rPr>
      <t>Componente</t>
    </r>
  </si>
  <si>
    <t>C7.2 Porcentaje de servicios de cuidado otorgados a las personas adultas mayores en los albergues del INAPAM respecto al número de servicios programados.</t>
  </si>
  <si>
    <t>Servicios médicos y de cuidado otorgados a las personas adultas mayores en los albergues del INAPAM.</t>
  </si>
  <si>
    <t>(Número de servicios de cuidado otorgados a personas adultas mayores en los albergues del INAPAM en el periodo t/Número de servicios de cuidado programados en el periodo t)*100</t>
  </si>
  <si>
    <t>Estratégico - Eficacia - Trimestral</t>
  </si>
  <si>
    <t>C1.1 Porcentaje de credenciales Inapam entregadas a personas adultas mayores respecto de las solicitadas.</t>
  </si>
  <si>
    <t>Credenciales INAPAM entregadas.</t>
  </si>
  <si>
    <t xml:space="preserve">(Número de credenciales INAPAM entregadas en el periodo t/ Número total de credenciales INAPAM solicitadas en el periodo t)*100  </t>
  </si>
  <si>
    <t>C5.1 Porcentaje servicios culturales otorgados a las personas adultas mayores en los Centros Culturales respecto al total de solicitudes recibidas.</t>
  </si>
  <si>
    <t>Servicios culturales otorgados a personas adultas mayores en los Centros Culturales.</t>
  </si>
  <si>
    <t xml:space="preserve">(Número de servicios culturales otorgados en los Centros Culturales a personas adultas mayores en el periodo t/ Número de servicios culturales solicitados por personas adultas mayores en los Centros Culturales en el periodo t)*100  </t>
  </si>
  <si>
    <t>C3.2 Porcentaje de mujeres adultas mayores que reciben servicios de salud en el Centro de Atención Integral respecto al total de personas adultas mayores que reciben dichos servicios.</t>
  </si>
  <si>
    <t>Servicios de salud otorgados.</t>
  </si>
  <si>
    <t xml:space="preserve">(Número de mujeres adultas mayores que hacen uso de servicios de salud / Número total de personas adultas mayores que hacen uso de servicios de salud) *100  </t>
  </si>
  <si>
    <t xml:space="preserve">C2.3 Porcentaje de mujeres adultas mayores que reciben asesoría jurídica y canalización a instancias correspondientes respecto al total de personas adultas mayores que reciben dichos servicios. </t>
  </si>
  <si>
    <t>Servicios jurídicos otorgados a personas adultas mayores.</t>
  </si>
  <si>
    <t>(Número de mujeres adultas mayores que reciben servicios de asesoría jurídica y canalización en el periodo t / número total de personas adultas mayores que reciben servicios de asesoría jurídica y canalización en el periodo t) *100</t>
  </si>
  <si>
    <t>Gestión - Eficiencia - Trimestral</t>
  </si>
  <si>
    <t xml:space="preserve">C5.2 Porcentaje de mujeres adultas mayores que hacen uso de servicios en los Centros Culturales respecto al total de personas adultas mayores que hacen uso de los servicios. </t>
  </si>
  <si>
    <t>(Número de mujeres adultas mayores que hacen uso de servicios culturales en el periodo t/ Número total de personas adultas mayores que hacen uso de servicios culturales en el periodo t)*100</t>
  </si>
  <si>
    <t xml:space="preserve">C4.2 Porcentaje de constancias de vinculación productiva entregadas a mujeres adultas mayores respecto al total de constancias entregadas a personas adultas mayores.  </t>
  </si>
  <si>
    <t>Constancia de vinculación productiva otorgada a personas adultas mayores para el empleo formal o voluntario.</t>
  </si>
  <si>
    <t>(Número de constancias de vinculación productiva entregadas a las mujeres adultas mayores en el periodo t/ total de constancias de vinculación productiva entregadas a personas adultas mayores en el periodo t) *100</t>
  </si>
  <si>
    <t>C1.2 Porcentaje de credenciales INAPAM entregadas a mujeres adultas mayores respecto de las credenciales entregadas.</t>
  </si>
  <si>
    <t xml:space="preserve">(Número de credenciales INAPAM entregadas a mujeres adultas mayores en el periodo t/ Número de credenciales INAPAM entregadas a personas adultas mayores en el periodo t)*100  </t>
  </si>
  <si>
    <t xml:space="preserve">C2.1 Porcentaje de personas adultas mayores que reciben asesoría jurídica respecto al total de personas adultas mayores que solicitan este servicio.  </t>
  </si>
  <si>
    <t xml:space="preserve">(Número de personas adultas mayores que reciben servicios de asesoría jurídica en el periodo t / Número total de personas adultas mayores que solicitan este servicio en el periodo t) *100  </t>
  </si>
  <si>
    <t xml:space="preserve">C6.2 Porcentaje de mujeres adultas mayores que hacen uso de servicios en los Clubes respecto al total de personas adultas mayores que hacen uso de los servicios. </t>
  </si>
  <si>
    <t>Servicios recreativos y educativos otorgados a las personas adultas mayores en los Clubes.</t>
  </si>
  <si>
    <t>(Número de mujeres adultas mayores que hacen uso de servicios en Clubes en el periodo t/ Número total de personas adultas mayores que hacen uso de servicios en Clubes en el periodo t)*100</t>
  </si>
  <si>
    <t xml:space="preserve">C2.2 Porcentaje de personas adultas mayores que reciben canalización a instancias correspondientes respecto al total de personas adultas mayores que solicitan este servicio.  </t>
  </si>
  <si>
    <t xml:space="preserve">(Número de personas adultas mayores que reciben servicios de canalización en el periodo t / Número total de personas adultas mayores que solicitan este servicio en el periodo t) * 100  </t>
  </si>
  <si>
    <t>C3.1 Porcentaje de servicios de salud proporcionados a personas adultas mayores en el Centro de Atención Integral del INAPAM.</t>
  </si>
  <si>
    <t xml:space="preserve">(Número de servicios de salud otorgados en el periodo t / Número total de servicios de salud solicitados en el periodo t) * 100  </t>
  </si>
  <si>
    <t xml:space="preserve">C7.1 Porcentaje de servicios médicos otorgados a las personas adultas mayores en los albergues del INAPAM respecto al número de servicios programados.  </t>
  </si>
  <si>
    <t xml:space="preserve">(Número de servicios médicos otorgados a personas adultas mayores en los albergues del INAPAM en el periodo t / Número de servicios médicos programados en el periodo t)*100  </t>
  </si>
  <si>
    <t xml:space="preserve">C4.1 Porcentaje de constancias de vinculación productiva entregadas a personas adultas mayores respecto al total de solicitudes de constancia recibidas.  </t>
  </si>
  <si>
    <t xml:space="preserve">(Número de constancias de vinculación productiva entregadas a personas adultas mayores en el periodo t / Total de solicitudes de constancias de vinculación productiva recibidas en el periodo t) * 100  </t>
  </si>
  <si>
    <t xml:space="preserve">C6.1 Porcentaje de servicios recreativos y educativos otorgados a las personas adultas mayores en los Clubes respecto al número de servicios solicitados.  </t>
  </si>
  <si>
    <t xml:space="preserve">(Número de servicios recreativos y educativos otorgados a las personas adultas mayores en los clubes en el periodo t/Número de servicios recreativos y educativos solicitados por personas adultas mayores en el periodo t) *100  </t>
  </si>
  <si>
    <r>
      <t>NIVEL:</t>
    </r>
    <r>
      <rPr>
        <sz val="9"/>
        <color indexed="8"/>
        <rFont val="Montserrat"/>
        <family val="0"/>
      </rPr>
      <t xml:space="preserve"> </t>
    </r>
    <r>
      <rPr>
        <b/>
        <sz val="9"/>
        <color indexed="8"/>
        <rFont val="Montserrat"/>
        <family val="0"/>
      </rPr>
      <t>Actividad</t>
    </r>
  </si>
  <si>
    <t xml:space="preserve">A5.C5. Porcentaje de personas adultas mayores inscritas en los Centros Culturales respecto al total de solicitudes de inscricpción recibidas.  </t>
  </si>
  <si>
    <t>Inscribir a las personas adultas mayores a los Centros Culturales.</t>
  </si>
  <si>
    <t xml:space="preserve">(Número de personas adultas mayores inscritas en los Centros Culturales en el periodo t/Número total de solicitudes de inscripción recibidas de personas adultas mayores en el periodo t)*100  </t>
  </si>
  <si>
    <t>Gestión - Eficacia - Trimestral</t>
  </si>
  <si>
    <t xml:space="preserve">A1.C1. Porcentaje de módulos de atención de afiliación en las entidades federativas que operan y reportan sus actividades respecto al total de módulos de atención de afiliación registrados.  </t>
  </si>
  <si>
    <t>Operar y reportar las actividades de los módulos de atención de afiliación a nivel nacional.</t>
  </si>
  <si>
    <t xml:space="preserve">(Número de módulos de atención de afiliación en las entidades federativas que operan y reportan actividades en el periodo t/Número de módulos de atención de afiliación registrados en el periodo t)*100  </t>
  </si>
  <si>
    <t>A6.C6. Porcentaje de Clubes registrados que informan sobre sus actividades respecto  al total de clubes registrados a nivel nacional.</t>
  </si>
  <si>
    <t>Operar y reportar las actividades de los Clubes de las personas adultas mayores a nivel nacional.</t>
  </si>
  <si>
    <t xml:space="preserve">(Número de clubes  que operan e informan sobre sus actividades en el periodo t /Número total de Clubes registrados en el periodo t)*100.  </t>
  </si>
  <si>
    <t>A7.C7. Porcentaje de solicitudes de ingreso de personas adultas mayores a los albergues revisadas respecto al total de solicitudes recibidas.</t>
  </si>
  <si>
    <t>Revisar las solicitudes de albergue de las personas adultas mayores recibidas.</t>
  </si>
  <si>
    <t>(Número de solicitudes de albergue de personas adultas mayores revisadas en el periodo t/Número de solicitudes de albergue de personas adultas mayores recibidas en el periodo t)*100</t>
  </si>
  <si>
    <t xml:space="preserve">A4.C4. Porcentaje de módulos de atención de vinculación productiva instalados a nivel nacional que operan y reportan sus actividades respecto al total de módulos de atención de vinculación productiva registrados a nivel nacional.  </t>
  </si>
  <si>
    <t>Operar y reportar las actividades de los módulos de atención de vinculación productiva a nivel nacional.</t>
  </si>
  <si>
    <t xml:space="preserve">(Número de módulos de atención de vinculación productiva que operan y reportan actividades en el periodo t/ Número total de módulos de atención de vinculación productiva registrados a nivel nacional en el periodo t)*100  </t>
  </si>
  <si>
    <t xml:space="preserve">A2.C2. Porcentaje de personas adultas mayores registradas que solicitan servicios de asesoría jurídica y canalización respecto al total de personas adultas mayores que solicitan los servicios.  </t>
  </si>
  <si>
    <t>Mantener un control del registro de personas adultas mayores que solicitan los servicios jurídicos.</t>
  </si>
  <si>
    <t xml:space="preserve">(Número total de personas adultas mayores registradas en la base de datos de los servicios de asesoría jurídica y canalización en el periodo t/Número de solicitudes de registro recibidas de personas adultas mayores en el periodo t)*100 </t>
  </si>
  <si>
    <t xml:space="preserve">A3.C3. Porcentaje de expedientes actualizados de personas adultas mayores que reciben servicios de salud respecto al total de expedientes registrados.   </t>
  </si>
  <si>
    <t>Mantener actualizado el registro de expedientes de personas adultas mayores que acuden a servicios de salud.</t>
  </si>
  <si>
    <t xml:space="preserve">(Número de expedientes actualizados de personas adultas mayores que reciben servicios de salud en el periodo t/ Total de expedientes registrados de personas adultas mayores que solicitan servicios de salud en el periodo t)*100  </t>
  </si>
  <si>
    <t>Justificación de diferencia de avances con respecto a las metas programadas</t>
  </si>
  <si>
    <t>Tipo de justificación:</t>
  </si>
  <si>
    <t>2) Emergencias provocadas por accidentes y/o fenómenos naturales adversos</t>
  </si>
  <si>
    <t>Causa:</t>
  </si>
  <si>
    <t>La frecuencia del indicador es de corte sexenal por lo que no contamos con información.</t>
  </si>
  <si>
    <t>Efecto:</t>
  </si>
  <si>
    <t>Otros Motivos:</t>
  </si>
  <si>
    <t xml:space="preserve">La frecuencia del indicador es de corte sexenal por lo que no contamos con información.   </t>
  </si>
  <si>
    <t>12) Emergencias provocadas por riesgos sanitarios</t>
  </si>
  <si>
    <t>Debido a la contingencia sanitaria causada por el virus SarsCov-2 ( COVID-19), los servicios prestados por el INAPAM fueron limitados y ofrecidos de manera paulatina, ya que las personas adultas mayores son consideradas un grupo altamente vulnerable.</t>
  </si>
  <si>
    <t>Resultados. Durante el Ejercicio Fiscal 2021 y derivado de la contingencia sanitaria a causa del COVID-19, hubo un menor número de personas adultas mayores que se beneficiaron de los servicios prestados por el INAPAM, por lo que un menor número de personas adultas mayores mejoraron sus condiciones de inclusión social.</t>
  </si>
  <si>
    <t xml:space="preserve">   </t>
  </si>
  <si>
    <t xml:space="preserve">Este indicador es de nueva creación, se creó en el 2021, por lo que no se tiene meta programada. Por otra parte, debido a que se presentaron algunos casos de virus SarsCov-2 (COVID-19) en los albergues, se han retomado de manera paulatina las actividades grupales, que fueron suspendidas para evitar más contagios y cuidar la salud de las personas adultas mayores sanas.  </t>
  </si>
  <si>
    <t xml:space="preserve">Resultados. En el contexto de la pandemia por COVID-19, durante el cuarto trimestre no se logró cumplir con el objetivo de realizar actividades grupales de cuidados a las personas adultas mayores en los Albergues INAPAM.  </t>
  </si>
  <si>
    <t xml:space="preserve">Se notifica que la cifra correcta en el Indicador es 100 y no 3000 en la Meta Ajustada.   </t>
  </si>
  <si>
    <t>Los servicios de afiliación permanecieron con una operación constante en las Entidades Federativas que se encuentran en semáforo epidemiológico verde y de manera paulatina en aquellas entidades donde el semáforo era diferente, por lo que permitió cumplir la meta del periodo.</t>
  </si>
  <si>
    <t>Resultados. Las personas adultas mayores que requieren del servicio de afiliación y que viven en zonas donde el semáforo epidemiológico sea favorable pudieron tramitar su credencial INAPAM por lo que se beneficiaron de los descuentos que ofrece.</t>
  </si>
  <si>
    <t xml:space="preserve">Derivado de la contingencia sanitaria causada por el virus SarsCov-2 (COVID-19) los servicios proporcionados en centros culturales se han realizado de manera escalonada y paulatina y de esta forma beneficiar a las personas adultas mayores y el personal que asisten. </t>
  </si>
  <si>
    <t xml:space="preserve">  </t>
  </si>
  <si>
    <t xml:space="preserve">Resultados. Derivado de la contingencia sanitaria, hubo menos personas adultas mayores inscritas a realizar actividades recreativas, educativas, socioculturales, por lo cual no han sido beneficiado de los servicios que se ofrecen.  </t>
  </si>
  <si>
    <t xml:space="preserve">Derivado de la contingencia sanitaria causada por el virus SarsCov-2 (COVID-19) durante el cuarto trimestre se reaperturó el Centro de Atención Integral (CAI) por lo que los servicios de salud fueron reanudados.  </t>
  </si>
  <si>
    <t xml:space="preserve">Resultados. Las mujeres adultas mayores que solicitan el servicio se han beneficiado de manera escalonada de la consulta médica ofrecida en el Centro Atención Integral (CAI).  </t>
  </si>
  <si>
    <t>10) Otras explicaciones a las variaciones, cuando se trate de resultados por encima del 100 por ciento de cumplimiento.</t>
  </si>
  <si>
    <t>El avance en la vacunación COVID-19 a nivel nacional y la asistencia del personal de manera escalonada que presta el servicio de asesoría jurídica, sumado la atención de vía correo electrónico ha permitido dar una mayor atención a las mujeres adultas mayores que requieren asesoría jurídica y de manera digital, aquellas que requieren el servicio de canalización a instancias.</t>
  </si>
  <si>
    <t>Resultados. Las mujeres adultas mayores que solicitaron el servicio de asesoría jurídica y canalización a instancias  se beneficiaron del servicio que ofrece el INAPAM.</t>
  </si>
  <si>
    <t xml:space="preserve">Derivado de la contingencia sanitaria causada por el virus SarsCov-2 (COVID-19) la reapertura de los centros culturales fue en el cuarto trimestre, y los servicios se han realizado de manera escalonada y paulatina y de esta forma beneficiar a las mujeres adultas mayores y el personal que asisten.  </t>
  </si>
  <si>
    <t xml:space="preserve">Resultados. Derivado de la contingencia sanitaria, hubo menos mujeres adultas mayores inscritas a realizar actividades recreativas, educativas, socioculturales, por lo cual no han sido beneficiadas de los servicios que se ofrecen.  </t>
  </si>
  <si>
    <t>Derivado de la contingencia sanitaria causada por el virus SarsCov-2 (COVID-19), fue posible realizar el servicio de vinculación productiva solo en las Entidades Federativas cuyo semáforo epidemiológico fuera verde. Además las mujeres adultas mayores con esquema de vacunación completo han retomado sus actividades productivas de manera paulatina, lo que ha permitido emitir constancias a este sector de la población que la soliciten.</t>
  </si>
  <si>
    <t>Resultados. Las mujeres adultas mayores que solicitaron el servicio de vinculación en Entidades donde el semáforo epidemiológico no es verde no fueron vinculadas a una actividad productiva. Asimismo, las mujeres adultas mayores residentes en Entidades donde el semáforo epidemiológico es verde, ya vinculadas, comenzaron la paulatina incorporación a sus actividades  productivas.</t>
  </si>
  <si>
    <t>Derivado de la contingencia sanitaria causada por el virus SarsCov-2 (COVID-19) durante el Ejercicio Fiscal 2021, los servicios de afiliación permanecieron con una operación constante en las Entidades Federativas que se encuentran en semáforo epidemiológico verde y de manera paulatina en aquellas entidades donde el semáforo era diferente. No se omite mencionar que la capacidad de atención ha sido menor por las medidas sanitarias implementadas.</t>
  </si>
  <si>
    <t xml:space="preserve">Resultados. Las mujeres adultas mayores que en aquellas entidades donde el semáforo fue diferente al verde, no pudieron tramitar su credencial INAPAM por lo que no se beneficiaron de los descuentos que ofrece.  </t>
  </si>
  <si>
    <t>Derivado a las medidas sanitarias a causa del COVID-19. la asistencia del personal que presta el servicio de asesoría jurídica es escalonada, lo que en consecuencia se reduce la capacidad de brindar el servicio de asesoría jurídica de manera presencial y a través de medios digitales.</t>
  </si>
  <si>
    <t xml:space="preserve">Resultados. Las personas adultas mayores que solicitan el servicio de manera presencial no se han beneficiado con la asesoría jurídica que ofrece el INAPAM, sin embargo las personas adultas mayores que accedieron al servicio mediante medios digitales se vieron beneficiadas. </t>
  </si>
  <si>
    <t xml:space="preserve">Los clubes INAPAM retomaron sus actividades en las entidades federativas donde el semáforo epidemiológico lo permitió, aunque las actividades presenciales ofrecidas en los clubes han sido de manera alternada como medida sanitaria para evitar contagios por COVID-19.  </t>
  </si>
  <si>
    <t xml:space="preserve">Resultados. Derivado de la contingencia sanitaria, hubo menos mujeres adultas mayores que se beneficiaron de los servicios brindados en los Clubes.  </t>
  </si>
  <si>
    <t>Derivado de la contingencia sanitaria causada por el virus SarsCov-2 (COVID-19) los servicios de canalización a dependencias o instituciones suspendieron actividad de forma presencial y telefónica, pero se continuó dando atención a personas adultas mayores mediante correo electrónico. Lo anterior ha provocado una disminución en la demanda por parte de las personas adultas mayores, debido a que no todos cuentan con acceso y conocimientos de medios electrónicos</t>
  </si>
  <si>
    <t>Resultados. Las personas adultas mayores que solicitaron el servicio prefirieron no continuar con su trámite a través de medios electrónicos, decidieron esperar la canalización de manera presencial, por lo no se beneficiaron del servicio de canalización a otras dependencias públicas.</t>
  </si>
  <si>
    <t xml:space="preserve">Resultados. Las personas adultas mayores que solicitan el servicio se han beneficiado de manera escalonada de la consulta médica ofrecida en el Centro Atención Integral (CAI).  </t>
  </si>
  <si>
    <t xml:space="preserve">Derivado de la contingencia sanitaria causada por el virus SarsCov-2 (COVID-19), los servicios médicos en los albergues fueron considerablemente menores ya que hay un número menor de personas adultas mayores albergadas. </t>
  </si>
  <si>
    <t xml:space="preserve">Resultados. Los servicios médicos no fueron otorgados a más personas adultas mayores en los albergues ya que no hay nuevos ingresos hasta que mejoren las condiciones sanitarias.  </t>
  </si>
  <si>
    <t>Derivado de la contingencia sanitaria causada por el virus SarsCov-2 (COVID-19), fue posible realizar el servicio de vinculación productiva solo en las Entidades Federativas cuyo semáforo epidemiológico sea verde. Además las personas adultas mayores con esquema de vacunación completo han retomado sus actividades productivas de manera paulatina, lo que ha permitido emitir constancias a este sector de la población que la soliciten.</t>
  </si>
  <si>
    <t>Resultados. Las personas adultas mayores que solicitaron el servicio de vinculación en Entidades donde el semáforo epidemiológico no es verde no fueron vinculadas a una actividad productiva. Asimismo, las personas adultas mayores residentes en Entidades donde el semáforo epidemiológico es verde, ya vinculadas, comenzaron la paulatina incorporación a sus actividades  productivas.</t>
  </si>
  <si>
    <t>Los clubes INAPAM retomaron sus actividades en las entidades federativas donde el semáforo epidemiológico lo permitió, aunque las actividades presenciales ofrecidas en los clubes han sido de manera alternada como medida sanitaria para evitar contagios por COVID-19.</t>
  </si>
  <si>
    <t xml:space="preserve">Resultados. Las personas adultas mayores inscritas a los Clubes del INAPAM y por transversalidad en Entidades epidemiológicas distintas al verde no recibieron los beneficios de las actividades recreativas, deportivas y socioculturales, entre otras actividades hasta que las condiciones sanitarias lo permitan. No obstante, algunas personas adultas mayores recibieron el servicio en Clubes como resultado del cambio de semáforo y las vacunas aplicadas a este sector poblacional.  </t>
  </si>
  <si>
    <t xml:space="preserve">Derivado de la contingencia sanitaria causada por el COVID-19 se reaperturaron los Centros Culturales hasta el cuarto trimestre por lo que hubo un menor número de personas adultas inscritas.  </t>
  </si>
  <si>
    <t xml:space="preserve">Resultados. En el contexto de la pandemia por COVID-19, durante el cuarto trimestre se inscribió a un menor número de personas adultas mayores en los Centros Culturales por lo que se beneficiaron gradualmente de las diversas actividades socioculturales.  </t>
  </si>
  <si>
    <t>Derivado de la contingencia sanitaria causada por el virus Sars COV-19, el servicio de afiliación se encuentra sin operación en algunas entidades federativas dependiendo del semáforo epidemiológico</t>
  </si>
  <si>
    <t>Resultados. Un menor número de módulos de afiliación operaron y reportaron actividades debido a la pandemia.</t>
  </si>
  <si>
    <t xml:space="preserve">Los clubes INAPAM registrados fueron re aperturados de manera escalonada en las entidades federativas donde el semáforo epidemiológico lo permitió como medida sanitaria para evitar contagios por COVID-19.  </t>
  </si>
  <si>
    <t xml:space="preserve">Resultados. Un menor número de Clubes registrados informaron sobre sus actividades derivado de las medidas sanitarias.  </t>
  </si>
  <si>
    <t xml:space="preserve">Derivado de la contingencia sanitaria causada por el virus SarsCov-2 (COVID-19), no se han llevado acabo las valoraciones para nuevos ingresos de personas adultas mayores que envían solicitudes, como medida sanitaria para evitar contagios.  </t>
  </si>
  <si>
    <t xml:space="preserve">Resultados. En el contexto de la pandemia por COVID-19, durante el cuarto trimestre no se realizó la actividad de inscripciones y revisión de solicitudes a los Albergues INAPAM, por lo que las personas adultas mayores no ingresaron a estas unidades gerontológicas.  </t>
  </si>
  <si>
    <t xml:space="preserve">Derivado de la contingencia sanitaria causada por el virus SarsCov-2 (COVID-19), la reapertura de los módulos de vinculación productiva ha sido de manera paulatina y toda vez que el semáforo epidemiológico lo permita en la Entidades Federativas, con el propósito de disminuir el número de contagios en las personas adultas mayores.  </t>
  </si>
  <si>
    <t xml:space="preserve">Resultados. Un menor número de módulos de Vinculación productiva operaron y reportaron actividades debido a la pandemia.  </t>
  </si>
  <si>
    <t xml:space="preserve">El avance en la vacunación COVID-19 a nivel nacional  ha permitido dar una mayor atención a las personas adultas mayores que requieren asesoría jurídica de manera presencial y a través de medios digitales. Sin embargo,  la asistencia de manera escalonada del personal que presta el servicio de asesoría jurídica limita la afluencia de las personas adultas a la prestación del servicio.   </t>
  </si>
  <si>
    <t>Resultados. Un menor número de personas adultas mayores que solicitan el servicio de asesoría jurídica y canalización se beneficiaron.</t>
  </si>
  <si>
    <t>Derivado de la contingencia sanitaria causada por el virus SarsCov-2 (COVID-19) los servicios en el Centro Atención Integral (CAI) fueron suspendidos con el propósito de disminuir el número de contagios en las personas adultas mayores y en el personal del INAPAM, por lo que no se actualizaron los expedientes de las personas adultas mayores.</t>
  </si>
  <si>
    <t>Resultados. Los expedientes de las personas adultas mayores que reciben servicios de salud en el CAI se actualizan con base en el servicio brindado por lo que se han actualizado escalonadamente debido a la recién reapertura del CAI.</t>
  </si>
  <si>
    <t>Justificación del ajuste a las metas</t>
  </si>
  <si>
    <t>Tipo de ajuste en la Meta anual:</t>
  </si>
  <si>
    <t>Trimestres que presentaron ajustes:</t>
  </si>
  <si>
    <t>Justificación de ajustes en la Meta anual:</t>
  </si>
  <si>
    <t>Otros motivos (explicar en el campo de justificación)</t>
  </si>
  <si>
    <t>2,3 y 4</t>
  </si>
  <si>
    <t xml:space="preserve">Se realiza la modificación de la cifra debido a que el Sistema registró la cifra de 2,963,200 , sin embargo la correspondiente es de 1,500 de enero a diciembre como está registrado en el Mantenimiento de Indicadores  </t>
  </si>
  <si>
    <t xml:space="preserve">Se realiza la modificación de las cifras debido a que el Sistema no registró la cifra correcta que es de 3,000 de enero a diciembre como está registrado en el Mantenimiento de Indicadores.  </t>
  </si>
  <si>
    <t xml:space="preserve">Se realiza la modificación de la cifra debido a que el Sistema registró la cifra 350,000 por trimestre, sin embargo la correspondiente es de 1,400,000 como meta acumulada.  </t>
  </si>
  <si>
    <t xml:space="preserve">Se realiza la modificación de las cifras debido a que el Sistema registró 25,000 por trimestre cuando la cifra correcta es de 50,000 de enero a diciembre como está registrado en el Mantenimiento de Indicadores.  </t>
  </si>
  <si>
    <t>Recomendación de instancias facultadas para emitir opinión</t>
  </si>
  <si>
    <t xml:space="preserve">Debido a que es un nuevo indicador, no existen datos previos  </t>
  </si>
  <si>
    <t xml:space="preserve">Debido a que es un nuevo indicador, no existe datos previos  </t>
  </si>
  <si>
    <t xml:space="preserve">Derivado de las observaciones emitidas por las entidades correspondientes este indicador se modificó y desagregó en otros indicadores.  </t>
  </si>
  <si>
    <t xml:space="preserve">Se realiza la modificación de las cifras debido a que el Sistema registró 11,000 cuando la cifra correcta es de 15,000 de enero a diciembre como está registrado en el Mantenimiento de Indicadores.  </t>
  </si>
  <si>
    <t xml:space="preserve">Se realiza la modificación de las cifras debido a que el Sistema registró 150,000 por trimestre cuando la cifra correcta es de 1,500 de enero a diciembre como está registrado en el Mantenimiento de Indicadores.  </t>
  </si>
  <si>
    <t xml:space="preserve">Se realiza la modificación de la cifra debido a que el Sistema registró la cifra 3750 por trimestre, sin embargo la correspondiente es de 15000 como meta acumulada.  </t>
  </si>
  <si>
    <t xml:space="preserve">Se realiza la modificación de la cifra debido a que el Sistema registró la cifra 200,000 por trimestre, sin embargo la correspondiente es de 800,000 como meta acumulada.  </t>
  </si>
  <si>
    <t xml:space="preserve">Se realiza la modificación de las cifras debido a que el Sistema no registró la cifra correspondientes que es de 1,500 de enero a diciembre como está registrado en el Mantenimiento de Indicadores  </t>
  </si>
  <si>
    <t xml:space="preserve">Se realiza la modificación de las cifras debido a que el Sistema no registró la cifra correcta que es de 110 de enero a diciembre como está registrado en el Mantenimiento de Indicadores.  </t>
  </si>
  <si>
    <t xml:space="preserve">Se realiza la modificación de las cifras debido a que el Sistema no registró la cifra correcta que es de 2,940 de enero a diciembre como está registrado en el Mantenimiento de Indicadores.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</si>
  <si>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</si>
  <si>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E016 Articulación de Políticas Integrales de Juventud</t>
  </si>
  <si>
    <t>VUY-Instituto Mexicano de la Juventud</t>
  </si>
  <si>
    <r>
      <t>4</t>
    </r>
    <r>
      <rPr>
        <b/>
        <sz val="9"/>
        <color indexed="8"/>
        <rFont val="Montserrat"/>
        <family val="0"/>
      </rPr>
      <t xml:space="preserve"> </t>
    </r>
    <r>
      <rPr>
        <sz val="9"/>
        <color indexed="8"/>
        <rFont val="Montserrat"/>
        <family val="0"/>
      </rPr>
      <t>Reducir las brechas de desigualdad socioeconómica que enfrentan los grupos poblacionales históricamente excluidos.</t>
    </r>
  </si>
  <si>
    <t>16-Juventud</t>
  </si>
  <si>
    <t>Porcentaje de personas jóvenes en situación de pobreza multidimensional</t>
  </si>
  <si>
    <t>Reducir las brechas de desigualdad socioeconómica que enfrentan los grupos poblacionales históricamente excluidos</t>
  </si>
  <si>
    <t>(Población de 12 a 29 años en situación de pobreza multidimensional) / (Población de 12 a 29 años)*100</t>
  </si>
  <si>
    <t>Estratégico - Eficacia - Bienal</t>
  </si>
  <si>
    <t>Porcentaje de personas jóvenes en situación de pobreza y/o vulnerabilidad incorporados a procesos de apoyo al ejercicio de sus derechos sociales</t>
  </si>
  <si>
    <t>Generar condiciones favorables para la inclusión y pleno ejercicio de derechos de las personas jóvenes en situación de pobreza y/o vulnerabilidad</t>
  </si>
  <si>
    <t>(Número de jóvenes beneficiarios directos e indirectos del Programa Presupuestario E016) / (Total de jóvenes en situación de pobreza y/o vulnerabilidad)*100</t>
  </si>
  <si>
    <t>Nivel de satisfacción de beneficiarios directos</t>
  </si>
  <si>
    <t>Fortalecer la participación y desarrollo de la capacidad de agencia de las personas jóvenes como actores centrales de los procesos del bienestar</t>
  </si>
  <si>
    <t>(Número de beneficiarios satisfechos respecto a su participación en el Programa Presupuestario E016) / (Total de jóvenes encuestados)*100</t>
  </si>
  <si>
    <t>Gestión - Eficiencia - Anual</t>
  </si>
  <si>
    <t>Eficiencia en la vinculación para el desarrollo de acciones de apoyo a la participación y ejercicio de derechos de las personas jóvenes.</t>
  </si>
  <si>
    <t>Generar alianzas estratégicas para apoyar el bienestar y ejercicio de derechos de las personas jóvenes</t>
  </si>
  <si>
    <t>(Número de convenios y cartas de intención suscritas entre el Imjuve y aliados estratégicos) / (Número de vinculaciones establecidas en el Programa Anual de Trabajo para apoyar la participación y ejercicio de derechos de las personas jóvenes)*100</t>
  </si>
  <si>
    <t>Estratégico - Eficiencia - Trimestral</t>
  </si>
  <si>
    <t>Proporción de mujeres jóvenes involucradas en procesos de apoyo a la participación y ejercicio de derechos impulsados por el Imjuve.</t>
  </si>
  <si>
    <t>Fomentar la eliminación de prácticas de discriminación institucional contra juventudes históricamente discriminadas</t>
  </si>
  <si>
    <t>(Número de mujeres jóvenes beneficiarias de convocatorias impulsadas a través del PP E016l) / (Total de personas jóvenes beneficiarios de convocatorias impulsadas a través del PP E016)*100</t>
  </si>
  <si>
    <t>Estratégico - Eficacia - Semestral</t>
  </si>
  <si>
    <t>Porcentaje de personas jóvenes protagonistas de procesos de apoyo  a la participación y ejercicio de derechos.</t>
  </si>
  <si>
    <t>(Número de jóvenes que se incorporan a las estructuras operativas de apoyo a la participación del Imjuve) / (Total de jóvenes considerados en el Programa Anual de Trabajo como protagonistas de procesos de apoyo a la participación y ejercicio de derechos)*100</t>
  </si>
  <si>
    <t>Gestión - Eficiencia - Semestral</t>
  </si>
  <si>
    <t>Porcentaje de cumplimiento en la implementación de los proyectos de interacción comunitaria por parte de las unidades de brigada juvenil derivadas del PP E016</t>
  </si>
  <si>
    <t>Integrar núcleos eficaces y eficientes de organización juvenil para la promoción de los derechos y la participación de las personas jóvenes</t>
  </si>
  <si>
    <t>(Número de informes de cumplimiento de los proyectos de interacción comunitaria presentados) / (Total de informes para validar el cumplimiento de proyectos de interacción comunitaria)*100</t>
  </si>
  <si>
    <t>Eficiencia en la selección de beneficiarios por convocatorias derivadas de Programa Presupuestario E016, incluyendo políticas de operación, convocatorias, actas de dictaminación, publicación de resultados.</t>
  </si>
  <si>
    <t>Mejorar la eficacia y la eficiencia en los procesos del Programa Presupuestario E016</t>
  </si>
  <si>
    <t>(Total de documentos emitidos para la eficiente selección de beneficiarios) / (Total de documentos programados para la eficiente selección de beneficiarios)*100.</t>
  </si>
  <si>
    <t>Eficiencia en la generación de información en materia de juventud que permita la mejora continua de programas cuya población objetivo considere a jóvenes.</t>
  </si>
  <si>
    <t>Generar insumos en materia de juventud para la planeación, seguimiento, evaluación y mejora de políticas, programas y acciones dirigidas a jóvenes</t>
  </si>
  <si>
    <t>(Número de documentos en materia de juventud generados en el ejercicio fiscal) / (Número de documentos en materia de juventud establecidos en el Programa Anual de Trabajo (PAT))*100</t>
  </si>
  <si>
    <t>Gestión - Eficacia - Semestral</t>
  </si>
  <si>
    <t>Eficacia en el cumplimiento del programa de capacitaciones establecidas en el PAT para el cumplimiento de los objetivos del PP E016</t>
  </si>
  <si>
    <t>Generar capacidades entre las personas jóvenes involucradas en los procesos derivados del PP E016 que contribuyan a su bienestar y ejercicio efectivo de derechos</t>
  </si>
  <si>
    <t>(Número de personas jóvenes capacitadas) / (Total de personas jóvenes capacitadas establecidas en el PAT para el cumplimiento de los objetivos en el PP E016)*100</t>
  </si>
  <si>
    <t>11) La meta del indicador de desempeño fue cumplida</t>
  </si>
  <si>
    <t xml:space="preserve">El gobierno federal destinó recurso público a la atención de personas jóvenes </t>
  </si>
  <si>
    <t xml:space="preserve">"Mayor proporción de jóvenes apoyados por programas federales, dentro de los cuales estuvo el programa E016." </t>
  </si>
  <si>
    <t xml:space="preserve">El programa rebasó la meta debido a, por un lado, que el servicio de atención a la salud mental del componente "Contacto Joven, Red Nacional de Atención Juvenil" contó con un número de usuarios amplio y constante durante el ejercicio fiscal 2021 y, por otro lado, a que la iniciativa "Voluntad Joven"-Jornada Nacional de Voluntariado contó con la participación de jóvenes en temas de voluntariado comunitario. </t>
  </si>
  <si>
    <t xml:space="preserve">Se incorporó a los beneficiarios  de los componentes en proyectos y acciones que contribuyen a mejorar sus condiciones de vida; se proporcionaron 36,795 servicios de atención a la salud mental de jóvenes y se contó con la participación de 11,723 jóvenes en experiencias de voluntariado,  </t>
  </si>
  <si>
    <t xml:space="preserve">Se presenta una diferencia 145 jóvenes con respecto a lo reportado en el cuarto trimestre debido a que esos beneficiarios no realizaron algunas actividades de cierre.    </t>
  </si>
  <si>
    <t xml:space="preserve">Hubo un aumento de beneficiarios directos referentes a la modalidad de participación "Brigadistas Tren Maya" del componente "Jóvenes por la Transformación, Brigadas Comunitarias de Norte a Sur" </t>
  </si>
  <si>
    <t xml:space="preserve">Se incrementó el número de beneficiarios directos del Programa E016 encuestados, que señalaron estar "muy satisfechos" o "satisfechos" con su participación </t>
  </si>
  <si>
    <t xml:space="preserve">La encuesta de satisfacción cuenta con una representación de más del 51% del total de beneficiarios directos, de cada uno de los componentes que integran el Programa E016    </t>
  </si>
  <si>
    <t xml:space="preserve">Gracias al trabajo coordinado e interés interinstitucional, se llevaron a cabo reuniones para identificar acciones en las que se pudiera participar de manera conjunta </t>
  </si>
  <si>
    <t xml:space="preserve">Se formalizaron vinculaciones con actores estratégicos, como la Universidad Nacional Autónoma de México y la Secretaría de Desarrollo Agrario, Territorial y Urbano, lo que permitió que los componentes del programa E016 tuvieran mayor alcance y más jóvenes fueran beneficiados. </t>
  </si>
  <si>
    <t xml:space="preserve">Se tuvo un incremento en el número de beneficiarios debido a que se operaron tres convocatorias adicionales a las comprometidas a inicios del ejercicio fiscal 2021: 1) Servidores y Voluntarios Contacto Joven, Segunda Generación; 2) Servidores y Voluntarios Contacto Joven, Tercera Generación y 3) Brigadistas Tren Maya. Fueron operados en su totalidad los componentes del Programa E016. </t>
  </si>
  <si>
    <t xml:space="preserve">La mayor participación de mujeres jóvenes en los distintos componentes del Instituto les permitió involucrarse en acciones a favor del ejercicio de sus derechos. </t>
  </si>
  <si>
    <t xml:space="preserve">Se presenta una diferencia mujeres jóvenes con respecto a lo reportado en el cuarto trimestre debido a que esos beneficiarios no realizaron algunas actividades de cierre.    </t>
  </si>
  <si>
    <t xml:space="preserve">Mayor cantidad de jóvenes incidieron en su entorno y ejercieron sus derechos, pues brindaron apoyo psicoemocional y participaron en proyectos de mejoramiento urbano, economía social y acercamiento intergeneracional, entre otros.  </t>
  </si>
  <si>
    <t xml:space="preserve">Se presenta una diferencia 77 jóvenes con respecto a lo reportado en el cuarto trimestre debido a que esos beneficiarios no realizaron algunas actividades de cierre.    </t>
  </si>
  <si>
    <t>9) Otras causas que por su naturaleza no es posible agrupar.</t>
  </si>
  <si>
    <t xml:space="preserve">Algunos "responsables de brigada" de la estrategia de seguridad no contaron con "brigadistas" por lo que no pudieron ser considerados como unidades de brigada conformadas </t>
  </si>
  <si>
    <t xml:space="preserve">Las actividades establecidas se cumplieron conforme a lo programado debido a que los responsables de brigada implementaron el proyecto aun sin contar con más unidades de brigada. Por lo tanto, no hubo efectos como consecuencia del incumplimiento del indicador. </t>
  </si>
  <si>
    <t xml:space="preserve">Se llevaron a cabo tres convocatorias adicionales a las comprometidas a inicios del ejercicio fiscal 2021: 1) Servidores y Voluntarios Contacto Joven, Segunda Generación; 2) Servidores y Voluntarios Contacto Joven, Tercera Generación y 3) Brigadistas Tren Maya. </t>
  </si>
  <si>
    <t xml:space="preserve">Cada una de las 3 convocatorias adicionales contó con su convocatoria publicada, acta de dictaminación y publicación de resultados. Gracias a la emisión de las convocatorias se pudo otorgar  una mayor cantidad de servicios a la atención de la salud mental de jóvenes mediante el componente "Contacto Joven", y  se involucraron a jóvenes en las actividades del Tren Maya. </t>
  </si>
  <si>
    <t xml:space="preserve">"El servicio de atención a la salud mental proporcionado desde el componente Contacto Joven. Red Nacional de Atención Juvenil contó con una duración de 9 meses y la modalidad de participación ""servidores y voluntarios"" que integran la red que proporciona dicho servicio  con una duración de 4 meses. Con el objetivo de no suspender el servicio, se publicaron 2 convocatorias para la integración de la red en el año.  A través de la vinculación generada entre IMJUVE y FONATUR se contó con la suficiencia presupuestaria para otorgar becas a la modalidad de participación ""brigadistas tren maya"" del componente Jóvenes por la Transformación. Brigadas Comunitarias de Norte a Sur. Al contar con recurso económico se modificaron las Políticas de Operación del Programa E016 para la publicación de su convocatoria, con la finalidad de contar con una selección de beneficiarios transparente.  Existe una diferencia de 1 documento con respecto a lo reportado durante el cuarto trimestre debido a que durante el reporte no se contaba con el medio de verificación que sustentará el avance"    </t>
  </si>
  <si>
    <t>6) Incumplimiento o inconformidades de proveedores y contratistas, así como por oposición de grupos sociales</t>
  </si>
  <si>
    <t xml:space="preserve">Debido a los tiempos requeridos por la empresa para la edición, maquetación e impresión, se realizó una terminación anticipada del contrato de mutuo acuerdo. </t>
  </si>
  <si>
    <t xml:space="preserve">Se realizará la contratación de una nueva empresa de edición a principios de 2022, a fin de poder publicar la revista y  se iniciaran los trabajos para la conformación del siguiente número. No se presentan efectos negativos debido a que se utilizaron otros medios de difusión como las redes sociales, página del instituto y eventos en línea. </t>
  </si>
  <si>
    <t xml:space="preserve">    </t>
  </si>
  <si>
    <t xml:space="preserve">Durante e el 4° trimestre de 2021 el programa implementó la iniciativa "Voluntad Joven"-Jornada Nacional de Voluntariado, en la cual se utilizó el modelo de capacitación "Herramientas de Apoyo para el Trabajo Comunitario" (alojado en la plataforma https://aprendizajescomunitarios.imjuventud.gob.mx/). Sin embargo, dicha iniciativa no fue contemplada en la programación de las metas a inicio del año, por lo que su implementación representó una variación considerable respecto de las metas programadas. </t>
  </si>
  <si>
    <t xml:space="preserve">Se entregaron constancias de capacitación en herramientas de apoyo para el trabajo comunitario a jóvenes que finalizaron el modelo de capacitación de la Iniciativa "Voluntad Joven". Asimismo, se impartieron capacitaciones a personal de las dependencias y entidades de la APF, en perspectiva de juventudes, y a jóvenes beneficiarios directos de los diferentes componentes, lo cual permitió un mejor desempeño </t>
  </si>
  <si>
    <t xml:space="preserve">Al cotejar las bases de datos se identificó que 62 jóvenes capacitados no habían sido integrados a la base de datos, por lo cual existe una diferencia con lo reportado durante el cuarto trimestre.    </t>
  </si>
  <si>
    <t xml:space="preserve">Se revisó el informe publicado por CONEVAL y se adecuó la cifra  </t>
  </si>
  <si>
    <t xml:space="preserve">Se tuvo un aumento el los beneficiarios indirectos del programa, por lo que se fue necesario adecuar el denominador  </t>
  </si>
  <si>
    <t xml:space="preserve">La modificación obedece a dos causas principales: 1) la  reducción del presupuesto asignado al programa presupuestario E016 y, 2) los ajustes al gasto público y medidas de austeridad derivadas de la atención a los efectos económicos de la pandemia COVID-19.  Ante estas circunstancias, el Imjuve reformula su planeación, priorizando la atención y acompañamiento de liderazgos jóvenes residentes de zonas de atención prioritaria para detonar procesos de apoyo a la inclusión social. Esto ha significado una importante reducción del número de beneficiarios directos e indirectos del programa. Finalmente, la incertidumbre respecto a la formalización de mecanismos de cooperación con el Banco del Bienestar para la introducción de productos financieros específicos para personas jóvenes obliga a suspender temporalmente el registro de potencialmente beneficiarios de la denominada "tarjeta joven".  </t>
  </si>
  <si>
    <t xml:space="preserve">Se espera que un convenio que se pretendía celebrar en el cuarto trimestre no pueda ser formalizado a tiempo por lo que se decidió no considerarlo en la programación  </t>
  </si>
  <si>
    <t xml:space="preserve">Gracias a la vinculación con otras dependencias, se impulsaron convocatorias que no estaban contempladas en la planeación inicial  </t>
  </si>
  <si>
    <t xml:space="preserve">Algunos componentes tuvieron que modificar su forma de operación debido a la Contingencia sanitaria.  </t>
  </si>
  <si>
    <t xml:space="preserve">A partir de la revisión del Programa Anual de Trabajo se identificó que fueron programado 100 proyectos de interacción comunitaria, por lo que se modifica el denominador  </t>
  </si>
  <si>
    <t xml:space="preserve">Debido a nuevas vinculaciones, podrán ser operados nuevos componentes, mismos que fueron integrados en las modificaciones a las políticas de operación aprobadas por el Órgano de Gobierno el 30 de junio  </t>
  </si>
  <si>
    <t xml:space="preserve">A partir de algunas vinculaciones establecidas se pudo ampliar el alcance de las capacitaciones  </t>
  </si>
  <si>
    <t>F001 Fomento a la Participación Ciudadana</t>
  </si>
  <si>
    <t>D00-Instituto Nacional de Desarrollo Social</t>
  </si>
  <si>
    <t>2-Vivienda y Servicios a la Comunidad</t>
  </si>
  <si>
    <t>7-Desarrollo Regional</t>
  </si>
  <si>
    <t>6-Apoyo a las inversiones sociales de los gobiernos locales, de las organizaciones sociales y de la población rural</t>
  </si>
  <si>
    <t>Porcentaje de organizaciones de la sociedad civil que participan con acciones de sinergia o convergencia con la política de bienestar social e igualdad</t>
  </si>
  <si>
    <t>Contribuir al bienestar social e igualdad mediante A través de esquemas de inclusión productiva y cohesión social</t>
  </si>
  <si>
    <t>(Número de OSC activas en el Registro Federal de las OSC que participan con acciones de sinergia o convergencia con la política de bienestar social e igualdad en los entornos urbano o rural/ total de OSC activas en el Registro Federal de las OSC) X 100</t>
  </si>
  <si>
    <t xml:space="preserve">Acción </t>
  </si>
  <si>
    <t>Tasa de variación de actores sociales capacitados y sensibilizados en las modalidades presencial y a distancia con respecto al año anterior</t>
  </si>
  <si>
    <t>Fortalecer condiciones institucionales de los actores sociales que contribuyen al bienestar social y la igualdad</t>
  </si>
  <si>
    <t>((Actores sociales capacitados y sensibilizados en las modalidades presencial y a distancia/Actores sociales capacitados en las modalidades presencial y a distancia del año anterior)-1 ) x 100</t>
  </si>
  <si>
    <t xml:space="preserve">Tasa de variación </t>
  </si>
  <si>
    <t>Índice de fortalecimiento de condiciones institucionales</t>
  </si>
  <si>
    <t>(Número de organizaciones que recibieron dos o más acciones de fomento/Total de organizaciones que recibieron acciones de fomento) x 100</t>
  </si>
  <si>
    <t>Porcentaje de trámites de inscripción realizados, respecto de la meta anual.</t>
  </si>
  <si>
    <t>Inscribir a OSC y mantener actualizada su información ante el Registro Federal de OSC para su consulta por parte de las dependencias y entidades de la APF y ciudadanía</t>
  </si>
  <si>
    <t>(Trámites de inscripción realizados por OSC / Meta anual de trámites de inscripción atendidos por el Registro Federal) X 100</t>
  </si>
  <si>
    <t xml:space="preserve">tasa </t>
  </si>
  <si>
    <t>Gestión - Eficacia - Anual</t>
  </si>
  <si>
    <t>Porcentaje de cumplimiento de los acuerdos establecidos por la Comisión para promover acciones de fomento en las organizaciones de las sociedad civil</t>
  </si>
  <si>
    <t>Establecer condiciones operativas para que la Comisión de Fomento sesione y, en función de sus acuerdos, las instancias de la APF realicen su trabajo de fortalecimiento y de las OSC</t>
  </si>
  <si>
    <t>(Número de acuerdos aprobados por la Comisión/ Total de acuerdos cumplidos) x 100</t>
  </si>
  <si>
    <t xml:space="preserve">Acuerdo </t>
  </si>
  <si>
    <t xml:space="preserve">Porcentaje de actores sociales capacitados en las  modalidades presencial y a distancia </t>
  </si>
  <si>
    <t>Contribuir al fortalecimiento de las capacidades técnicas, administrativas y operativas de los actores sociales, mediante eventos de capacitación presencial y a distancia</t>
  </si>
  <si>
    <t>(Número de actores sociales capacitados/ meta anual del número de actores sociales capacitados) x100</t>
  </si>
  <si>
    <t>Porcentaje de trámites de modificación y/o actualización realizados respecto a la meta anual</t>
  </si>
  <si>
    <t>(Trámites de modificación y/o actualización realizados por OSC/ Meta anual de trámites de modificación y/o actualización atendidos por el Registro Federal der OSC) x 100</t>
  </si>
  <si>
    <t>Porcentaje de proyectos de investigación en materia de bienestar social e igualdad, realizados</t>
  </si>
  <si>
    <t>Promover la realización de acciones de gestión del conocmiento que fortalezcan a las OSC y otros actores sociales</t>
  </si>
  <si>
    <t>(Total de proyectos de investigación realizados/Total de proyectos de investigación programados) x100</t>
  </si>
  <si>
    <t>Tasa de finalización de cursos a distancia</t>
  </si>
  <si>
    <t>Ejecución de capacitación presencial y a distancia a organizaciones de la sociedad civil</t>
  </si>
  <si>
    <t>(Número de participantes que cubren los criterios de evaluación y obtienen constancia en los cursos a distancia / número de participantes inscritos en los cursos a distancia) X 100</t>
  </si>
  <si>
    <t>Porcentaje de sesiones de la Comisión de Fomento realizadas</t>
  </si>
  <si>
    <t>Realización de las sesiones de la Comisión de Fomento de las Actividades de las Organizaciones de la Sociedad Civil</t>
  </si>
  <si>
    <t>(Número de sesiones realizadas en el año / número de sesiones ordinarias programadas al año) X 100</t>
  </si>
  <si>
    <t>Porcentaje de eventos y mecanismos para propiciar el intercambio de experiencias entre grupos académicos, OSC y gobierno, a nivel regional, nacional e internacional</t>
  </si>
  <si>
    <t>Producción de eventos de intercambio de experiencias, entre gobierno, organizaciones y académicos</t>
  </si>
  <si>
    <t>(Número de eventos de divulgación del conocimiento realizados en el año/ Número de eventos de divulgación del conocimiento programados en el año9 x 100</t>
  </si>
  <si>
    <t>Porcentaje de OSC que recibieron una acción de fomento en materia de capacitación presencial para promover el bienestar social y la igualdad</t>
  </si>
  <si>
    <t>(Número de OSC que recibieron una acción de fomento en materia de capacitación presencial, a fin de vincularse para promover el bienestar social y la igualdad / Número de OSC programado al año para recibir una acción de fomento en materia de capacitación presencial)*100</t>
  </si>
  <si>
    <t>Validación jurídica de las solicitudes de inscripción</t>
  </si>
  <si>
    <t>Conclusión de trámites y validaciones de organizaciones ante el Registro Federal de OSC</t>
  </si>
  <si>
    <t>(Número de solicitudes validadas/ Número de solicitudes recibidas) X 100</t>
  </si>
  <si>
    <t>Porcentaje de trámites de inscripción de OSC</t>
  </si>
  <si>
    <t>(Número de trámites de inscripción recibidos/ Número de tramites de inscripción programados) X 100</t>
  </si>
  <si>
    <t>Derivado de la pandemia por COVID 19, las acciones de sinergia o convergencia en entornos urbano o rural con las organizaciones de la sociedad civil fueron menores a las previstas en el año</t>
  </si>
  <si>
    <t>Por las causas descritas, el total de organizaciones de la sociedad civil que se participaron en las acciones definidas en este indicador fue menor a la meta anual, en consecuencia, el resultado del indicador alcanzó una cifra menor a la planeada para 2021.</t>
  </si>
  <si>
    <t xml:space="preserve">Ya están expuestos   </t>
  </si>
  <si>
    <t>Derivado de la pandemia ocasionada por el COVID 19, se incrementó en un nivel superior a la meta prevista el total de actores sociales capacitados, particularmente en la modalidad a distancia. El resultado total de actores capacitados fue mayor a lo programado</t>
  </si>
  <si>
    <t>Por estos motivos, el resultado de la tasa de variación superó a lo planeado en el año</t>
  </si>
  <si>
    <t>La pandemia ocasionada por el virus COVID 19 ocasionó que las acciones de vinculación y actualización de datos respecto a organizaciones de la sociedad civil fueran menores al total de organizaciones comprometidas en 2021</t>
  </si>
  <si>
    <t>Debido a las causas expuestas, el resultado del indicador fue menor a la meta anual comprometida en 2021.Derivado de la pandemia por el virus COVID 19, no fue posible llevar a cabo el total de acciones comprometidas conforme a lo establecido en el indicador, por lo tanto el resultado final de dicho indicador fue menor a lo comprometido para 2021</t>
  </si>
  <si>
    <t xml:space="preserve">ya están anotados   </t>
  </si>
  <si>
    <t>El trámite de Inscripción se encuentra condicionado a la exhibición del correspondiente instrumento notarial de constitución de la organización y de su inscripción previa en el Registro Público de la Propiedad y de Comercio correspondiente; al respecto, derivado de los retrasos ocasionados por el cierre o suspensión de trámites y servicios notariales y registrales en 2020 y 2021, así como de algunas restricciones de la movilidad de las Organizaciones de la Sociedad Civil  y al deceso de representantes legales de las OSC ocasionada por la propagación del virus SARS-Cov 2 (covid-19), durante el año 2021</t>
  </si>
  <si>
    <t>Se vio reducido de manera importante el número de trámites ante el Registro Federal de las OSC, entre ellos, el de inscripción, pues no es considerado un trámite esencial para seguir operando, el cual si representa un costo que no es posible solventar, con motivo en la reducción de sus ingresos y al aumento generalizado en los precios de bienes y servicios (una inflación mayor a la estimada por el Banco de México para el año 2021). Por lo anterior, el resultado del indicador fue menor a lo programado en 2021</t>
  </si>
  <si>
    <t xml:space="preserve">ya expuestos   </t>
  </si>
  <si>
    <t xml:space="preserve">La Comisión de Fomento de las actividades de las OSC ha llevado a cabo sus sesiones y trabajo en tiempo y forma, por lo que durante 2021 atendió todos los asuntos establecidos en sus acuerdos autorizados </t>
  </si>
  <si>
    <t>Derivado del cumplimiento de su trabajo en tiempo y forma, la Comisión de Fomento de las Actividades de las OSC atendió y cumplió con todos los acuerdos establecidos en 2021</t>
  </si>
  <si>
    <t xml:space="preserve">Ya expuestos   </t>
  </si>
  <si>
    <t>Derivado de la pandemia ocasionada por el COVID 19, se incrementó en un nivel superior a la meta prevista el total de actores sociales capacitados, particularmente en la modalidad a distancia</t>
  </si>
  <si>
    <t>El resultado total de actores capacitados fue mayor a lo programado, por lo cual el  resultado final del indicador fue mayor a lo planeado</t>
  </si>
  <si>
    <t>Los trámites de actualización  se encuentran condicionados a la exhibición del correspondiente instrumento notarial de modificación de la organización y de su inscripción previa en el Registro Público de la Propiedad y de Comercio correspondiente; al respecto, derivado de los retrasos ocasionados por el cierre o suspensión de trámites y servicios notariales y registrales en 2020 y 2021, así como de algunas restricciones de la movilidad de las Organizaciones de la Sociedad Civil y al deceso de representantes legales de  las OSC ocasionada por la propagación del virus SARS-Cov 2 (covid-19), durante el año 2021</t>
  </si>
  <si>
    <t>Se vio reducido de manera importante el número de trámites ante el Registro Federal de las OSC, entre ellos, el de modificación, pues no es considerado un trámite esencial para seguir operando, el cual si representa un costo que no es posible solventar, con motivo en la reducción de sus ingresos y al aumento generalizado en los precios de bienes y servicios (una inflación mayor a la estimada por el Banco de México para el año 2021). Considerando que cualquier modificación a los estatutos de una organización implica un trámite ante notario  con los correspondientes gastos por los servicios prestados y la inscrpción ante el Registro Público de la Propiedad y de Comercio, se percibe a través de las asesorías otorgadas que un número considerable de organizaciones ha decidido posponer o no realizar cambios hasta que sus ingresos mejoren.</t>
  </si>
  <si>
    <t>Los proyectos de investigación se planean debidamente para poder realizarlos en el año y en 2021 eso permitió realizarlos.</t>
  </si>
  <si>
    <t>Los dos proyectos comprometidos se cumplieron en tiempo y forma, y con ello la meta se alcanzó totalmente</t>
  </si>
  <si>
    <t>La pandemia ocasionada por el virus COVID 19 y el seguimiento por correo electrónico a los participantes en los cursos a distancia, fueron los motivos para lograr un total de 13732 participantes que concluyeron sus cursos en esta modalidad en 2021</t>
  </si>
  <si>
    <t>Como resultado de las causas mencionadas, el resultado final de 13732 participantes que concluyeron sus cursos conforme a las especificaciones del indicador, superó la meta programada, y por ello el dato final del indicador superó a lo planeado en 2021.</t>
  </si>
  <si>
    <t>La Comisión de Fomento de las Actividades de las OSC establece año con año un calendario de sesiones y planea sus actividades por valorar en dichas sesiones, ello facilita el cumplimiento y realización de tales sesiones</t>
  </si>
  <si>
    <t>La Comisión de Fomento de las Actividades de las OSC cumplió en tiempo y forma, conforme a su calendario anual, sus sesiones</t>
  </si>
  <si>
    <t>Derivado del trabajo colaborativo con otras dependencias de la APF se logró el resultado final</t>
  </si>
  <si>
    <t>El dato final del indicador fue mayor a la meta prevista, como resultado del trabajo con otras dependencias de la APF</t>
  </si>
  <si>
    <t>Este proceso para realizar acciones de fomento a las OSC se planeo debidamente desde el año anterior, además se coordinó adecuadamente con las organizaciones participantes para cumplir con estas actividades durante todo el año 2021</t>
  </si>
  <si>
    <t>El resultado anual fue que se alcanzó la meta de manera satisfactoria</t>
  </si>
  <si>
    <t>El trámite de Inscripción se encuentra condicionado a la exhibición del correspondiente instrumento notarial de constitución de la organización y de su inscripción previa en el Registro Público de la Propiedad y de Comercio correspondiente; al respecto, derivado de los retrasos ocasionados por el cierre o suspensión de trámites y servicios notariales y registrales en 2020 y 2021, así como de algunas restricciones de la movilidad de las Organizaciones de la Sociedad Civil  y al deceso de representantes legales de  las OSC ocasionada por la propagación del virus SARS-Cov 2 (covid-19), durante el año 2021</t>
  </si>
  <si>
    <t>Se vio reducido de manera importante el número de trámites ante el Registro Federal de las OSC, entre ellos, el de inscripción, pues no es considerado un trámite esencial para seguir operando, el cual si representa un costo que no es posible solventar, con motivo en la reducción de sus ingresos y al aumento generalizado en los precios de bienes y servicios (una inflación mayor a la estimada por el Banco de México para el año 2021) Con la disminución importante de apoyos y estímulos públicos que la Administración Pública Federal (APF) otorgaba a las organizaciones con fines de fomento en el marco de la Ley Federal de Fomento a las Actividades Realizadas por OSC,  y la emisión de la Circular 01/2019 del Ejecutivo, se ha desincentivado el interés de las organizaciones para obtener la CLUNI.</t>
  </si>
  <si>
    <t xml:space="preserve">El trámite de Inscripción se encuentra condicionado a la exhibición del correspondiente instrumento notarial de constitución de la organización y de su inscripción previa en el Registro Público de la Propiedad y de Comercio correspondiente; al respecto, derivado de los retrasos ocasionados por el cierre o suspensión de trámites y servicios notariales y registrales en 2020 y 2021, así como de algunas restricciones de la movilidad de las Organizaciones de la Sociedad Civil  y al deceso de representantes legales de las OSC ocasionada por la propagación del virus SARS-Cov 2 (covid-19), durante el año 2021 </t>
  </si>
  <si>
    <t>P001 Diseño y Conducción de la Política Pública de Desarrollo Social</t>
  </si>
  <si>
    <t>100-Secretaría</t>
  </si>
  <si>
    <t>Porcentaje de personas que acceden al bienestar mediante la implementación de políticas públicas de desarrollo social.</t>
  </si>
  <si>
    <t>Contribuir al bienestar social e igualdad mediante mediante la conducción eficaz de la Política Nacional de Desarrollo Social, diseñando y coordinado políticas, estrategias y programas orientados al cumplimiento efectivo de los derechos sociales.</t>
  </si>
  <si>
    <t>(Número de personas que acceden al bienestar mediante los programas prioritarios / Número de personas en situación de pobreza) * 100</t>
  </si>
  <si>
    <t>Porcentaje de  programas federales y estatales de desarrollo social implementados por dependencias pertenecientes a una instancia de coordinación (Comisión Nacional de Desarrollo Social o Comisión Intersecretarial de Desarrollo Social).</t>
  </si>
  <si>
    <t>La Política Nacional de Desarrollo Social es conducida eficazmente por la Secretaría, diseñando y coordinando políticas, estrategias y programas orientados al cumplimiento efectivo de los derechos sociales</t>
  </si>
  <si>
    <t>(Número de programas federales y estatales de desarrollo social implementados por dependencias pertenecientes a una instancia de coordinación / Número total de programas y acciones de desarrollo social) * 100</t>
  </si>
  <si>
    <t>Porcentaje de comités de contraloría social integrados con respecto a los programados.</t>
  </si>
  <si>
    <t>Convenios y Acuerdos de Desarrollo Social firmados y vigentes</t>
  </si>
  <si>
    <t>(Número de CSS integrados / Número de CSS programados) * 100</t>
  </si>
  <si>
    <t>Porcentaje de cumplimiento de acuerdos pactados en las sesiones de la Comisión Intersecretarial de Desarrollo Social, considerando las sesiones del año anterior y el primer semestre del año en curso</t>
  </si>
  <si>
    <t>Comisión Intersecretarial de Desarrollo Social en funcionamiento</t>
  </si>
  <si>
    <t>(Número de acuerdos cumplidos de la Comisión Intersecretarial de Desarrollo Social / Número de acuerdos pactados en la Comisión Intersecretarial de Desarrollo Social) * 100</t>
  </si>
  <si>
    <t xml:space="preserve">Porcentaje de reuniones de las comisiones realizadas (CNDS y CIDS) respecto a las reuniones planeadas. </t>
  </si>
  <si>
    <t>(Número de reuniones realizadas / Número de reuniones planeadas) * 100</t>
  </si>
  <si>
    <t>Porcentaje de entidades federativas que tuvieron al menos cuatro sesiones del Consejo Estatal de Coordinación Interinstitucional a favor de las personas adultas mayores</t>
  </si>
  <si>
    <t>Consejos Estatales de Coordinación Interinstitucional a Favor de las Personas Adultas Mayores instaurados y/o en operación</t>
  </si>
  <si>
    <t>(Número de acuerdos cumplidos del Consejo de Desarrollo Social / Número de acuerdos pactados en el Consejo Consultivo de Desarrollo Social) * 100</t>
  </si>
  <si>
    <t>Gestión - Calidad - Semestral</t>
  </si>
  <si>
    <t>Porcentaje de municipios con población de más 20 mil habitantes con convenio de coordinación vigente con el ayuntamiento respectivo</t>
  </si>
  <si>
    <t>Convenios de coordinación con dependencias y entidades del sector público a favor de las personas adultas mayores firmados y vigentes.</t>
  </si>
  <si>
    <t>(Número de municipios con población mayor a 20 mil habitantes que cuentan con al menos un convenios de coordinación vigente entre e INAPAM y el Ayuntamiento respectivo  / Número de municpios con población mayor a 20 mil habitantes en el país) * 100</t>
  </si>
  <si>
    <t>Porcentaje de cumplimiento de acuerdos pactados en las sesiones de la Comisión Nacional de Desarrollo Social, considerando las sesiones del año anterior y el primer semestre del año en curso</t>
  </si>
  <si>
    <t>Comisión Nacional de Desarrollo Social en funcionamiento</t>
  </si>
  <si>
    <t>(Número de acuerdos cumplidos de la Comisión Nacional de Desarrollo Social / Número de acuerdos pactados en la Comisión Nacional de Desarrollo Social) * 100</t>
  </si>
  <si>
    <t>Porcentaje de dependencias y entidades federales con convenios de coordinación vigentes</t>
  </si>
  <si>
    <t>(Número de dependencias y entidades de la Administración Pública Federal con obligaciones establecidas en la LDPAM y otras disposiciones normativas que cuentan con un convenio de coordinación vigente con el INAPAM  / Número de dependencias y entidades de la Administración Pública Federal con obligaciones establecidas en la LDPAM y otras disposiciones normativas ) * 100</t>
  </si>
  <si>
    <t>Porcentaje de cumplimiento de acuerdos pactados en las sesiones del Consejo Interinstitucional a Favor de las Personas Adultas Mayores, considerando las sesiones del año anterior y el primer semestre del año en curso</t>
  </si>
  <si>
    <t>Consejo Interinstitucional a Favor de las Personas Adultas Mayores en funcionamiento</t>
  </si>
  <si>
    <t>(Número de acuerdos cumplidos del Consejo Interinstitucional a Favor de las Personas Adultas Mayores / Número de acuerdos pactados en el Consejo Interinstitucional a Favor de las Personas Adultas Mayores) * 100</t>
  </si>
  <si>
    <t>Porcentaje de entidades federativas con convenios de coordinación vigentes</t>
  </si>
  <si>
    <t>(Número de entidades que cuentan con al menos un convenio de coordinación vigente entre el INAPAM y el gobierno del estado / Número de entidades federativas en el país) *100</t>
  </si>
  <si>
    <t>Porcentaje de sesiones de la Comisión Nacional de Desarrollo Social realizadas</t>
  </si>
  <si>
    <t>Celebración de las sesiones de la Comisión Nacional de Desarrollo Social</t>
  </si>
  <si>
    <t>(Número de  sesiones de la Comisión Nacional de Desarrollo Social realizadas / Número de sesiones de la Comisión Nacional de Desarrollo Social programadas) * 100</t>
  </si>
  <si>
    <t>Porcentaje de convenios de colaboración con dependencias y entidades de los tres órdenes de gobierno a favor de las personas adultas mayores celebrados</t>
  </si>
  <si>
    <t>Celebración de convenios de colaboración con dependencias y entidades de los tres órdenes de gobierno a favor de las personas adultas mayores</t>
  </si>
  <si>
    <t>(Número de convenios de colaboración celebrados con dependencias y entidades de los tres órdenes de gobierno a favor de las personas adultas mayores  / Número de convenios de colaboración programados por celebrar con dependencias y entidades de los tres órdenes de gobierno a favor de las personas adultas mayores) * 100</t>
  </si>
  <si>
    <t>Porcentaje de personas de la comunidad que asisten a los CSS respecto al numero de personas de la comunidad convocadas.</t>
  </si>
  <si>
    <t>(Número de personas de la comunidad que asisten a los CCS / Número de personas de la comunidad convocadas a los CSS) * 100</t>
  </si>
  <si>
    <t>Porcentaje de convenios y acuerdos de desarrollo social realizados</t>
  </si>
  <si>
    <t>Celebración de convenios y acuerdos de desarrollo social con dependencias y entidades de los tres órdenes de gobierno</t>
  </si>
  <si>
    <t>(Número de  convenios y acuerdos de desarrollo social realizados / Número de convenios y acuerdos de desarrollo social programados) * 100</t>
  </si>
  <si>
    <t>Porcentaje de sesiones de la Comisión Intersecretarial de Desarrollo Social</t>
  </si>
  <si>
    <t>Celebrar las sesiones de la Comisión Intersecretarial de Desarrollo Social</t>
  </si>
  <si>
    <t>(Número de  sesiones de la Comisión Intersecretarial de Desarrollo Social realizadas / Número de sesiones de la Comisión Intersecretarial de Desarrollo Social programadas) * 100</t>
  </si>
  <si>
    <t>Porcentaje de sesiones del Consejo Interinstitucional a Favor de las Personas Adultas Mayores realizadas</t>
  </si>
  <si>
    <t>Celebración de las sesiones del Consejo Interinstitucional a Favor de las Personas Adultas Mayores</t>
  </si>
  <si>
    <t>(Número de  sesiones de la Consejo Interinstitucional a Favor de las Personas Adultas Mayores realizadas / Número de sesiones de la Consejo Interinstitucional a Favor de las Personas Adultas Mayores programadas) * 100</t>
  </si>
  <si>
    <t>Porcentaje de las sesiones de los Consejos Estatales de Coordinación Interinstitucional celebradas</t>
  </si>
  <si>
    <t>Promoción de la realización de sesiones de los Consejos Estatales de Coordinación Interinstitucional</t>
  </si>
  <si>
    <t>(Número de sesiones de Consejos Estatales Interinstitucionales celebradas / Número sesiones Consejos Estatales Interinstitucionales programadas en el año) * 100</t>
  </si>
  <si>
    <t>Porcentaje de dependencias que asisten a las reuniones de las comisiones  (CNDS y CIDS) con respecto al numero de dependencias convocadas.</t>
  </si>
  <si>
    <t>(Número de dependencias que asisten a las reuniones de las comisiones / Número de dependencias convocadas)*100</t>
  </si>
  <si>
    <t>P002 Promoción y evaluación de la política de desarrollo social y comunitario, la participación y la cohesión social</t>
  </si>
  <si>
    <t>613-Unidad de Planeación y Relaciones Internacionales</t>
  </si>
  <si>
    <t>Porcentaje de la población en México en situación de pobreza</t>
  </si>
  <si>
    <t>Contribuir al bienestar social e igualdad mediante el eficiente cumplimiento de los objetivos de la Política de Bienestar en territorio nacional</t>
  </si>
  <si>
    <t>[(Total de personas en situación de pobreza en México) / (Total de personas a nivel nacional)] * 100</t>
  </si>
  <si>
    <t>Porcentaje de programas presupuestarios de modalidad S y U que cuentan con calificación de desempeño alto y medio alto</t>
  </si>
  <si>
    <t>Las áreas sustantivas de la Secretaría de Bienestar cumplen con los objetivos de la Política de Bienestar en la ejecución de sus funciones en territorio nacional</t>
  </si>
  <si>
    <t>[(Número de programas presupuestarios de modalidad S y U que cuentan con calificación de niveles alto y medio alto de la Secretaría de Bienestar) / (Número total de programas presupuestarios de modalidad S y U de la Secretaría de Bienestar)] * 100</t>
  </si>
  <si>
    <t>Porcentaje de materiales realizados para la difusión, en medios impresos, de los programas, acciones y servicios que lleva a cabo la Secretaría de Bienestar</t>
  </si>
  <si>
    <t>Programas de la Secretaría de Bienestar difundidos</t>
  </si>
  <si>
    <t>[(Número total de materiales realizados para la difusión, en medios impresos, de los programas, acciones y servicios que lleva a cabo la Secretaría de Bienestar) / (Número total de materiales programados a realizar para la difusión, en medios impresos, de los programas, acciones y servicios que lleva a cabo la Secretaría de Bienestar)] * 100</t>
  </si>
  <si>
    <t xml:space="preserve">Porcentaje de contenidos gráficos y multimedia realizados, en medios digitales y electrónicos, de los programas, acciones y servicios que lleva a cabo la Secretaría de Bienestar </t>
  </si>
  <si>
    <t>[(Número total de contenidos gráficos y multimedia realizados en medios digitales y electrónicos) / (Número total de contenidos gráficos y multimedia programados en medios digitales y electrónicos)] * 100</t>
  </si>
  <si>
    <t>Porcentaje de Informes Trimestrales de los programas de subsidios del Ramo 20 - Bienestar entregados ante la H. Cámara de Diputados</t>
  </si>
  <si>
    <t>Informes trimestrales de los programas de la Secretaría de Bienestar presentados ante la H. Cámara de Diputados</t>
  </si>
  <si>
    <t>[(Número de Informes Trimestrales entregados ante la H. Cámara de Diputados) / (Número de Informes Trimestrales obligados a entregar por Ley ante la H. Cámara de Diputados)] * 100</t>
  </si>
  <si>
    <t>Porcentaje de Reglas y Lineamientos de Operación publicadas en tiempo y forma</t>
  </si>
  <si>
    <t>Programas de la Secretaría de Bienestar con documentos de diseño elaborados</t>
  </si>
  <si>
    <t>[(Número de Reglas y Lineamientos de Operación que son publicadas en tiempo y forma) / (Número total de Reglas y Lineamientos de Operación que deben ser publicadas para los programas de la Secretaría de Bienestar)] * 100</t>
  </si>
  <si>
    <t>Grado de avance de entrega del Informe Anual de Pobreza y Rezago Social</t>
  </si>
  <si>
    <t>[(Fecha compromiso de entrega - Fecha de inicio de la elaboración del reporte) / (Fecha de entrega de reporte - Fecha de inicio de procesamiento de reporte)]</t>
  </si>
  <si>
    <t>Porcentaje de operativos de seguimiento físico realizados</t>
  </si>
  <si>
    <t>Programas de la Secretaría de Bienestar con seguimiento físico realizado</t>
  </si>
  <si>
    <t>[(Número de operativos de seguimiento físico realizados) / (Número de operativos de seguimiento físico programados)] * 100</t>
  </si>
  <si>
    <t>Porcentaje de reuniones de seguimiento realizadas en las Delegaciones de la Secretaría de Bienestar</t>
  </si>
  <si>
    <t>Programas de la Secretaría de Bienestar ejecutados de forma coordinada</t>
  </si>
  <si>
    <t>[(Número reuniones de seguimiento realizadas en las Delegaciones de la Secretaría de Bienestar en las entidades federativas) / (Total de Delegaciones de la Secretaría de Bienestar en las entidades federativas)] * 100</t>
  </si>
  <si>
    <t xml:space="preserve">Porcentaje de Aspectos Susceptibles de Mejora (ASM) atendidos </t>
  </si>
  <si>
    <t>Aspectos Susceptibles de Mejora (ASM) atendidos por las Unidades Responsables de los programas de la Secretaría de Bienestar</t>
  </si>
  <si>
    <t>[(Número de ASM atendidos) / (Número total de ASM clasificados)] * 100</t>
  </si>
  <si>
    <t>Porcentaje de Matrices de Indicadores para Resultados (MIR) de los programas presupuestarios de Bienestar, sujetos a Reglas de Operación, que cuentan con aprobación del Consejo Nacional de Evaluación de la Política de Desarrollo Social (CONEVAL)</t>
  </si>
  <si>
    <t>[(Número de MIR de los programas presupuestarios de Bienestar, sujetos a Reglas de Operación, que cuentan con aprobación directa del CONEVAL) / (Número total de MIR los programas presupuestarios de Bienestar, sujetos a Reglas de Operación)] * 100</t>
  </si>
  <si>
    <t>Estratégico - Calidad - Anual</t>
  </si>
  <si>
    <t>Porcentaje de padrones procesados de los programas presupuestarios de la Secretaría de Bienestar integrados al Padrón Único de Beneficiarios (PUB)</t>
  </si>
  <si>
    <t>Padrones de beneficiarios de programas presupuestarios validados e integrados al Padrón Único de Beneficiarios (PUB)</t>
  </si>
  <si>
    <t>[(Número de padrones de los programas presupuestarios de la Secretaría de Bienestar con revisión de criterios y validados con base en los Lineamientos de integración del PUB) / (Número de padrones procesados con perfilamiento de datos para publicación en el PUB)] * 100</t>
  </si>
  <si>
    <t>Porcentaje de reuniones de coordinación de programas para el desarrollo realizadas con Delegaciones de la Secretaría de Bienestar en las entidades federativas</t>
  </si>
  <si>
    <t>[(Total de reuniones, a través de videoconferencias, realizadas durante el año) / (Total de reuniones , a través de videoconferencias, programadas durante el año)] * 100</t>
  </si>
  <si>
    <t>Porcentaje de programas con Matrices de Indicadores para Resultados (MIR) de los programas presupuestarios de la Secretaría de Bienestar a las que se les emitió comentarios de mejora</t>
  </si>
  <si>
    <t>Elaborar los instrumentos para el diseño y operación de los programas presupuestarios de la Secretaría de Bienestar</t>
  </si>
  <si>
    <t>[(Número de programas con MIR de los programas presupuestarios de la Secretaría de Bienestar a las que se les emitió comentarios de mejora) / (Número total de programas con MIR de la Secretaría de Bienestar)] * 100</t>
  </si>
  <si>
    <t>Porcentaje de metodologías específicas elaboradas para el seguimiento de los programas presupuestarios</t>
  </si>
  <si>
    <t>Elaborar metodologías específicas para el  seguimiento de los programas presupuestarios de la Secretaría de Bienestar</t>
  </si>
  <si>
    <t>[(Número de metodologías realizadas) / (Número de programas a los que se les dará seguimiento)] * 100</t>
  </si>
  <si>
    <t>Porcentaje de cuantificaciones de población actualizadas y entregadas</t>
  </si>
  <si>
    <t>[(Entrega y actualización de poblaciones en el periodo t) / (Número actualizaciones de población programadas en el periodo t)] * 100</t>
  </si>
  <si>
    <t>Porcentaje de programas de la Secretaría de Bienestar que entregan sus padrones para la integración del Padrón Único de Beneficiarios (PUB)</t>
  </si>
  <si>
    <t>Integrar del Padrón Único de Beneficiarios (PUB)</t>
  </si>
  <si>
    <t>[(Número de programas de la Secretaría de Bienestar que entregan un padrón en el año t) / (Número de programas de la Secretaría de Bienestar considerados para el año t)] * 100</t>
  </si>
  <si>
    <t>Porcentaje de programas presupuestarios de la Secretaría de Bienestar apoyados por los Servidores de la Nación</t>
  </si>
  <si>
    <t>Dar seguimiento a los apoyos federales de los programas presupuestarios ejercidos a través de las Delegaciones</t>
  </si>
  <si>
    <t>[(Número de programas presupuestarios de la Secretaría de Bienestar apoyados por los Servidores de la Nación) / (Número total de programas presupuestarios de la Secretaría de Bienestar)] * 100</t>
  </si>
  <si>
    <t>Porcentaje de evaluaciones externas realizadas a programas presupuestarios de la Secretaría de Bienestar</t>
  </si>
  <si>
    <t>Coordinar las evaluaciones externas a los programas presupuestarios de la Secretaría de Bienestar</t>
  </si>
  <si>
    <t>[(Número de evaluaciones externas realizadas a los programas presupuestarios de la Secretaría de Bienestar) / (Número de evaluaciones mandatadas a realizar en el PAE)] * 100</t>
  </si>
  <si>
    <t>Porcentaje de cobertura de eventos públicos realizados por la Secretaría de Bienestar</t>
  </si>
  <si>
    <t>Difundir actividades y programas de la Secretaría de Bienestar</t>
  </si>
  <si>
    <t>[(Cobertura de eventos públicos atendidos) / (Total de eventos públicos realizados por la Secretaría de Bienestar)] * 100</t>
  </si>
  <si>
    <t xml:space="preserve">Porcentaje de instrumentos metodológicos para verificar e integrar la información de los programas presupuestarios de la Secretaría de Bienestar </t>
  </si>
  <si>
    <t>Elaborar los instrumentos metodológicos para recabar de las Unidades Administrativas Responsables de los programas la información del avance del ejercicio del presupuesto y el cumplimiento de metas</t>
  </si>
  <si>
    <t xml:space="preserve">[(Instrumentos metodológicos aplicados en el avance presupuestario y programático de los programas de la Secretaría de Bienestar) / (Total de instrumentos para verificar e integrar los informes de los programas de la Secretaría de Bienestar)] * 100 </t>
  </si>
  <si>
    <t>Porcentaje de beneficiarios identificados a nivel localidad</t>
  </si>
  <si>
    <t>[(Número de beneficiarios del PUB que cuentan con  clave de localidad con base en el Catálogo Único de Claves de Áreas Geoestadísticas Estatales, Municipales y Localidades) / (Número de beneficiarios del PUB de la Secretaría de Bienestar)] * 100</t>
  </si>
  <si>
    <t>Gestión - Calidad - Anual</t>
  </si>
  <si>
    <t>Porcentaje de áreas que participan en el proceso de revisión y modificación de Reglas y Lineamientos de Operación</t>
  </si>
  <si>
    <t>[(Número de áreas que participan en el proceso de revisión y modificación de Reglas y Lineamientos de Operación) / (Número total de áreas a las cuales se les solicito participar en el proceso)] * 100</t>
  </si>
  <si>
    <t>En espera de la medición actualizada de pobreza que calcula CONEVAL</t>
  </si>
  <si>
    <t xml:space="preserve">Ninguno   </t>
  </si>
  <si>
    <t>La meta se cumplió, sin embargo, a partir de las recomendaciones de la SHCP se está en proceso de realizar un nuevo ajuste en los indicadores de la MIR</t>
  </si>
  <si>
    <t xml:space="preserve">Ninguna   </t>
  </si>
  <si>
    <t>Debido a la emergencia sanitaria provocada por el virus SARS Cov-19</t>
  </si>
  <si>
    <t>A partir de las recomendaciones de la SHCP se está en proceso de realizar un nuevo ajuste en los indicadores de la MIR</t>
  </si>
  <si>
    <t>P003 Evaluación de los programas sociales</t>
  </si>
  <si>
    <t>VQZ-Consejo Nacional de Evaluación de la Política de Desarrollo Social</t>
  </si>
  <si>
    <t>14-Definición, conducción y evaluación de la política de desarrollo social y el ordenamiento urbano y regional</t>
  </si>
  <si>
    <t>Porcentaje de aspectos susceptibles de mejora (ASM) de todos los ciclos concluidos por las entidades y dependencias de la Administración Pública Federal al 100 por ciento en el año t.</t>
  </si>
  <si>
    <t>Contribuir a mejorar el desempeño y la rendición de cuentas de la política de desarrollo social.</t>
  </si>
  <si>
    <t>((Número de ASM de todos los ciclos concluidos por las entidades y dependencias de la APF al 100 por cierto en el año t)/(Total de ASM registrados en todos los ciclos al año t))*100</t>
  </si>
  <si>
    <t>Porcentaje de percepción positiva sobre la contribución del CONEVAL en la mejora del desempeño y la rendición de cuentas de la Política de Desarrollo Social.</t>
  </si>
  <si>
    <t>(Número de tomadores de decisiones del ámbito social que perciben la contribución positiva del CONEVAL en la mejora en el desempeño y la rendición de cuentas de la Política de Desarrollo Social  en el año t/ Total de tomadores de decisiones del ámbito social encuestados en el año t)*100</t>
  </si>
  <si>
    <t>Índice de difusión de las evaluaciones de los programas federales de desarrollo social.</t>
  </si>
  <si>
    <t>IDE=1/n [¿(q_i/(Q_1 (s)+Q_2 (1-s))]*100 IDE = Índice de difusión i = Evaluación de gabinete o de campo realizada a un programa n = Evaluaciones realizadas durante el año establecidas en el PAE y coordinadas por CONEVAL s = tipo de evaluación (s=1 si es Evaluación de campo y s=0 si es evaluación de gabinete) q= Elementos de cada evaluación externa que las dependencias y entidades dan a conocer en sus páginas de internet Q1 = Número de elementos que deben difundirse para evaluaciones externas de campo (9) Q2 = Número de elementos que deben  difundirse para evaluaciones externas de gabinete (8)</t>
  </si>
  <si>
    <t xml:space="preserve">Índice </t>
  </si>
  <si>
    <t xml:space="preserve">Porcentaje de tomadores de decisión del ámbito social satisfechos con el análisis y recomendaciones del CONEVAL. </t>
  </si>
  <si>
    <t>Los tomadores de decisión del ámbito social  usan los análisis y las recomendaciones que genera el CONEVAL sobre el estado del desarrollo.</t>
  </si>
  <si>
    <t>(Número de tomadores de decisión del ámbito social satisfechos con el análisis y recomendaciones del CONEVAL en el año t/ Número total de tomadores de decisiones del ámbito social en el año t)*100   En la estimación de este indicador, se considerarán los resultados de la encuesta de percepción del CONEVAL. Las preguntas tomadas de la encuesta serán las siguientes:  1. ¿Qué tanto cree que el CONEVAL brinda los análisis que requieren los tomadores de decisión y hacedores de la política social: mucho, algo, poco o nada? 2. ¿Qué tanto cree que el CONEVAL brinda las recomendaciones que requieren los tomadores de decisión y hacedores de la política social: mucho, algo, poco o nada?  En este contexto, para la determinación del número de tomadores de decisión del ámbito social satisfechos con el análisis y las recomendaciones del CONEVAL, se promediará la frecuencia de los resultados por pregunta.</t>
  </si>
  <si>
    <t>Variación porcentual del número de usos de la información del CONEVAL para la mejora de la política de desarrollo social.</t>
  </si>
  <si>
    <t>((Número de usos identificados al año t /Número de usos promedio identificados en el periodo 2007-2016)-1) *100</t>
  </si>
  <si>
    <t>Porcentaje de sistemas externos de información que actualizan los datos de pobreza e indicadores de corto plazo del CONEVAL en el semestre.</t>
  </si>
  <si>
    <t>Medición de la pobreza y el estado del desarrollo realizada.</t>
  </si>
  <si>
    <t>(Número de sistemas externos de información que actualizan los datos de la medición de pobreza e indicadores de corto plazo generados por el CONEVAL en el periodo / Número de sistemas externos de información identificados que publican la medición de pobreza e indicadores de corto plazo generados en el semestre)*100</t>
  </si>
  <si>
    <t>Índice de impacto mediático</t>
  </si>
  <si>
    <t>Productos del CONEVAL divulgados para fomentar el uso de la información.</t>
  </si>
  <si>
    <t xml:space="preserve">                   IIM_t=1/4 [VarCM+VarCA+VarS+VarV]  Donde:                 VarCM=(CM_t-CM_PROM)/CM_PROM *100                 VarCA=(CA_t-CA_PROM)/CA_PROM *100                 VarS=(S_t-S_PROM)/S_PROM *100                 VarV=(V_t-V_PROM)/V_PROM *100    IIMt = Índice de Impacto Mediático en el año t.  CMt = Número de citas en los medios de información del CONEVAL en el año t.  CMPROM = Número promedio de citas en los medios de información del CONEVAL en el histórico.  CAt = Número de citas en los artículos académicos en el año t.  CAPROM = Número de citas promedio en los artículos académicos en el histórico.  St = Número de suscripciones a las redes del CONEVAL en Tuiter y Facebook en el año t.  SPROM = Número promedio de suscripciones a las redes del CONEVAL en Tuiter y Facebook en el histórico.  Vt = Número de visitas a la página del CONEVAL en el año t.  VPROM = Número promedio de visitas a la página del CONEVAL en el histórico.  Var=Variación  </t>
  </si>
  <si>
    <t xml:space="preserve">Porcentaje de evaluaciones a programas de desarrollo social, coordinadas  por el CONEVAL, que cumplen con los criterios establecidos por el CONEVAL   </t>
  </si>
  <si>
    <t>Sistema de Monitoreo y Evaluación de la Política Social implementado.</t>
  </si>
  <si>
    <t xml:space="preserve">(Número de evaluaciones a programas de desarrollo social coordinadas por el CONEVAL de acuerdo con el PAE que cumplen con los criterios establecidos/Total de evaluaciones a programas de desarrollo social coordinadas por el CONEVAL de acuerdo con el PAE)*100       </t>
  </si>
  <si>
    <t xml:space="preserve">Porcentaje de actores nacionales e internacionales satisfechos con la capacitación y asistencia técnica impartida por el CONEVAL       </t>
  </si>
  <si>
    <t>Vinculación institucional realizada del Consejo con actores nacionales e internacionales.</t>
  </si>
  <si>
    <t>(Número de actores nacionales e internacionales satisfechos con la capacitación y asesoría técnica impartida por el CONEVAL en el año t/ Número total de actores nacionales e internacionales que asistieron a una capacitación o asesoría técnica impartida por el CONEVAL en el año t)*100</t>
  </si>
  <si>
    <t>Porcentaje de los derechos sociales para los cuales se realizó algún análisis en productos coordinados por el CONEVAL</t>
  </si>
  <si>
    <t>(Número de derechos sociales para los cuales se realizó algún análisis dentro de los productos coordinados por CONEVAL/ Número total de derechos sociales establecidos en la LGDS)*100</t>
  </si>
  <si>
    <t>Porcentaje de productos CONEVAL presentados a formuladores de políticas sociales en el año.</t>
  </si>
  <si>
    <t>(Número de productos presentados a los formuladores de políticas sociales en el año t/ Número de productos programados a presentar a los formuladores de políticas sociales en el año t )*100</t>
  </si>
  <si>
    <t>Porcentaje de actores nacionales e internacionales que concluyen una capacitación mayor a dos horas del CONEVAL con una calificación aprobatoria.</t>
  </si>
  <si>
    <t>(Número de actores nacionales e internacionales que concluyeron una capacitación mayor a dos horas del CONEVAL con una calificación aprobatoria en el año t/Número total de actores nacionales e internacionales que concluyeron una capacitación mayor a dos horas del CONEVAL en el año t)*100</t>
  </si>
  <si>
    <t>Promedio ponderado de tomadores de decisión que consideran que los productos divulgados en internet son accesibles</t>
  </si>
  <si>
    <t>(Para el cálculo del indicador, se realizará una ponderación de los reactivos respondidos por los encuestados, en el que se otorgará una ponderación de 1 a la frecuencia de la respuesta Siempre, 0.5 a la respuesta Casi siempre y 0.25 a la respuesta Casi nunca.   En este sentido, se obtendrán los siguientes resultados para el cálculo de denominador del indicador: X_t=1/2n [(Y_t+0.5 Z_t+0.25 U_t)+(W_t+0.5 V_t+0.25 R_t )] Donde: Xt= Promedio ponderado de tomadores de decisión que consideran que los productos divulgados en internet con accesibilidad. Yt= Entrevistado que respondió en el rubro Es fácil de identificar, Siempre. Zt=Entrevistado en el rubro Es fácil de identificar, Casi siempre Ut=Entrevistado en el rubro Es fácil de identificar, ¿Casi nunca¿ Wt= Entrevistado que respondió en el rubro Es Comprensible, Siempre. Vt= Entrevistado que respondió en el rubro Es Comprensible, Casi siempre. Rt= Entrevistado que respondió en el rubro Es Comprensible, Casi nunca.</t>
  </si>
  <si>
    <t xml:space="preserve">Promedio </t>
  </si>
  <si>
    <t>Porcentaje de avance en las etapas de generación del Sistema de Indicadores de Desarrollo Social del CONEVAL en el semestre t.</t>
  </si>
  <si>
    <t>(Número de etapas concluidas del SIDS por el CONEVAL en el semestre t/Número de etapas consideradas en el semestre t)*100</t>
  </si>
  <si>
    <t>Variación porcentual del promedio nacional del Índice de monitoreo y evaluación en las entidades federativas.</t>
  </si>
  <si>
    <t>[((Valor promedio del índice de monitoreo y evaluación en las entidades federativas en el año t) /(Valor promedio del índice de monitoreo y evaluación en las entidades federativas en el diagnóstico anterior al año t))-1] *100</t>
  </si>
  <si>
    <t>Porcentaje de programas sociales del orden federal con indicadores aprobados.</t>
  </si>
  <si>
    <t>(Número de programas federales de desarrollo social vigentes con indicadores aprobados y matriz de indicadores en el Sistema de Evaluación del Desempeño al año t/Total de programas federales de desarrollo social vigentes con matriz de indicadores en el Sistema de Evaluación del Desempeño en el año t)*100</t>
  </si>
  <si>
    <t>Porcentaje de cumplimiento en la generación oportuna de indicadores para la medición de la pobreza y la actualización de indicadores de corto plazo en el año t</t>
  </si>
  <si>
    <t>(Número de mediciones de pobreza e indicadores de corto plazo generados con oportunidad por el CONEVAL en el año t / Total de mediciones de pobreza e indicadores de corto plazo programados por el CONEVAL en el año t)*100</t>
  </si>
  <si>
    <t xml:space="preserve">Porcentaje de evaluaciones realizadas de acuerdo con el Programa Anual de Evaluación  (PAE)          </t>
  </si>
  <si>
    <t>(Número de evaluaciones a programas de ámbito de coordinación del CONEVAL, de acuerdo con el PAE realizadas en el año t/ Número total de evaluaciones a programas de ámbito de coordinación del CONEVAL, de acuerdo con el PAE en el año t)*100</t>
  </si>
  <si>
    <t>Porcentaje de informes de desarrollo social que contienen recomendaciones.</t>
  </si>
  <si>
    <t>(Número de informes de desarrollo social con recomendaciones realizados en el año t/ Total de informes de desarrollo social programados en el año t)*100</t>
  </si>
  <si>
    <t>Porcentaje de productos del CONEVAL publicados oportunamente en la página del CONEVAL</t>
  </si>
  <si>
    <t>Publicación oportuna de la información del CONEVAL en su página de Internet</t>
  </si>
  <si>
    <t xml:space="preserve">(Número de productos del CONEVAL divulgados oportunamente en el trimestre t / Total de productos del CONEVAL programados a divulgar en el trimestre t)*100 </t>
  </si>
  <si>
    <t>Porcentaje estudios contratados en materia de pobreza concluidos</t>
  </si>
  <si>
    <t>Contratación de estudios en materia de pobreza.</t>
  </si>
  <si>
    <t>(Número de estudios contratados que fueron concluidos/total de estudios contratados programados)*100</t>
  </si>
  <si>
    <t>Porcentaje de Dependencias y Entidades con programas en materia de desarrollo social con las que se realizaron reuniones de seguimiento</t>
  </si>
  <si>
    <t>Coordinación de la evaluación de programas.</t>
  </si>
  <si>
    <t xml:space="preserve">(Número de dependencias con programas de desarrollo social incluidos en el PAE con los que se realizó una reunión de seguimiento al trimestre t/Total de dependencias con programas de desarrollo social con evaluaciones incluidas en el PAE)*100          </t>
  </si>
  <si>
    <t xml:space="preserve">Porcentaje de cumplimiento en la realización de los eventos de difusión  </t>
  </si>
  <si>
    <t>Realización de eventos para difundir la información del CONEVAL</t>
  </si>
  <si>
    <t>(Número de eventos de difusión realizados en el trimestre t / Número de eventos de difusión programados en el trimestre t)*100</t>
  </si>
  <si>
    <t>Porcentaje de insumos revisados y analizados para la actualización de los indicadores en materia de pobreza e indicadores de corto plazo.</t>
  </si>
  <si>
    <t>Análisis de los insumos para la actualización de los indicadores en materia de pobreza e indicadores de corto plazo.</t>
  </si>
  <si>
    <t xml:space="preserve">(Número de insumos revisados y analizados en materia de pobreza de los indicadores de corto plazo / Total de insumos requeridos (16)** para los indicadores en materia de pobreza y de corto plazo en el año t)*100    **Se refiere a los 12 insumos de las Líneas de Bienestar (LB) y a los cuatro del Índice de la Tendencia Laboral de la Pobreza (ITLP). En caso de año de medición, se considerará un insumo a las estimaciones de pobreza a nivel nacional y estatal y otro insumo a las estimaciones de pobreza a nivel municipal.  </t>
  </si>
  <si>
    <t xml:space="preserve">Porcentaje de cumplimiento en la realización de cursos de capacitación y asesoría técnica a actores nacionales e internacionales  </t>
  </si>
  <si>
    <t>Realización de cursos de capacitación y asesoría técnica para actores nacionales e internacionales</t>
  </si>
  <si>
    <t>(Número de cursos de capacitación y asesoría técnica a actores nacionales e internacionales al trimestre t/Total de cursos de capacitación y asesoría técnica a actores nacionales e internacionales programados en el año t)*100</t>
  </si>
  <si>
    <t>Porcentaje de convenios de coordinación establecidos con actores nacionales e internacionales para la vinculación del Consejo.</t>
  </si>
  <si>
    <t>Establecimiento de convenios de coordinación con actores nacionales e internacionales</t>
  </si>
  <si>
    <t>(Convenios de coordinación con actores nacionales e internacionales al trimestre t/Total de convenios de coordinación con actores nacionales e internacionales programados en el año t)*100</t>
  </si>
  <si>
    <t>Porcentaje de estudios contratados en materia de monitoreo y evaluación concluidos</t>
  </si>
  <si>
    <t>Contratación de estudios en materia de monitoreo y evaluación.</t>
  </si>
  <si>
    <t>(Número de estudios contratados en materia de monitoreo y evaluación que fueron concluidos en el año/total de estudios contratados en materia de monitoreo y evaluación programados)*100</t>
  </si>
  <si>
    <t>Al 2021, el número total de Aspectos Susceptibles de Mejora (ASM) registrados en el Sistema de Seguimiento a Aspectos Susceptibles de Mejora (SSAS) fue de 3,422.0, de los cuales 3,200.0 quedaron concluidos al cien por ciento.</t>
  </si>
  <si>
    <t>se logró que el 93.5% de los ASM registrados quedaran concluidos, con lo cual se superó la meta anual programada del indicador</t>
  </si>
  <si>
    <t xml:space="preserve">Derivado de que las metas se calcularon a partir de los promedios históricos de cumplimiento del indicador, durante 2022, se analizará el cumplimiento de las metas de los indicadores y se realizará la redefinición de la programación de metas futuras, en los casos que aplique.    </t>
  </si>
  <si>
    <t xml:space="preserve">Con base en la Encuesta de Resultados del CONEVAL 2021, el 85.9% de los tomadores de decisión tiene una percepción positiva respecto de la contribución del CONEVAL en la mejora del desempeño y la rendición de cuentas de la Política de Desarrollo Social. </t>
  </si>
  <si>
    <t xml:space="preserve">El cumplimiento de la meta del indicador se encuentra dentro de los parámetros aceptables establecidos.   </t>
  </si>
  <si>
    <t xml:space="preserve">Debido a la contingencia por la COVID-19, la encuesta se remitió a los tomadores de decisión de manera electrónica a diferencia de años anteriores en los que se realiza de manera presencial en el marco de la Comisión Nacional de Desarrollo Social.   </t>
  </si>
  <si>
    <t>Durante 2021, derivado del número total de evaluaciones realizadas, se obtuvo un Índice de Difusión de 94.8%.</t>
  </si>
  <si>
    <t>Se cumplió con la meta anual programada del indicador.</t>
  </si>
  <si>
    <t xml:space="preserve">La modificación del numerador y el denominador obedece al número de evaluaciones realizadas de acuerdo con el PAE.   </t>
  </si>
  <si>
    <t xml:space="preserve">Con base en la Encuesta de Resultados del CONEVAL 2021, el 89.1% de los tomadores de decisión se consideraron satisfechos con los análisis y recomendaciones del CONEVAL. </t>
  </si>
  <si>
    <t xml:space="preserve">El cumplimiento de la meta del indicador se encuentra dentro de los parámetros aceptables establecidos.  </t>
  </si>
  <si>
    <t xml:space="preserve">Debido a la contingencia por la COVID-19, la encuesta se remitió a los tomadores de decisión de manera electrónica a diferencia de años anteriores en los que se realiza de manera presencial en el marco de la Comisión Nacional de Desarrollo Social.     </t>
  </si>
  <si>
    <t xml:space="preserve">Durante 2021, se identificó un incremento del 19.0% en los usos de la información que genera el CONEVAL, respecto del promedio de 2012 a 2020, principalmente, del uso persuasivo observado en las notas informativas, por lo que se alcanzó la meta anual programada del indicador. </t>
  </si>
  <si>
    <t>Se cumplió con la meta del indicador</t>
  </si>
  <si>
    <t xml:space="preserve">El cumplimiento de la meta se encuentra dentro de los parámetros aceptables establecidos.   </t>
  </si>
  <si>
    <t>Durante el 2021, se realizó la actualización de los indicadores e información generada por el CONEVAL de los siguientes sistemas externos: 1. Plataforma de los Objetivos de Desarrollo Sostenible; 2. Infosipinna; 3. Catálogo Nacional de Indicadores; 4. Sistema Nacional de Evaluación de Derechos Humanos (SNEDH) y 5. Instituto Mexicano de la Juventud (IMJUVE) y 6. Sistema Datos abiertos</t>
  </si>
  <si>
    <t xml:space="preserve">Se alcanzó el 100.0 % de la meta anual programada del indicador. </t>
  </si>
  <si>
    <t xml:space="preserve">Derivado de los productos generados en 2021 en relación con la Medición de la pobreza a nivel nacional estatal y municipal se registró un incremento en las citas en documentos académicos, medios informativos, asimismo, como resultado de los eventos virtuales que se transmitieron, se incrementó el número de suscriptores en las redes sociales.  </t>
  </si>
  <si>
    <t>Se superó la meta anual programada del indicador.</t>
  </si>
  <si>
    <t xml:space="preserve">El dato establecido en el numerador y denominador no corresponden a lo real, dado que es un índice que pondera las variables: 1. Visitas a la página, 2. Citas del CONEVAL en medios, 3. Citas en Documentos Académicos y 4. Número de suscriptores en las redes sociales del Consejo, respecto del comportamiento histórico 2012-2020. Por lo cual, no se establecen numeradores y denominadores   </t>
  </si>
  <si>
    <t xml:space="preserve">Durante 2021, el Consejo recibió un total de 165 evaluaciones sujetas a ser valoradas en cuanto al cumplimiento de los criterios metodológicos. De dichas evaluaciones fueron elaboradas con base en la metodología con procesos homogéneos. </t>
  </si>
  <si>
    <t xml:space="preserve">Con lo acumulado en el primer semestre, se alcanzó el 100.0% de la meta anual programada del indicador. </t>
  </si>
  <si>
    <t xml:space="preserve">La modificación del denominador obedece al número de evaluaciones coordinadas por parte del CONEVAL en el año.     </t>
  </si>
  <si>
    <t xml:space="preserve">Durante 2021, 1472 actores se dijeron satisfechos de la capacitación recibida por el CONEVAL, de los cuales 956 corresponden al segundo semestre, por lo cual, con lo acumulado en el primer semestre, se alcanzó la meta anual programada del indicador.    </t>
  </si>
  <si>
    <t>El cumplimiento de la meta se encuentra dentro los parámetros aceptables establecidos.</t>
  </si>
  <si>
    <t xml:space="preserve">La modificación del denominador obedece al número total de actores nacionales e internacionales que asistieron a una capacitación o asesoría técnica impartida por el CONEVAL en el año.    </t>
  </si>
  <si>
    <t xml:space="preserve">Durante el 2021, se analizó la totalidad de los derechos sociales establecidos en la Ley General de Desarrollo Social en los siguientes 3 documentos: 1. Consideraciones para el Proceso Presupuestario 2022; 2. De la emergencia a la recuperación de la pandemia por la COVID-19: la política social frente a desastres; 3. Evaluación Inicial de la Estrategia Aprende en Casa 2021  y 4. Consideraciones al Proceso Presupuestario 2022 </t>
  </si>
  <si>
    <t>Se alcanzó la meta anual programada. El cumplimiento de la meta del indicador se encuentra dentro de los parámetros aceptables establecidos.</t>
  </si>
  <si>
    <t xml:space="preserve">Durante 2021, el CONEVAL presentó a formuladores de políticas sociales en el año los siguientes productos: 1. Medición de pobreza multidimensional nacional y estatal; 2. Medición de pobreza multidimensional a nivel municipal 3. Criterios generales para la definición de Zonas de Atención Prioritaria 2022 y 4. Los resultado de la medición de pobreza laboral para el primer trimestre de 2021. </t>
  </si>
  <si>
    <t xml:space="preserve">Con lo reportado en el primer semestre, se alcanzó el 100.0% de la meta anual del indicador. </t>
  </si>
  <si>
    <t xml:space="preserve">Durante 2021, se realizaron 801 evaluaciones de conocimientos en las capacitaciones con duración de más de dos horas, de las cuales 631 obtuvieron una calificación aprobatoria (mayor a 8).    </t>
  </si>
  <si>
    <t>Se alcanzó la meta anual programada. El cumplimiento de la meta del indicador se encuentra dentro los parámetros aceptables establecidos.</t>
  </si>
  <si>
    <t xml:space="preserve">La modificación del denominador obedece al número total de actores que concluyeron una capacitación mayor a dos horas del CONEVAL en el año.   </t>
  </si>
  <si>
    <t xml:space="preserve">Con base en la Encuesta de Resultados del CONEVAL 2021, el promedio ponderado de los tomadores de decisión encuestados2 que consideraron que los productos divulgados en la página del CONEVAL son accesibles fue de 77.2%.  </t>
  </si>
  <si>
    <t xml:space="preserve">El cumplimiento de la meta del indicador se encuentra dentro de los parámetros aceptables establecidos. </t>
  </si>
  <si>
    <t xml:space="preserve">Cabe mencionar que la modificación del denominador del indicador obedece a que, de acuerdo con la ficha técnica del indicador, este se calcula a partir del número promedio de tomadores de decisión encuestados.   </t>
  </si>
  <si>
    <t xml:space="preserve">Durante  2021, se realizó el seminario ¿Hacia la medición del acceso efectivo a los derechos sociales", con el cual se amplió y fortaleció el Sistema de Indicadores de Desarrollo Social que permite monitorear los avances en el ejercicio de los derechos sociales en el país.  </t>
  </si>
  <si>
    <t>Se  alcanzó el 100.0 % de la meta anual programada del indicador.</t>
  </si>
  <si>
    <t xml:space="preserve">De acuerdo con el Diagnóstico del avance en monitoreo y evaluación en las entidades federativas 2021, 28 de las 32 entidades federativas aumentaron su puntaje, derivado de la implementación de una mayor cantidad de elementos de monitoreo y evaluación, con lo cual se obtuvo una variación porcentual del promedio nacional de Índice de 7.2%.  </t>
  </si>
  <si>
    <t>Por lo anterior, se superó la meta anual programada del indicador.</t>
  </si>
  <si>
    <t xml:space="preserve">El Índice se construye a partir del puntaje obtenido por las 32 entidades federativas en el Diagnóstico del Avance en Monitoreo y Evaluación en las Entidades Federativas, el puntaje máximo alcanzable es 100. Para su definición se evalúa el desarrollo de los instrumentos de monitoreo y evaluación, lo cual implica un proceso de aprendizaje por parte de las entidades federativas, asimismo, la estimación de la meta se realizó a partir de una tasa de variación decreciente para cada una de las ediciones del diagnóstico, es decir que, en las primeras ediciones se esperaba una mayor variación y, a medida que se acerca al puntaje máximo, la tasa iría disminuyendo. Si bien se ha mantenido la tendencia de una menor tasa de crecimiento, un mayor número de entidades han fortalecido de manera creciente sus sistemas de monitoreo y evaluación, por lo que la tasa de variación ha sido mayor a lo estimado. En 2021, el 87.5% de las entidades federativas aumentaron su puntaje mediante la implementación de un mayor número de elementos de monitoreo y evaluación, de las cuales 15 entidades obtuvieron un puntaje mayor a 90. Por tal motivo, aumentó el resultado final del Índice.     </t>
  </si>
  <si>
    <t xml:space="preserve">En 2021, se aprobaron los indicadores de 40 de los 60 programas sociales que formaron parte del proceso de aprobación de indicadores durante el ejercicio fiscal. Con lo anterior, se alcanzó la meta anual programada del indicador. </t>
  </si>
  <si>
    <t>El cumplimiento de la meta del indicador se encuentra dentro de los parámetros aceptables establecidos.</t>
  </si>
  <si>
    <t xml:space="preserve">La modificación del denominador obedece a la fusión del Programa de Apoyo para el Bienestar de las Niñas y Niños Hijos de Madres Trabajadoras con el Programa Seguro de Vida para Jefas de Familias (PSVJF).    </t>
  </si>
  <si>
    <t>Durante 2021, se cumplió en tiempo y forma con la generación oportuna de 19 indicadores para la medición de la pobreza y la actualización de indicadores de corto plazo. Al cual se adicionó el indicador de acceso a carretera pavimentada, el cual no se encontraba dentro de los programados.</t>
  </si>
  <si>
    <t xml:space="preserve">Se cumplió la meta semestral y, con lo acumulado al primer semestre, se alcanzó la meta anual programada del indicador. El cumplimiento de la meta se encuentra dentro de los parámetros aceptables establecidos. </t>
  </si>
  <si>
    <t xml:space="preserve">Durante 2021, se recibieron 165 evaluaciones de las 207 viables por realizar a programas de ámbito de coordinación del CONEVAL mandatas en el Programa Anual de Evaluación.     </t>
  </si>
  <si>
    <t>Con lo acumulado en el primer semestre, se alcanzó el 79.7% de la meta anual programada del indicador. En este sentido, el cumplimiento de la meta del indicador se encuentra dentro de los parámetros aceptables establecidos.</t>
  </si>
  <si>
    <t>Durante el  2021, se publicó el informe que incluye recomendaciones denominado "Caracterización y análisis del diseño de la estrategia Aprende en Casa".</t>
  </si>
  <si>
    <t>Se alcanzó el 100% de la meta anual programada del indicador.</t>
  </si>
  <si>
    <t xml:space="preserve">Durante  2021, conforme al calendario de difusión, se realizó la publicación de doce productos en la página del CONEVAL: 1.Fichas de Monitoreo y Evaluación 2020-2021 de los programas y las acciones federales de desarrollo social; 2. Análisis de la vinculación entre la Matriz de Indicadores para Resultados (MIR) y las Reglas de Operación (ROP) 2021; 3. CONEVAL-ILPES/CEPAL: 10 años de colaboración en la instauración del Sistema de Monitoreo de la Política Social en México; 4. De la emergencia a la recuperación de la pandemia por la COVID-19: la política social frente a desastres; 5. Consideraciones para el proceso presupuestario 2022; 6. Informe de aprobación de indicadores de los programas de desarrollo social 2021; 7. Índice de Rezago Social 2020: 8. Diagnóstico de los objetivos e indicadores de los programas del ámbito social derivados del PND 2019-2024. Parte II; 9. Evolución de las carencias sociales 1990-2020 que pueden estimarse con los censos de población y con la Encuesta intercensal; 10. Panorama de los programas y acciones sociales en las entidades federativas para dar respuesta a los efectos de la pandemia: 11. Informe de Evaluación de la Política de Desarrollo Social 2020 y 12.Programa Anual de Evaluación 2021    </t>
  </si>
  <si>
    <t xml:space="preserve">Con lo anterior, se alcanzó el 100.0% de la meta anual programada del indicador. </t>
  </si>
  <si>
    <t xml:space="preserve">Durante el  2021, se concluyeron los proyectos Estudio sobre los principales factores relacionados con la alimentación nutritiva y de calidad y Estudio orientado a la actualización de la Metodología para la medición multidimensional de la pobreza en México y el Sistema de Información de Derechos Sociales.   </t>
  </si>
  <si>
    <t xml:space="preserve">Se  alcanzó el 100.0% de la meta anual programada.  </t>
  </si>
  <si>
    <t xml:space="preserve">Durante  2021, se llevaron a cabo reuniones de seguimiento a las evaluaciones establecidas en el PAE con las siguientes dependencias y entidades: 1. CULTURA, 2. SEBIEN, 3. SSA, 4. SE, 5. SEP, 6. SADER, 7. SEMARNAT, 8. SEDATU, 9. STPS, 10. ISSSTE, 11. CONACYT, 12. INPI, 13. INMUJERES, 14. IMSS y 15. IMSS-BIENESTAR </t>
  </si>
  <si>
    <t xml:space="preserve">Se alcanzó la meta anual programada. En este sentido, el cumplimiento de la meta del indicador se encuentra dentro de los parámetros aceptables establecidos.  </t>
  </si>
  <si>
    <t xml:space="preserve">Durante 2021, se realizó el evento Buenas Prácticas en el Uso de los Resultados de Monitoreo y de Evaluación en el Ciclo de las Políticas Públicas 2021; la presentación del Informe de Evaluación de la Política de Desarrollo Social (IEPDS) 2020 y la presentación de las Estimaciones de Pobreza Multidimensional 2018-2020. </t>
  </si>
  <si>
    <t>Por lo anterior, se cumplió con la meta trimestral y se logró el 100.0% de la meta anual programada.</t>
  </si>
  <si>
    <t xml:space="preserve">Durante  2021, se cumplió en tiempo y forma con la revisión y análisis de 19 insumos para la actualización de los indicadores para la medición de la pobreza a nivel municipal y la actualización de indicadores de corto plazo. Asimismo, se revisaron los insumos proporcionados por el INEGI para la medición de pobreza a nivel municipal 2020. </t>
  </si>
  <si>
    <t xml:space="preserve">Se alcanzó la meta anual programada del indicador, el cumplimiento de la meta del indicador se encuentra dentro de los parámetros aceptables establecidos. </t>
  </si>
  <si>
    <t xml:space="preserve">Dado que en el segundo trimestre se publicaron las cifras del grado de accesibilidad a carretera pavimentada 2020, las cuales no estaban consideradas en la programación original de metas, se revisaron 19 insumos en materia de pobreza e indicadores de corto plazo.    </t>
  </si>
  <si>
    <t xml:space="preserve">Durante 2021, se impartieron 73 cursos de capacitación en materia de monitoreo y evaluación, así como referentes a las herramientas de análisis y medición de la pobreza para la mejora de la política social y Enfoque de Resultados a las dependencias de la APF, a los estados Morelos, Chihuahua y Oaxaca, así como al Congreso del Estado de Oaxaca; Se realizaron 3 Talleres ConEstados del CONEVAL en el cual participaron funcionarios públicos de diversas entidades federativas y Se otorgaron 4 asesorías técnicas a la Alcaldía de Tlalpan, al Consejo Nuevo León, a la Organización My World y Gobierno de la República Dominicana a través del Programa Mundial de Alimentos.  </t>
  </si>
  <si>
    <t xml:space="preserve">Con lo anterior, se logró el 96.1% de la meta anual programada. En este sentido, el cumplimiento de la meta del indicador se encuentra dentro de los parámetros aceptables establecidos.  </t>
  </si>
  <si>
    <t>Durante el 2021, se firmaron 6 convenios de coordinación con los estados de Chiapas, Durango, Nayarit y Querétaro, así como con el Centro Mexicano para la Filantropía (CEMEFI), la Fundación Internacional y para Iberoamérica de Administración y Políticas Públicas</t>
  </si>
  <si>
    <t>Se alcanzó el 100.0% de la meta anual programada del indicador.</t>
  </si>
  <si>
    <t xml:space="preserve">Durante2021, se concluyeron los siguientes proyectos:  1. Análisis del diseño y coherencia de las intervenciones derivadas de los cambios a la Ley General de Salud 2. Estudio sobre salud y educación de niñas, niños y adolescentes 2021 3. Análisis diagnóstico de programas en materia de investigación científica y desarrollo tecnológico de la Secretaría de Educación Pública 2021 4. Análisis de la Estrategia Aprende en Casa a través de Estudios de Caso  5. Evaluación Piloto del Desempeño del Fondo de Aportaciones para la Infraestructura Social 6. Evaluación Piloto del Desempeño del Fondo de Aportaciones Múltiples, componente Infraestructura Educativa 7. Repositorio de Información sobre Programas y Acciones de Desarrollo Social en el Orden Municipal 2020 8. Prueba Piloto del Índice del Sistema de Monitoreo y Evaluación en las Entidades Federativas, 2021 9. Estudios de Caso para Identificar Factores Asociados a la Conformación de Sistemas de Monitoreo y Evaluación en las Entidades Federativas, 2021 10. Valoración y Validación de la información del Diagnóstico del Avance en Monitoreo y Evaluación en las Entidades Federativas 2021 11. Asesoría para sistematizar el aprendizaje de las administraciones estatales que finalizan en 2021 y 2022 12. Estudio de la demanda de información por parte de los tomadores de decisiones en la Administración Pública Federal 13. Sistematización y Análisis Cualitativo de la Evaluación Aprende en Casa II (concluido en el Tercer Trimestre del año)  </t>
  </si>
  <si>
    <t>Se alcanzó la meta anual del indicador</t>
  </si>
  <si>
    <t xml:space="preserve">El número de tomadores de decisión considerados por el CONEVAL es de 64  </t>
  </si>
  <si>
    <t xml:space="preserve">El número total de tomadores de decisión detectados por el CONEVAL son 64  </t>
  </si>
  <si>
    <t>2 y 4</t>
  </si>
  <si>
    <t xml:space="preserve">Con motivo de la publicación del PAE 2021 se ajustan los numeradores y denominadores del indicador  </t>
  </si>
  <si>
    <t xml:space="preserve">Se modifica el numerador y denominador  </t>
  </si>
  <si>
    <t xml:space="preserve">Derivado de que el número de tomadores de decisión determinados son 64, la base del promedio ponderado es de 128  </t>
  </si>
  <si>
    <t>Adecuación presupuestaria</t>
  </si>
  <si>
    <t xml:space="preserve">Con motivo de la publicación del PEF 2021 se ajusta el numerador y denominador del indicador.  </t>
  </si>
  <si>
    <t xml:space="preserve">Se ajusta numerador y denominador a partir del universo de programas sociales que estarán sujetos al proceso de aprobación de indicadores.  </t>
  </si>
  <si>
    <t xml:space="preserve">De acuerdo con la emisión del PAE 2021, se ajusta el número de evaluaciones realizadas  </t>
  </si>
  <si>
    <t xml:space="preserve">Con motivo de la publicación del PEF 2021, se ajusta la meta del indicador  </t>
  </si>
  <si>
    <t xml:space="preserve">Con motivo de la aprobación del PEF 2021, se requirió ajustar la meta programa del indicador.  </t>
  </si>
  <si>
    <t xml:space="preserve">Con motivo de la publicación del PAE 2021 se ajustaron los numeradores y denominadores del indicador  </t>
  </si>
  <si>
    <t xml:space="preserve">Derivado de que, por el contexto socioeconómico y las medidas implementadas en 2020, se postergó el evento para presentar el IEPDS 2020 para enero de 2021, por lo que se ajusta la meta del indicador.  </t>
  </si>
  <si>
    <t>3 y 4</t>
  </si>
  <si>
    <t xml:space="preserve">Derivado de la aprobación del presupuesto 2021, se ajustó la meta original  </t>
  </si>
  <si>
    <t>P004 Desarrollo integral de las personas con discapacidad</t>
  </si>
  <si>
    <t>VRW-Consejo Nacional para el Desarrollo y la Inclusión de las Personas con Discapacidad</t>
  </si>
  <si>
    <t>17-Atención a las personas con Discapacidad</t>
  </si>
  <si>
    <t>Porcentaje de personas con discapacidad en situación de pobreza</t>
  </si>
  <si>
    <t>Contribuir al bienestar social e igualdad mediante acciones que protejan el ejercicio de los derechos de todas las personas mediante el fomento a la inclusión y desarrollo de las personas con discapacidad</t>
  </si>
  <si>
    <t>(Total de personas con discapacidad en pobreza/ Total de personas con discapacidad)*100</t>
  </si>
  <si>
    <t>Porcentaje de líneas de acción del Programa Nacional para el Desarrollo y la Inclusión de las Personas con Discapacidad 2021-2024 que reportan avance</t>
  </si>
  <si>
    <t>Personas con discapacidad son beneficiadas por acciones gubernamentales que promuven su desarrollo e inclusión</t>
  </si>
  <si>
    <t>(Total de líneas de acción del Programa Nacional para el Desarrollo y la Inclusión de las Personas con Discapacidad 2021-2024 que reportaron avance/ Total de líneas de acción  del Programa Nacional para el Desarrollo y la Inclusión de las Personas con Discapacidad 2021-2024  comprometidas por Dependencias y Entidades de la APF en el año)*100</t>
  </si>
  <si>
    <t>Porcentaje de programas y acciones federales que incorporan los derechos de las personas con discapacidad en sus documentos normativos</t>
  </si>
  <si>
    <t>(Total de programas y acciones federales que incorporan los derechos de las personas con discapacidad en sus documentos normativos / total de programas y acciones federales)*100</t>
  </si>
  <si>
    <t>Porcentaje de propuestas de modificación a documentos normativos de programas y acciones federales para promover acciones en favor de las personas con discapacidad</t>
  </si>
  <si>
    <t>Propuestas de modificación a Reglas de Operación de Programas Federales emitidas para promover acciones en favor de las personas con discapacidad.</t>
  </si>
  <si>
    <t>(Total de propuestas de modificación a los documentos normativos de los programas y acciones  federales en favor de las personas con discapacidad emitidas/ Total de programas y acciones federales programados en el año)*100</t>
  </si>
  <si>
    <t>Porcentaje de anteproyectos de iniciativa de Ley emitidos en favor de las personas con discapacidad</t>
  </si>
  <si>
    <t>Acciones de armonización legislativa realizadas en favor de los derechos de las personas con discapacidad.</t>
  </si>
  <si>
    <t>(Total de anteproyectos de iniciativa de Ley emitidos en favor de las personas con discapacidad/Total de anteproyectos de iniciativa de Ley programados en favor de las personas con discapacidad programados)*100</t>
  </si>
  <si>
    <t>Porcentaje de Dependencias y Entidades de la APF que reciben capacitación y sensibilización sobre los derechos de las personas con discapacidad.</t>
  </si>
  <si>
    <t>Promoción de los derechos de las personas con discapacidad realizada</t>
  </si>
  <si>
    <t>(Total de Dependencias y Entidades de la APF y Entidades Federativas que recibieron capacitación y sensibilización sobre los derechos de las personas con discapacidad por parte del CONADIS/Total de Dependencias y Entidades de la APF y Entidades Federativas programadas para recibir capacitación y sensibilización sobre los derechos de las personas con discapacidad por parte del CONADIS)*100</t>
  </si>
  <si>
    <t>Porcentaje de personas con discapacidad canalizadas por el Área de Atención Ciudadana del CONADIS a instancias públicas.</t>
  </si>
  <si>
    <t>(Total de personas con discapacidad canalizadas por el área de atención ciudadana del CONADIS /Total de Personas con Discapacidad atendidas por el área de atención ciudadana del CONADIS)*100</t>
  </si>
  <si>
    <t>Porcentaje de opiniones técnico-jurídicas emitidas por el CONADIS sobre las propuestas de modificación en el Congreso de la Unión a leyes federales en favor de las personas con discapacidad</t>
  </si>
  <si>
    <t>(Total de opiniones técnico-jurídicas emitidas por el CONADIS sobre las propuestas de modificación en el Congreso de la Unión a leyes federales en favor de las personas con discapacidad / Total de opiniones técnico-jurídicas recibidas por el CONADIS por parte de la Unidad del Abogado General de la Secretaría de Bienestar)*100</t>
  </si>
  <si>
    <t>Porcentaje de reuniones de trabajo realizadas con instancias  federales y estatales que promueven la inclusión y desarrollo de las Personas con Discapacidad.</t>
  </si>
  <si>
    <t>Promover la vinculación con instancias de gobierno en favor de las personas con discapacidad.</t>
  </si>
  <si>
    <t>(Total de reuniones de trabajo realizadas con  instancias federales y estatales que promueven la inclusión y desarrollo de las Personas con Discapacidad/(Total de reuniones de trabajo programadas con  instancias federales y estatales que promueven la inclusión y desarrollo de las Personas con Discapacidad)*100</t>
  </si>
  <si>
    <t>Porcentaje de solicitudes recibidas en el área de Atención Ciudadana para la canalización de Personas con Discapacidad a instancias públicas y privadas</t>
  </si>
  <si>
    <t>Difundir los derechos de la población con discapacidad</t>
  </si>
  <si>
    <t>(Total de solicitudes recibidas en el área de Atención Ciudadana para la canalización de Personas con Discapacidad a instancias públicas y privadas/Total de solicitudes recibidas en el área de Atención Ciudadana para la canalización de Personas con Discapacidad a instancias públicas y privadas programadas)*100</t>
  </si>
  <si>
    <t>Porcentaje de documentos normativos revisados de los programas y acciones federales para promover acciones en favor de las personas con discapacidad.</t>
  </si>
  <si>
    <t>(Total de documentos normativos de acciones y programas revisados por el CONADIS para promover acciones en favor de las personas con discapacidad/Número de documentos normativos de acciones y programas programados para revisar por el CONADIS)*100</t>
  </si>
  <si>
    <t>Porcentaje de acciones de difusión para promover la participación ciudadana.</t>
  </si>
  <si>
    <t>(Total de acciones de difusión para promover la participación ciudadana (invitaciones, convocatorias, circulares, publicación en medios electrónicos e impresos)/ (Total de acciones de difusión programadas)*100</t>
  </si>
  <si>
    <t>Porcentaje de acciones de participación ciudadana para promover los derechos de las personas con discapacidad</t>
  </si>
  <si>
    <t>(Total de acciones de participación ciudadana para promover los derechos de las personas con discapacidad realizadas por el CONADIS/ Total de acciones de participación ciudadana  programadas para realizar por el CONADIS )*100</t>
  </si>
  <si>
    <t>Porcentaje de cursos de capacitación y sensibilización para promover los derechos de las personas con discapacidad impartidos por el CONADIS a Dependencias y Entidades de la Administración Pública Federal.</t>
  </si>
  <si>
    <t>(Total de cursos de capacitación y sensibilización para promover los derechos de las personas con discapacidad impartidos /Total de cursos de capacitación y sensibilización para promover los derechos de las personas con discapacidad programados)*100</t>
  </si>
  <si>
    <t>Porcentaje  de proyectos de iniciativa de ley elaborados por el CONADIS</t>
  </si>
  <si>
    <t>Revisar la normatividad federal en favor de las Personas con Discapacidad.</t>
  </si>
  <si>
    <t>(Total  de proyectos de iniciativa de ley elaborados poe el CONADIS/Total de proyectos de iniciativa de ley programados por el CONADIS)*100</t>
  </si>
  <si>
    <t>Porcentaje de opiniones técnico-jurídicas revisadas sobre propuestas de modificación a Leyes federales en el Congreso de la Unión en relación a los derechos de las personas con discapacidad.</t>
  </si>
  <si>
    <t>(Total de opiniones técnico-jurídicas revisadas sobre propuestas de modificación a Leyes federales en el Congreso de la Unión en relación a los derechos de las personas con discapacidad revisadas y analizadas para proponer modificaciones o reformas/Total de opiniones técnico-jurídicas recibidas por el CONADIS por parte de la Unidad del Abogado General de la Secretaría de Bienestar )*100</t>
  </si>
  <si>
    <t xml:space="preserve">Durante el año 2021 el Consejo Nacional de la Evaluación de la Política de Desarrollo Social (CONEVAL) reportó que para el año 2020 el porcentaje nacional de la población con discapacidad en México en situación de pobreza representó un 49.5% de la población total con discapacidad en México, esto representa un crecimiento de este porcentaje respecto al valor presentado en el 2018 que fue de 48.6%; este aumento se le atribuye en gran medida a las dificultades que generó en nuestro país la pandemia por COVID 19, en específico a las afectaciones que hubo en el ingreso de la población con discapacidad en México a raíz de la pandemia. </t>
  </si>
  <si>
    <t>Posible afectación al bienestar de la población con discapacidad en México</t>
  </si>
  <si>
    <t>Durante el año 2021 no se logró la publicación del Programa Nacional para el Desarrollo y la Inclusión de las Personas con Discapacidad 2021-2024 por circunstancias totalmente ajenas al CONADIS, de lo anterior, no se cuenta con el instrumento que alimenta este indicador y no se puede reportar actividad</t>
  </si>
  <si>
    <t>Posible afectación a la estrategia de política pública de atención a las personas con discapacidad</t>
  </si>
  <si>
    <t>La meta de este indicador para el 2021 fue cumplida sin ningún contratiempo, los siguientes programas gubernamentales incorporan los derechos de las personas con discapacidad:</t>
  </si>
  <si>
    <t>   Programa de Apoyo al Empleo</t>
  </si>
  <si>
    <t>   Programa de Apoyo a las Instancias de Mujeres en las Entidades Federativas (PAIMEF)</t>
  </si>
  <si>
    <t>   Programa Pensión para el Bienestar de las Personas con Discapacidad Permanente</t>
  </si>
  <si>
    <t xml:space="preserve">   Programa Pensión para el Bienestar de las Personas Adultas Mayores </t>
  </si>
  <si>
    <t xml:space="preserve">   Programa Nacional de Vivienda </t>
  </si>
  <si>
    <t xml:space="preserve">   Programa para el Trabajo y Empleo de las Personas con Discapacidad </t>
  </si>
  <si>
    <t xml:space="preserve">   Programa Sectorial de Turismo </t>
  </si>
  <si>
    <t>   Programa para el Bienestar de Niños y Niñas. Hijos de Madres Trabajadoras</t>
  </si>
  <si>
    <t>Correcta atención y promoción a los derechos de las personas con discapacidad</t>
  </si>
  <si>
    <t xml:space="preserve">La meta de este indicador para este semestre fue cumplida sin ningún contratiempo; para el 2021 se trabajaron en las propuestas de moficiación de los siguientes Programas :  </t>
  </si>
  <si>
    <t>   Acuerdo por el que se emiten las Reglas de Operación del Programa Nacional de Becas Artísticas y Culturales para el ejercicio fiscal 2021</t>
  </si>
  <si>
    <t>  Programa Institucional del Instituto Mexicano de la Juventud 2020-2024.</t>
  </si>
  <si>
    <t>  Programa de Derechos Humanos de la Secretaría de la Defensa Nacional 2021-2024</t>
  </si>
  <si>
    <t>  Programa Nacional de Ordenamiento Territorial y Desarrollo Urbano 2021-2024</t>
  </si>
  <si>
    <t>  Programa Nacional de Vivienda 2021-2024</t>
  </si>
  <si>
    <t>  Programa Institucional 2021-2024 de la Comisión Nacional de Cultura Física y Deporte.</t>
  </si>
  <si>
    <t>  Acuerdo por el que se emiten las Reglas de Operación del Programa de Apoyo a las Instancias de Mujeres en las Entidades Federativas (PAIMEF), para el ejercicio fiscal 2021</t>
  </si>
  <si>
    <t>  Acuerdo mediante el cual se establecen las Reglas de Operación del Programa de Apoyo al Empleo.</t>
  </si>
  <si>
    <t>Correcta promoción al cumplimiento de los derechos de la población con discapacidad</t>
  </si>
  <si>
    <t xml:space="preserve">Durante el segundo semestre del 2021 se reporta la emisión de 5 anteproyectos de iniciativa de Ley emitidos, el sobre cumplimiento obedece al aumento de actividad legislativa enfocada en la temática de la discapacidad que hubo durante el último trimestre del año 2021. </t>
  </si>
  <si>
    <t xml:space="preserve">Correcta promoción de los derechos de las personas con discapacidad </t>
  </si>
  <si>
    <t xml:space="preserve">Durante el 2021 el CONADIS únicamente pudo reportar la impartición de cursos a 4 dependencias gubernamentales, dichas dependencias son la Secretaría de Educación Pública, La Secretaría de Turismo, el Instituto Federal de Telecomunicaciones y el Instituto de la Discapacidad del Estado de Puebla de Zaragoza ; con esto solamente podemos reportar 4 dependencias de las 25 planeadas para el 2021, el no cumplimiento obedece a las dificultades que se han tenido de implementar talleres con dependencias ante la persistencia de la pandemia por COVID 19 </t>
  </si>
  <si>
    <t>Posible afectación a la promoción de los derechos de las personas con discapacidad</t>
  </si>
  <si>
    <t xml:space="preserve">Sin ningún contratiempo se logró llegar a la meta planteada para este año con lo reportado en los dos semestres del 2021. En 2021 se canalizaron a 50 personas con discapacidad a distintas instancias y dependencias gubernamentales para promover una mejor atención a sus necesidades. </t>
  </si>
  <si>
    <t xml:space="preserve">Correcta orientación a la población con discapacidad. </t>
  </si>
  <si>
    <t>El indicador presenta un avance de 146 por ciento lo que representa un cumplimiento de 146 por ciento de la meta ajustada. El avance mayor al programado se debe a que durante el 2021, el CONADIS reportó 35 opiniones técnico jurídicas emitidas a solicitud de la Secretaría de Bienestar, lo que representa un sobre cumplimiento de 11 en relación a la meta anual.</t>
  </si>
  <si>
    <t>Correcta atención al cumplimiento de los derechos de la población con discapacidad</t>
  </si>
  <si>
    <t>Durante el último trimestre del año únicamente se reportan 14 reuniones de trabajo con instancias federales y estatales que promueven la inclusión y desarrollo de las Personas con Discapacidad; esta disminución obedece a que, en octubre del 2021, la Dirección de Vinculación con Dependencias y Entidades de la Administración Pública Federal se quedó sin titular, por lo que disminuyó considerablemente la invitación a reuniones de trabajo.</t>
  </si>
  <si>
    <t xml:space="preserve">Posible afectación en la coordinación interinstitucional en favor de los derechos de la población con discapacidad. </t>
  </si>
  <si>
    <t>Durante el último trimestre del 2021 se recibieron 25 solicitudes en el área de atención ciudadana; de manera anual se marca un sobrecumplimiento de 4 solicitudes respecto a la meta anual</t>
  </si>
  <si>
    <t xml:space="preserve">Correcta orientación a la ciudadanía. </t>
  </si>
  <si>
    <t xml:space="preserve">Se realizaron 20 acciones de revisión de documentos normativos, conforme a lo programado, por lo que se marca un cumplimiento del 100% </t>
  </si>
  <si>
    <t>3) Menor demanda de bienes y servicios</t>
  </si>
  <si>
    <t xml:space="preserve">Durante el último trimestre el año 2021, el CONADIS no recibió la solicitud de otras dependencias para difundir acciones que promueven la participación ciudadana; en razón de lo anterior, este indicador para este trimestre se reporta en cero. Al cierre del año 2021 solamente se contabilizan 10 acciones de difusión. </t>
  </si>
  <si>
    <t>Este trimestre se reporta la sesión del Grupo de Trabajo del Comité Técnico Especializado en Información sobre Discapacidad y una Sesión Plenaria de Comité Técnico Especializado en Información sobre Discapacidad; ambos coordinados por el CONADIS; no obstante, durante 2021 la pandemia de COVID 19 siguió siendo un factor para que no se generaran las condiciones necesarias para la materialización de alguna sesión de la Asamblea Consultiva del CONADIS; por lo tanto, no se logró llegar a la meta anual del indicador.</t>
  </si>
  <si>
    <t xml:space="preserve">El CONADIS no recibió un mayor número de solicitudes para la impartición de talleres de toma de conciencia por parte de las entidades y dependencias de la APF; por lo tanto, únicamente se reporta la impartición de un taller a la Secretaría de Turismo y tres al Instituto de la Discapacidad del Estado de Puebla de Zaragoza, durante el segundo semestre de este año. Para el 2021 únicamente se reportan 7 cursos impartidos. </t>
  </si>
  <si>
    <t>8) Incumplimiento por situaciones normativas extrapresupuestarias ajenas a la UR</t>
  </si>
  <si>
    <t>La Dirección de Normatividad y Consulta del CONADIS (responsables de este indicador) no cuenta con suficiente personal para cumplir con las actividades ya que además de las mismas realiza funciones como Encargada del Despacho de la Dirección de Asuntos Contenciosos, de la Unidad de Transparencia; así como ser Enlace de Administración de Riesgos y de Simplificación Regulatoria y del SANI; en razón de lo anterior no se logró dar cumplimiento a la meta del 2021 de este indicador</t>
  </si>
  <si>
    <t>Durante el último trimestre del 2021 el CONADIS recibió más solicitudes para la revisión de opiniones técnico-jurídicas; para el 2021 se reportan 35 opiniones revisadas por el CONADIS</t>
  </si>
  <si>
    <r>
      <t>2</t>
    </r>
    <r>
      <rPr>
        <b/>
        <sz val="9"/>
        <color indexed="8"/>
        <rFont val="Montserrat"/>
        <family val="0"/>
      </rPr>
      <t xml:space="preserve"> </t>
    </r>
    <r>
      <rPr>
        <sz val="9"/>
        <color indexed="8"/>
        <rFont val="Montserrat"/>
        <family val="0"/>
      </rPr>
      <t>Reducir las brechas de desigualdad socioeconómica entre territorios.</t>
    </r>
  </si>
  <si>
    <t>S155 Programa de Apoyo a las Instancias de Mujeres en las Entidades Federativas (PAIMEF)</t>
  </si>
  <si>
    <r>
      <t>5</t>
    </r>
    <r>
      <rPr>
        <b/>
        <sz val="9"/>
        <color indexed="8"/>
        <rFont val="Montserrat"/>
        <family val="0"/>
      </rPr>
      <t xml:space="preserve"> </t>
    </r>
    <r>
      <rPr>
        <sz val="9"/>
        <color indexed="8"/>
        <rFont val="Montserrat"/>
        <family val="0"/>
      </rPr>
      <t>Contribuir a una cultura para la paz para incidir en la disminución de la violencia en comunidades y territorios.</t>
    </r>
  </si>
  <si>
    <t>Tasa de variación en el número de mujeres que experimentaron alguna situación de violencia por parte de su pareja en los últimos 12 meses</t>
  </si>
  <si>
    <t>Contribuir a la disminución de las violencias contra las mujeres.</t>
  </si>
  <si>
    <t>(Total de Mujeres de 15 años y más que experimentaron alguna situación de violencia por parte de su pareja en los últimos 12 meses en el año t /Total de Mujeres de 15 años y más que experimentaron alguna situación de violencia por parte de su pareja en los últimos 12 meses en el año t-5)-1) * 100</t>
  </si>
  <si>
    <t>Estratégico - Eficacia - Quinquenal</t>
  </si>
  <si>
    <t>Porcentaje de mujeres empoderadas tras recibir atención especializada de las unidades apoyadas por el programa.</t>
  </si>
  <si>
    <t>Las mujeres en situación de violencia que solicitan los servicios de orientación y atención especializada en las unidades apoyadas por el PAIMEF logran su empoderamiento para una vida libre de violencia.</t>
  </si>
  <si>
    <t>Número de mujeres que reciben atención especializada con al menos dos sesiones de atención psicológica de las unidades apoyadas por el programa, que presenten al menos un nivel medio de empoderamiento/Total de mujeres que reciben atención especializada con al menos dos sesiones de atención psicológica en las unidades apoyadas por el programa)*100</t>
  </si>
  <si>
    <t>Tasa de variación de personas beneficiadas con acciones de información y difusión para la prevención de las violencias contra las mujeres.</t>
  </si>
  <si>
    <t>Acciones dirigidas a la población en general, para prevenir la violencia contra las mujeres, en coordinación con instituciones públicas y sociales, realizadas.</t>
  </si>
  <si>
    <t>(Número de personas beneficiadas con acciones de información y difusión para la prevención de las violencias contra las mujeres realizadas por las Instancias de Mujeres en el año fiscal t / Número de personas beneficiadas con acciones de información y difusión para la prevención de la violencia contra las mujeres realizadas por las Instancias de Mujeres en el año fiscal t-1)-1*100</t>
  </si>
  <si>
    <t xml:space="preserve">Personas </t>
  </si>
  <si>
    <t>Índice Global de Satisfacción de la Población Beneficiada con las acciones de las Vertientes A y B del PAIMEF</t>
  </si>
  <si>
    <t>Suma del índice de satisfacción de cada persona beneficiada / el número total de personas beneficiadas</t>
  </si>
  <si>
    <t xml:space="preserve">Indice de satisfacción </t>
  </si>
  <si>
    <t>Gestión - Calidad - Bienal</t>
  </si>
  <si>
    <t>Tasa de variación de personas que recibieron servicios de información, sensibilización, promoción y formación  para la prevención de las violencias contra las mujeres.</t>
  </si>
  <si>
    <t>(Número de personas beneficiadas con servicios de información, sensibilización, promoción y formación que realizan las Instancias de Mujeres en el año fiscal t / Número de personas beneficiadas con servicios de información, sensibilización, promoción y formación que realizan las Instancias de Mujeres en el año fiscal t-1)-1*100</t>
  </si>
  <si>
    <t>Tasa de variación relativa del número de mujeres en situación de violencia atendidas por los servicios de atención especializada.</t>
  </si>
  <si>
    <t>Servicios dirigidos a las mujeres en situación de violencia, para orientar, atender e impulsar su autonomía, en coordinación con instituciones públicas y sociales, otorgados.</t>
  </si>
  <si>
    <t>(Número de mujeres en situación de violencia que solicitan los servicios de atención especializada brindados en las Unidades apoyadas por el Programa en el semestre correspondiente al año fiscal t / Número de mujeres en situación de violencia que solicitan los servicios de atención especializada brindados en las Unidades apoyadas por el Programa en el semestre correspondiente al año fiscal t-1)-1*100</t>
  </si>
  <si>
    <t>Tasa de variación relativa del número de servidores(as) públicos y especialistas capacitados(as) en materia de violencia contra las mujeres.</t>
  </si>
  <si>
    <t>Acciones para el fortalecimiento de la institucionalización en materia de prevención y atención de la violencia contra las mujeres, realizadas</t>
  </si>
  <si>
    <t>(Número de personas capacitadas en materia de violencia contra las mujeres en el ejercicio fiscal t / Número de personas capacitadas en materia de violencia contra las mujeres en el ejercicio fiscal t-1)-1*100</t>
  </si>
  <si>
    <t>Índice de Fortalecimiento Institucional en materia de prevención y atención de la violencia contra las mujeres.</t>
  </si>
  <si>
    <t>Suma de los Componentes denominados Capacidades Institucionales Básicas + Corresponsabilidad Institucional + Eficiencia y Calidad Operativa + Eficacia en la Agenda Estatal, que obtuvieron las Instancias de Mujeres en las Entidades Federativas apoyadas por el Programa en el ejercicio fiscal en curso / número de dimensiones (4)</t>
  </si>
  <si>
    <t xml:space="preserve">Indice de incremento </t>
  </si>
  <si>
    <t xml:space="preserve">Promedio de servicios de orientación y atención especializada proporcionados a las mujeres en situación de la violencia, en las unidades apoyadas por el PAIMEF </t>
  </si>
  <si>
    <t>(Número de servicios de orientación y atención especializada proporcionados a las mujeres en situación de la violencia, en las unidades apoyadas por el PAIMEF /Total de mujeres atendidas por los servicios de orientación y atención especializada proporcionados en las unidades apoyadas por el PAIMEF)</t>
  </si>
  <si>
    <t xml:space="preserve">Servicio </t>
  </si>
  <si>
    <t>Porcentaje de mujeres atendidas por los servicios de atención especializada que tienen grado alto o muy alto de satisfacción.</t>
  </si>
  <si>
    <t>(Total de mujeres atendidas con servicios de atención especializada que tienen grado alto o muy alto de satisfacción/ Total de mujeres atendidas con servicios de atención especializada a quienes les aplicó la encuesta de satisfacción )*100</t>
  </si>
  <si>
    <t>Estratégico - Calidad - Bienal</t>
  </si>
  <si>
    <t>Tasa de variación relativa del número de Unidades de atención especializada apoyadas por el Programa.</t>
  </si>
  <si>
    <t>(Número de Unidades de atención especializada para las mujeres en situación de violencia apoyadas por el Programa en el semestre correspondiente al año fiscal t / Número de Unidades de atención especializada para las mujeres en situación de violencia apoyadas por el Programa en el semestre correspondiente al año fiscal t-1)-1*100</t>
  </si>
  <si>
    <t>Tasa de variación relativa del número de mujeres en situación de violencia beneficiadas con los servicios de orientación.</t>
  </si>
  <si>
    <t>(Número de mujeres en situación de violencia beneficiadas por los servicios de orientación brindados en las Unidades apoyadas por el Programa en el semestre correspondiente al año fiscal t / Número de mujeres en situación de violencia beneficiadas por los servicios de orientación  brindados en las Unidades apoyadas por el Programa en el semestre correspondiente al año fiscal t-1)-1*100</t>
  </si>
  <si>
    <t>Porcentaje de recursos ejercidos para acciones de prevención de las violencias contra las mujeres.</t>
  </si>
  <si>
    <t>Asignar recursos a las Instancias de Mujeres en las Entidades Federativas para prevenir las violencias contra las mujeres.</t>
  </si>
  <si>
    <t>(Total de recursos ejercidos por las Instancias de Mujeres en las Entidades Federativas para acciones de prevención de las violencias contra las mujeres, dirigidas a la población en general / Total de recursos otorgados a las Instancias de Mujeres en las Entidades Federativas para la para acciones de prevención de las violencias contra las mujeres, dirigidas a la población en general) * 100</t>
  </si>
  <si>
    <t>Gestión - Economía - Semestral</t>
  </si>
  <si>
    <t>Porcentaje de recursos ejercidos para la orientación, atención especializada y empoderamiento de mujeres en situación de violencia.</t>
  </si>
  <si>
    <t>Asignar recursos a las Instancias de Mujeres en las Entidades Federativas, para brindar orientación y atención especializada a mujeres en situación de violencia y lograr su empoderamiento.</t>
  </si>
  <si>
    <t>(Total de recursos ejercidos  por las Instancias de Mujeres en las Entidades Federativas para la orientación, atención especializada y empoderamiento de mujeres en situación de violencia/ Total de recursos otorgados a las Instancias de Mujeres en las Entidades Federativas para la orientación, atención especializada y empoderamiento de mujeres en situación de violencia) * 100</t>
  </si>
  <si>
    <t>Porcentaje de recursos ejercidos por las acciones de fortalecimiento de capacidades de servidoras (es) públicos y especialistas en materia de violencias contra las mujeres.</t>
  </si>
  <si>
    <t>Asignar recursos para la sensibilización, formación y profesionalización del servicio público y otros actores estratégicos.</t>
  </si>
  <si>
    <t>(Recursos ejercidos por las Instancias de Mujeres en las Entidades Federativas para el fortalecimiento de capacidades de servidoras (es) públicos y especialistas en materia de violencias contra las mujeres / Total de recursos otorgados por el Programa a las Instancias de Mujeres en las Entidades Federativas para el fortalecimiento de capacidades de servidoras (es) públicos y especialistas en materia de violencias contra las mujeres) * 100</t>
  </si>
  <si>
    <t>Porcentaje de recursos ejercidos en acciones estratégicas para el fortalecimiento de la institucionalización en materia de prevención y atención de las violencias contra las mujeres.</t>
  </si>
  <si>
    <t>(Total de recursos ejercidos en acciones estratégicas para el fortalecimiento de la institucionalización en materia de prevención y atención de las violencias contra las mujeres / Total de recursos programados para la ejecución de acciones estratégicas dirigidas al fortalecimiento de la institucionalización en materia de prevención y atención de las violencias contra las mujeres en el ejercicio fiscal en curso) * 100</t>
  </si>
  <si>
    <t>Gestión - Economía - Anual</t>
  </si>
  <si>
    <t>La frecuencia de medición de este indicador es quinquenal, y ésta depende del levantamiento de la Encuesta Nacional sobre la Dinámica de las Relaciones en los Hogares (ENDIREH), sin embargo, es importante mencionar que el PAIMEF ha contribuido a lograr cambios sustantivos en las mujeres en situación de violencia que son atendidas por el programa. Por otro lado, también hay que destacar que, la disminución de la violencia contra las mujeres, en este caso la ejercida por la pareja, no es responsabilidad exclusiva del PAIMEF, sino que existe un Sistema Nacional para la Prevención, Atención, Sanción y Erradicación de la Violencia contra las Mujeres, así como Sistemas Estatales, en el que participan múltiples instancias.</t>
  </si>
  <si>
    <t>El Programa seguirá realizando constantes mejoras en sus instrumentos de planeación.</t>
  </si>
  <si>
    <t>"El que se haya alcanzado y rebasado la meta es por causa de los procesos de sensibilización, formación y profesionalización dirigidos al personal de las IMEF y al cuidado de los perfiles, teniendo como resultado, brindar una mayor atención, la cual lleva al empoderamiento de las mujeres víctimas de violencia. El diseño y levantamiento de este indicador se realiza en el último trimestre del año, motivo por el cual se observa diferencia en el numerador."</t>
  </si>
  <si>
    <t>"El resultado de tener un mayor número de mujeres empoderadas tras recibir atención especializada, tiene como efecto que las mujeres de forma individual hayan transitado de una situación de violencia (opresión, desigualdad, discriminación) a un estadio de autoconciencia (conocimiento e información), autodeterminación (capacidades propias) y autonomía (toma de decisiones), llevándolas hacia una vida libre de violencias. Reflejo de ello: el empoderamiento promedio de las mujeres que asistieron al menos a dos sesiones psicológicas antes de solicitar el apoyo fue de 0.46, y el de estas mismas mujeres, pero en la actualidad, fue de 0.92. Por otro lado, el PAIMEF como cada año da seguimiento a los diferentes procesos planteados en el programa anual, logrando cumplir con lo planeado y sobre todo vigilar que los servicios sean más eficientes."</t>
  </si>
  <si>
    <t xml:space="preserve">Se aplicó un cuestionario con representatividad nacional en el cual se abordaron reactivos relacionados a la autonomía, autoconciencia y autodeterminación. Dicho cuestionario cuenta con bloques de preguntas en el que ubican a la mujer entrevistada, en su vida antes de acudir a la Unidad, y en la actualidad, es decir, cuando ya se encuentran en un proceso de atención psicológica.   </t>
  </si>
  <si>
    <t>Los cambios que realizaron las IMEF durante la contingencia sanitaria por la COVID-19 ( mayor difusión de manera virtual (redes sociales: facebook, Whatsapp, twitter) y presencial (perifoneo, jornadas y ferias) hicieron que durante el presente ejercicio fiscal se llegará a más personas y se les diera a conocer los servicios de emergencia que se estaban implementando, así como, brindar información sobre la enfermedad COVID-19 y las violencias, e informar a la población sobre los lugares en donde se otorgan estos servicios.</t>
  </si>
  <si>
    <t xml:space="preserve">Estas acciones impactaron a un número mayor de personas al previsto, por lo que durante el presente ejercicio fiscal se ajustó la meta brindándoles mayor información, diversos temas y conocimiento de dónde acudir en caso de requerirlo. El que se haya impactado a un mayor número de personas es señal de que las IMEF han trabajado de acuerdo a lo planeado, y sobre todo que tengan mayor cobertura. </t>
  </si>
  <si>
    <t>El levantamiento de este indicador se realiza cada dos años, en año par. Sin embargo, las IMEF constantemente siguen realizando acciones de formación especializada para actores públicos y sociales, en materia de prevención y atención de las violencias contra las mujeres.</t>
  </si>
  <si>
    <t xml:space="preserve">Este indicador tiene una cobertura local, municipal y estatal. </t>
  </si>
  <si>
    <t xml:space="preserve">En la justificación de causa, se menciona que la frecuencia de medición de este indicador es bienal, y la respuesta que se dio en 2020 respecto a la diferencia en el denominador es la siguiente: CAUSA: Uno de los retos para el Indesol tras la contingencia sanitaria por la COVID-19 fue el adaptar la realización de las acciones programadas para impactar en el cumplimiento de los objetivos del PAIMEF. En ese sentido, es que el proceso mediante el cual se recabó la información de las acciones de las vertientes A (fortalecimiento de la institucionalización) y B (prevención de las violencias contra las mujeres) tuvo que ser ajustado a los fluctuantes escenarios que se presentaban en los estados y por consecuencia en las acciones programadas por las IMEF. EFECTO: Para los siguientes ejercicios de seguimiento físico y operativo, el Indesol determinará con mayor precisión el tipo de diseño muestral que aplicará, con base en lo cual se podrá calcular con mayor precisión el numerador y denominador del Indicador de satisfacción de la población beneficiada.   </t>
  </si>
  <si>
    <t>En el presente ejercicio fiscal, las IMEF lograron tener una mayor organización respecto a las actividades dirigidas a la población en general, con esto se logró una mayor respuesta por parte de la sociedad, y a través de actividades virtuales y en algunas ocasiones presenciales, se superó la meta programada.</t>
  </si>
  <si>
    <t>Estas acciones están dirigidas a grupos específicos tales como: personas indígenas, población infantil, personas con discapacidad, jóvenes, entre otros; con el propósito de sensibilizarlos en materia de perspectiva de género, violencia contra las mujeres, derechos humanos, y como tema nuevo, la prevención de la enfermedad por COVID-19, teniendo el efecto de un mayor conocimiento para identificar las violencias y saber cómo enfrentarlas. Se alcanzó la meta de acuerdo con lo planeado y de igual forma el PAIMEF seguirá incentivando a las IMEF para trabajar como hasta ahora se ha hecho.</t>
  </si>
  <si>
    <t>De igual manera que los servicios de orientación, durante el ejercicio fiscal 2021, la contingencia sanitaria por la COVID-19 afectó la forma en el que se brindaba la atención especializada, por lo que para este año las unidades reforzaron las nuevas estrategias que implementaron para brindar una mejor atención especializada, es decir, se atendió a las mujeres a través de diversas plataformas virtuales como el Whatsapp, zoom, teams y mediante líneas telefónicas. Por otro lado, al estar la mayoría de la población inoculada, las mujeres se sintieron más seguras para salir de casa y acercarse a las unidades a solicitar los servicios de atención especializada, y conllevó un aumento en la población atendida.</t>
  </si>
  <si>
    <t>Debido al confinamiento aumentó la tasa de violencia contra las mujeres, pero las diversas estrategias que implementaron las IMEF y la inoculación de la población tuvo como efecto atender a un mayor número de mujeres y brindarles las herramientas necesarias para identificar y enfrentar las violencias.</t>
  </si>
  <si>
    <t xml:space="preserve">Con el trabajo de profesionalización realizado de forma virtual por las IMEF y el INDESOL se superó el número de servidores públicos y especialistas capacitados programados, y al mismo tiempo se redujeron los costos. Dicho efecto también se observa en el indicador "Porcentaje de recursos ejercidos por las acciones de fortalecimiento de capacidades de servidoras (es) públicos y especialistas en materia de violencias contra las mujeres.". Por otro lado, algunas IMEF también comenzaron a realizar actividades de forma presencial.  </t>
  </si>
  <si>
    <t>"Se capacitó y sensibilizó de manera virtual a profesionistas que brindan la atención a las mujeres en situación de violencia, con esto aparte de superar la meta se les profesionalizó en materia de atención de primer contacto, derechos humanos, violencia de género, entre otros temas.  El objetivo de especializar a las(os) profesionistas en diversos temas conlleva brindar una mejor atención a las mujeres en situación de violencia. Por otro lado, durante el ejercicio fiscal 2022 el PAIMEF, continuará brindado el acompañamiento a las IMEF con el propósito de que sigan trabajando como hasta ahora."</t>
  </si>
  <si>
    <t>"Este indicador cerró el ejercicio fiscal 2020 en 0.80. Por lo que, para el presente año, se realizaron ajustes a las variables en apego a la coyuntura política y social; así como a las obligaciones y compromisos adquiridos por el país, como es el caso de las recomendaciones al informe de medio término emitidas por el Comité CEDAW, así como el progresivo avance hacia el cumplimiento de la Agenda 2030. En este sentido, se incorporaron algunas variables para valorar la implementación de protocolos de actuación interinstitucional, la consolidación de mecanismos institucionales para garantizar atención especializada a mujeres indígenas, mujeres con discapacidad, niñas, niños y adolescentes; así como la participación de las IMEF como agente de impulso de la agenda pública y legislativa, motivo por el cual la meta no se alcanzó. Por otra parte, se identificó un bajo desempeño en el desarrollo de estrategias de corresponsabilidad con otros actores públicos y sociales tanto para el desarrollo de estrategias orientadas a la prevención y atención de la violencia contra las mujeres; así como para el impulso agenda pública en la materia."</t>
  </si>
  <si>
    <t xml:space="preserve">"Hasta el momento, el índice de Fortalecimiento Institucional ha generado una línea base para las IMEF; no obstante, el Programa se encuentra generando directrices para la progresividad de los servicios de atención en su marco. A partir del ajuste metodológico, se identificaron debilidades generalizadas para generar mecanismos interinstitucionales orientados a la prevención y atención de poblaciones, desde un enfoque de interseccionalidad; ello, se constituye como un área de oportunidad a considerar en el desarrollo de los Programas Anuales." </t>
  </si>
  <si>
    <t xml:space="preserve">El valor de la meta alcanzada y registrada en el PASH 2020, 4to trimestre y Cuenta Pública, fue de 0.80. Este dato debió ser la meta programada para el ejercicio fiscal 2021, sin embargo, no quedó reflejado en el Portal.    </t>
  </si>
  <si>
    <t>Al continuar con el aumento de la violencia contra las mujeres debido al confinamiento, las mujeres requirieron se les proporcionara un mayor número de servicios de orientación y atención especializada, es decir, atención psicológica, asesoría y acompañamiento jurídico, información en materia de la violencia contra las mujeres, así como canalizaciones a otras instancias. De igual forma continuaron con el trabajo interinstitucional con el propósito de brindar una mejor atención.</t>
  </si>
  <si>
    <t>El trabajo que se realizó de la mano con las otras instancias que brindan los servicios de orientación y atención especializada a las mujeres en situación de violencias, logró se beneficiara a un mayor número de mujeres y que la meta fuera superada. Con esto se atendió a todas las mujeres que se acercaron a las IMEF a solicitar los servicios de atención. En promedio las mujeres acudieron a siete sesiones de atención psicológica.</t>
  </si>
  <si>
    <t>Se buscó fortalecer al personal que brinda la atención, a través de una mayor capacitación y sensibilización, desde el área de trabajo social, psicología y legal, recibieron una formación especializada con el propósito de brindar un mejor servicio, desde la entrevista de primer contacto, la atención psicológica y el asesoramiento legal, de forma presencial y virtual. El trabajo de las IMEF es el conjunto de todas las acciones que cada área realiza a favor de las mujeres en situación de violencia y su objetivo es proporcionarles la tranquilidad y las herramientas necesarias para enfrentar de la mejor manera la situación qué están viviendo.</t>
  </si>
  <si>
    <t>El que se haya proporcionado un mejor servicio a las usuarias, tuvo como efecto una mayor satisfacción, el 99.69% respondió que la tratan con amabilidad, el 99.79% que la tratan con respeto, el 94.56% que recibe una rápida atención, el 98.87% que le proporcionan información clara y suficiente que le permite decidir sobre las opciones de atención, el 99.79% que el personal la escucha y muestra interés en su situación.</t>
  </si>
  <si>
    <t xml:space="preserve">Para el calculó del indicador se consideró principalmente una pregunta, por lo que se pretende realizar un análisis más fino para evitar cualquier sesgo y mejorar su cálculo.   </t>
  </si>
  <si>
    <t xml:space="preserve">A partir del año pasado, debido a la contingencia sanitaria por la COVD-19 y el confinamiento, aumentó la violencia contra las mujeres, esto llevó a que las IMEF realizaran diferentes estrategias con el propósito de brindarles los servicios de atención adecuados, motivo por el cual fortaleció y creó unidades de atención. </t>
  </si>
  <si>
    <t>El fortalecimiento y creación de unidades tuvo como efecto superar la presente meta, así como lograr un mayor acercamiento de los servicios de atención a las mujeres que se encuentran en situación de violencia. Dicho esto, el PAIMEF seguirá apoyando las IMEF para que cada vez vayan mejorando sus servicios.</t>
  </si>
  <si>
    <t>Durante el ejercicio fiscal 2021, la contingencia sanitaria por la COVID-19 afectó la forma en el que se brindaba la atención, por lo que para este año las unidades fueron fortalecidas, es decir, los servicios de orientación se brindaron a través de líneas telefónicas. Por otro lado, al estar la mayoría de la población inoculada, las mujeres se sintieron más seguras para salir de casa y acercarse a las unidades a solicitar los servicios de orientación. Esto generó un aumento en la población atendida y se superara la meta.</t>
  </si>
  <si>
    <t>El PAIMEF seguirá trabajando en fortalecer estas nuevas estrategias para que los servicios de orientación que se brindan sean cada vez mejores, y se logre beneficiar a todas las personas que se acerquen a los profesionistas de las IMEF a solicitar información.</t>
  </si>
  <si>
    <t>"De acuerdo con las Reglas de Operación, si las IMEF en el ejercicio fiscal anterior, presentaron un reintegro mayor del 1%, se les otorgaría su recurso en tres ministraciones. Por lo que, en el presente ejercicio fiscal, la tercera ministración fue otorgada a 12 IMEF; de acuerdo con lo planeado, al resto se les distribuyó la 2da ministración. El que se haya otorgado la 3ra ministración habla de que estas IMEF cumplieron con su plan de trabajo, e implementaron nuevas acciones, provocando un mayor uso del recurso. La meta programada para este indicador era ejercer más recurso con el propósito de aumentar las acciones de formación y sensibilización, sin embargo, como ha sucedido desde hace dos años, debido a la contingencia sanitaria por la COVID-19, estas acciones en su mayoría se realizaron de forma virtual, y el recurso no utilizado fue reorientado para fortalecer los servicios de orientación y atención especializada."</t>
  </si>
  <si>
    <t>A pesar de que no se alcanzó la meta programada, las IMEF buscaron otras estrategias, como la difusión mediante redes sociales, y pláticas y talleres de forma virtual, logrando un mayor acercamiento con la población en general y seguir implementando las acciones de formación y sensibilización.</t>
  </si>
  <si>
    <t>"De acuerdo con las Reglas de Operación si las IMEF en el ejercicio fiscal anterior, presentaron un reintegro mayor del 1%, se les otorgaría su recurso en tres ministraciones. Por lo que, en el presente ejercicio fiscal, la tercera ministración fue otorgada a 12 IMEF; de acuerdo con lo planeado, al resto se les distribuyó la 2da ministración. El que se haya otorgado la 3ra ministración habla de que estas IMEF cumplieron con su plan de trabajo, e implementaron nuevas acciones, provocando un mayor uso del recurso. Las IMEF siguieron fortaleciendo sus unidades de atención, en algunas de ellas el recurso no utilizado para las acciones de prevención se reorientó a esta vertiente, logrando no sólo alcanzar la meta, sino superarla."</t>
  </si>
  <si>
    <t>"El aumento en el recurso tuvo como efecto beneficiar a un mayor número de mujeres en situación de violencia, brindándoles tanto la orientación como la atención especializada. El programa continuará fortaleciendo a las IMEF con el propósito de seguir brindando una adecuada atención a las mujeres en situación de violencia."</t>
  </si>
  <si>
    <t>"De acuerdo con las Reglas de Operación, si las IMEF en el ejercicio fiscal anterior presentaron un reintegro mayor del 1%, se les otorgaría su recurso en tres ministraciones. Por lo que, en el presente ejercicio fiscal, la tercera ministración fue otorgada a 12 IMEF; de acuerdo con lo planeado, al resto se les distribuyó la 2da ministración. El que se haya otorgado la 3ra ministración habla de que estas IMEF cumplieron con su plan de trabajo, e implementaron nuevas acciones, provocando un mayor uso del recurso. En el caso del recurso ejercido por las acciones de fortalecimiento de capacidades de las(os) servidoras(es) públicos y especialistas en materia de violencia contra las mujeres se realizaron sinergias con otras instancias para el fortalecimiento de las estrategias de prevención y atención de las violencias contra las mujeres."</t>
  </si>
  <si>
    <t>Las IMEF con las acciones de vinculación que realizaron con otras instancias lograron impartir diversos procesos de sensibilización, formación y profesionalización, así como, espacios de discusión y mesas de análisis; de igual manera,  llevaron a cabo estrategias focalizadas y propuestas de acción para la prevención y atención de las violencias contra las mujeres, y finalmente se brindó contención emocional para el personal que brinda la atención especializada a mujeres en situación de violencia mediante terapia individual y grupal. Con todas estas acciones de vinculación se benefició a diversos actores públicos y sociales, alcanzando la meta programada, es decir, el recurso ejercido fue menor al programado (este indicador es descendente).</t>
  </si>
  <si>
    <t xml:space="preserve">El trabajo que realizó el INDESOL para el fortalecimiento de la institucionalización logró que de acuerdo a lo planeado se ejerciera el recurso asignado. </t>
  </si>
  <si>
    <t>El efecto de haber alcanzado la meta, logró se cumpliera con la cobertura planeada, no sólo beneficiando al personal del INDESOL sino también impactando a los diversos actores públicos y sociales tanto del ámbito estatal y municipal.</t>
  </si>
  <si>
    <t xml:space="preserve">Para el segundo trimestre las IMEF detuvieron las actividades de difusión debido a la veda electoral, sin embargo, para los siguientes trimestres tienen planeado continuar con la programación y superar lo alcanzado el anterior ejercicio fiscal.  </t>
  </si>
  <si>
    <t xml:space="preserve">Para el segundo trimestre las IMEF detuvieron las actividades de prevención debido a la veda electoral, sin embargo, la contingencia sanitaria COVID-19, también influyó para que las actividades presenciales disminuyan por consiguiente el número de asistentes.  </t>
  </si>
  <si>
    <t xml:space="preserve">Por el aumento de la violencia por motivos del confinamiento, las IMEF implenetaron acciones virtuales para brindar los servicios de atención especializada, también se hizo uso de las línea telefónicas. Por otro lado, los servicios presenciales se brindaron con toldas las medidas sanitarias.  </t>
  </si>
  <si>
    <t xml:space="preserve">En el marco de la contingencia sanitaria COVID-19 la capacitación brindada a las servidoras (es) públicos y especialistas se han realizado de manera virtual, logrando así llegar una mayor formación especializada dirigida a actores públicos y sociales.  </t>
  </si>
  <si>
    <t xml:space="preserve">Debido a la contingencia sanitaria COVID-19 se recibieron más llamadas solicitando los servicios de orientación en el tema de la violencia contra las mujeres, motivo por el cual se brindaron más servicios de orientación a través de la línea telefónica, asimismo, los servicios presenciales se seguirán brindando con todas las medidas sanitarias.  </t>
  </si>
  <si>
    <t xml:space="preserve">Debido a la contingencia sanitaria COVID-19 y en particular al confinamiento, no se ha logrado abrir todas las unidades del PAIMEF.  </t>
  </si>
  <si>
    <t xml:space="preserve">Debido al aumento de la violencia por motivos del confinamiento, aumentó la violencia contra las mujeres, sin embargo, la tendencia de este indicador es a la baja, ya que en su mayoría los servicios se brindaron mediante las líneas telefónicas.  </t>
  </si>
  <si>
    <t xml:space="preserve">Debido a la pandemia se ejerció mayor presupuesto en las acciones de formación especializada y en los servicios de orientación y atención espcializada, mientras que en las acciones de prevención disminuyó por el hecho de que las actividades en su mayoría se hicieron de manera virtual.  </t>
  </si>
  <si>
    <t xml:space="preserve">Debido al aumento de la violencia por el confinamiento, se consideró fortalecer las unidades de atención.  </t>
  </si>
  <si>
    <t xml:space="preserve">Con las instancias con las que el programa hace sinergía, para el presente ejercicio fiscal no ha sido posible establecer la vinculación como en otros años.  </t>
  </si>
  <si>
    <t xml:space="preserve">S174 Programa de Apoyo para el Bienestar de las Niñas y Niños, Hijos de Madres Trabajadoras </t>
  </si>
  <si>
    <t xml:space="preserve">211-Dirección General para el Bienestar de las Niñas, Niños y Adolescentes </t>
  </si>
  <si>
    <t>11-Apoyo a las madres trabajadoras en el cuidado de sus hijos</t>
  </si>
  <si>
    <t>Porcentaje de madres, padres solos y tutores de 15 años y más con niñas o niños en edades de entre 1 año y hasta un día antes de cumplir los 4 años de edad o entre 1 año y hasta un día antes de cumplir los 6 años de edad en casos de niñas o niños con alguna discapacidad, que no tengan acceso a la seguridad social y que habiten municipios indígenas, de alto rezago social, pobreza extrema, zonas con alto grado de marginación, altos índices de violencia, la zona fronteriza, así como las zonas turís</t>
  </si>
  <si>
    <t>Contribuir a mejorar las condiciones de acceso y permanencia en el mercado laboral de las madres, padres solos o tutores que trabajan, buscan empleo o estudian</t>
  </si>
  <si>
    <t>(Madres, padres solos y tutores de 15 años y más con niñas o niños en edades de 1 año y hasta un día antes de cumplir los 4 años de edad o entre 1 año y hasta un día antes de cumplir los 6 años de edad, en casos de niñas o niños con alguna discapacidad, sin acceso a la seguridad social y habitan en municipios indígenas, de alto rezago social, pobreza extrema, zonas con alto grado de marginación, altos índices de violencia, la zona fronteriza, así como las zonas turísticas. / Madres, padres solos y tutores de 15 años y más con niñas o niños en edades de 1 año y hasta un día antes de cumplir los 4 años de edad o entre 1 año y hasta un día antes de cumplir los 6 años de edad, en casos de niñas o niños con alguna discapacidad, sin acceso a la seguridad social en el territorio nacional) X 100</t>
  </si>
  <si>
    <t>Tasa de variación de estudios de las madres, padres solos y/o tutores de 15 años o más, durante el año de medición.</t>
  </si>
  <si>
    <t>Las madres, padres solos y tutores que buscan empleo, trabajan o estudian, mejoran sus condiciones de acceso y permanencia en el mercado laboral o pueden continuar sus estudios</t>
  </si>
  <si>
    <t>((Número total de estudios de madres, padres solos y/o tutores de 15 años o más en trimestre 4 del año t / Número total de estudios de madres, padres solos y/o tutores de 15 años o más del trimestre 1 del año t)-1) x 100</t>
  </si>
  <si>
    <t>Tasa de variación de ocupación de las madres, padres solos y/o tutores de 15 años o más, durante el año de medición.</t>
  </si>
  <si>
    <t>((Número total de ocupados de madres, padres solos y/o tutores de 15 años o más en trimestre 4 del año t / Número total de ocupados de madres, padres solos y/o tutores de 15 años o más del trimestre 1 del año t)-1) x 100</t>
  </si>
  <si>
    <t xml:space="preserve">Porcentaje de hijas(os) o niñas(os) al cuidado de personas Beneficiarias del Programa respecto de lo programado.  </t>
  </si>
  <si>
    <t>Apoyos económicos a madres, padres solos y tutores que cumplen con los criterios de las Reglas de Operación entregados</t>
  </si>
  <si>
    <t>(Número de hijas(os) o niñas(os) al cuidado de personas Beneficiarias al momento de la medición/ Número de hijas(os) o niñas(os) al cuidado de personas Beneficiarias programadas) *100</t>
  </si>
  <si>
    <t xml:space="preserve">Porcentaje de personas Beneficiarias del Programa  respecto de lo programado.  </t>
  </si>
  <si>
    <t>(Número de personas Beneficiarias al momento de la medición que reciben apoyo económico del Programa / Número de personas Beneficiarias programadas)*100</t>
  </si>
  <si>
    <t>Entrega bimestral de Apoyos a los Beneficiarios.</t>
  </si>
  <si>
    <t>Programación de apoyos económicos a madres, padres solos y tutores con hijas(os) o niñas(os) que cumplan con los criterios y requisitos establecidos en las Reglas de Operación del Programa.</t>
  </si>
  <si>
    <t>(Número de apoyos entregado en el bimestre /número de apoyos bimestrales programados)*100</t>
  </si>
  <si>
    <t>Porcentaje del presupuesto ejercido para la gestión de apoyos a madres, padres solos y tutores respecto al presupuesto programado.</t>
  </si>
  <si>
    <t>(Presupuesto ejercido para la gestión de apoyos a madres, padres solos y tutores / presupuesto programado para la gestión de apoyos a madres, padres solos y tutores)*100</t>
  </si>
  <si>
    <t>Gestión - Economía - Trimestral</t>
  </si>
  <si>
    <t xml:space="preserve">El resultado de este indicador contempla las cifras de medición de la Cotización a la seguridad social  publicadas por la Encuesta Nacional de Empleo y Seguridad Social  (ENESS). Además de las cifras de los beneficiarios del programa, las cuales son al cierre del ejercicio fiscal 2021. </t>
  </si>
  <si>
    <t>Al mantenerse los datos con las cifras oficiales, el resultado de este indicador fue el esperado.</t>
  </si>
  <si>
    <t xml:space="preserve">A consecuencia de la fusión de los Programas SVJF y PABNNHMT, para el presente ejercicio presupuestal las Reglas de Operación del Programa de Apoyo para el Bienestar de Niñas y Niños, Hijos de Madres Trabajadoras, contemplan la operación de las Modalidades A y B. Lo anterior implica que los recursos para los apoyos de ambos programas se concentran y ejercen  mediante el Pp S174. Actualmente se realizan las gestiones y trabajos para actualizar la MIR del Pp S174, que considere de manera integral ambas Modalidades.  Con ello se ajustarán las metas y se disminuirán las variaciones.   </t>
  </si>
  <si>
    <t xml:space="preserve">El resultado de este indicador contempla las cifras de medición de la población ocupada de madres, padres solos o tutores de 15 años o más  publicadas por la Encuesta Nacional de Ocupación y Empleo (ENOE). Además de las cifras del programa, las cuales son al cierre del ejercicio fiscal 2021. </t>
  </si>
  <si>
    <t xml:space="preserve">A consecuencia de la fusión de los Programas SVJF y PABNNHMT, para el presente ejercicio presupuestal las Reglas de Operación del Programa de Apoyo para el Bienestar de Niñas y Niños, Hijos de Madres Trabajadoras, contemplan la operación de las Modalidades A y B. Lo anterior implica que los recursos para los apoyos de ambos programas se concentran y ejercen  mediante el Pp S174. Actualmente se realizan las gestiones y trabajos para actualizar la MIR del Pp S174, que considere de manera integral ambas Modalidades.    </t>
  </si>
  <si>
    <t xml:space="preserve">Al cierre cuenta publica del ejercicio fiscal 2021, de acuerdo a la disponibilidad presupuestal del programa, se incorporaron a nuevos beneficiarios y se otorgaron los apoyos económicos de la modalidad A a 299 mil 084  niñas y niños. </t>
  </si>
  <si>
    <t>Al superar la meta, como resultado de las nuevas incorporaron se beneficiaron a un menor número de madres, padres solos y tutores que son cabeza de familias monoparentales, impulsándolos a que tengan mayores oportunidades de obtener un empleo, conservarlo o seguir estudiando sin descuidar a sus hijas e hijos.</t>
  </si>
  <si>
    <t xml:space="preserve">Para el cierre del ejercicio fiscal 2021, se reportan los resultados de la modalidad A del programa, correspondiente a los "Apoyos para el bienestar de las niñas y niños hijos de madres trabajadoras", de conformidad con lo establecido en las Reglas de Operación del Programa, las cuales fueron publicadas en el Diario Oficial de la Federación el 28 de diciembre de 2020.   </t>
  </si>
  <si>
    <t xml:space="preserve">Al cierre de la cuenta publica del ejercicio fiscal 2021, se otorgaron los apoyos económicos de la modalidad A a 285 mil 567 madres y padres solos o tutores cuyas niñas y niños ya estaban incorporados durante el ejercicio fiscal 2020, y también a aquellos cuyas niñas y niños se incorporaron en este periodo. </t>
  </si>
  <si>
    <t>Al superar la meta, como resultado de las nuevas incorporaciones que se beneficiaron a un mayor número de niñas y niños que pertenecen a familias monoparentales encabezadas por la madre o padre solo; o bien por el tutor, buscando mejorar su calidad de vida.</t>
  </si>
  <si>
    <t xml:space="preserve">Al cierre del 2021, se otorgaron 340 mil 518 apoyos económicos, a madres y padres solos, tutores o responsables de las niñas, niños, adolescentes y jóvenes en orfandad, debido a que se incorporó una segunda modalidad de apoyo denominada Modalidad B "Apoyo para el bienestar de las niñas, niños, adolescentes y jóvenes en orfandad materna". </t>
  </si>
  <si>
    <t>Se entregó una mayor número de apoyos con la finalidad de reducir las brechas de desigualdad entre las niñas, niños, adolescentes y jóvenes que pertenecen a familias monoparentales o bien están en situación de orfandad.</t>
  </si>
  <si>
    <t xml:space="preserve">Para el cierre del ejercicio fiscal  2021, se reportan los resultados de las modalidades A y B del programa, de conformidad con lo establecido en las Reglas de Operación del Programa, las cuales fueron publicadas en el Diario Oficial de la Federación el 28 de diciembre de 2020.    </t>
  </si>
  <si>
    <t>Al cierre del ejercicio fiscal 2021, el monto ejercido del Programa fue de 2,638,471,929 millones de pesos, debido a que se incorporó una segunda modalidad de apoyo denominada Modalidad B "Apoyo para el bienestar de las niñas, niños, adolescentes y jóvenes en orfandad materna". Este monto contempla la programación de apoyos  del ejercicio fiscal 2021 para ambas modalidades (A y B) del programa.</t>
  </si>
  <si>
    <t>Se erogó un mayor presupuesto como resultado de la incorporación de niñas, niños, adolescentes y jóvenes que pertenecen a familias monoparentales o bien están en situación de orfandad, que cumplieron con la edad límite establecida en las Reglas de Operación del programa, combatiendo en mayor medida las brechas de desigualdad en estos grupos vulnerables.</t>
  </si>
  <si>
    <t xml:space="preserve">Para el cierre del ejercicio fiscal 2021, se reportan los resultados de las modalidades A y B del programa, de conformidad con lo establecido en las Reglas de Operación del Programa, las cuales fueron publicadas en el Diario Oficial de la Federación el 28 de diciembre de 2020.    </t>
  </si>
  <si>
    <t xml:space="preserve">Este ajuste responde a la incorporación de la segunda modalidad de apoyo del Programa para el ejercicio fiscal 2021, como resultado de la terminación del fideicomiso del Programa ¿Seguro de Vida para Jefas de Familia¿. Esta incorporación se llevó a cabo después de concluir el proceso para establecer las metas de los indicadores el año pasado, por lo que se presentó un desfase en los tiempos que no permitió llevar a cabo un proceso adecuado para la definición de las mismas.  </t>
  </si>
  <si>
    <t>S176 Pensión para el Bienestar de las Personas Adultas Mayores</t>
  </si>
  <si>
    <t xml:space="preserve">213-Dirección General para el Bienestar de las Personas Adultas Mayores </t>
  </si>
  <si>
    <t>9-Apoyo a adultos mayores en pobreza</t>
  </si>
  <si>
    <t>Tasa de variación de las Personas Adultas Mayores de 65 años o más de edad (PAM) en situación de pobreza extrema</t>
  </si>
  <si>
    <t>Contribuir a la disminución de las carencias sociales de las Personas Adultas Mayores de 65 años o más de edad</t>
  </si>
  <si>
    <t>[(PAM en situación de pobreza extrema en el año t/PAM en situación de pobreza extrema en el año t-2)-1)*100]</t>
  </si>
  <si>
    <t>Tasa de variación del promedio de carencias sociales presentadas por las Personas Adultas Mayores de 65 años o más de edad (PAM)</t>
  </si>
  <si>
    <t>[(Promedio de carencias sociales presentadas por las PAM en el año t/Promedio de carencias sociales presentadas por las PAM en el año t-2)-1]*100</t>
  </si>
  <si>
    <t>Tasa de variación porcentual de las Personas Adultas Mayores de 65 años o más de edad (PAM) en situación de carencia por acceso a la seguridad social</t>
  </si>
  <si>
    <t>La población adulta mayor de 65 años o más de edad mejora su situación de protección social</t>
  </si>
  <si>
    <t>((Número de PAM en situación de carencia por acceso a la seguridad social en el periodo t/Número de PAM en situación de carencia por acceso a la seguridad social en el periodo t-2)-1)*100</t>
  </si>
  <si>
    <t>Porcentaje de Personas Adultas Mayores atendidas por el Programa respecto de la población objetivo</t>
  </si>
  <si>
    <t>(Personas adultas mayores atendidas por el Programa en el periodo t/Población objetivo)*100</t>
  </si>
  <si>
    <t>Porcentaje del ingreso promedio de las personas derechohabientes de 65 años o más de edad respecto del valor promedio de la línea de pobreza extrema por ingresos</t>
  </si>
  <si>
    <t>(Valor del ingreso promedio mensual a precios constantes de las personas derechohabientes de 65 años o más de edad en el año t/Valor del promedio, a precios constantes, de la línea de pobreza extrema por ingresos rural y urbana en el año t)*100</t>
  </si>
  <si>
    <t>Razón por sexo de personas adultas mayores derechohabientes con apoyos emitidos</t>
  </si>
  <si>
    <t>Apoyos económicos entregados</t>
  </si>
  <si>
    <t>(Número de mujeres adultas mayores derechohabientes con apoyos emitidos/Número de hombres adultos mayores derechohabientes con apoyos emitidos)</t>
  </si>
  <si>
    <t xml:space="preserve">razón </t>
  </si>
  <si>
    <t>Porcentaje de Personas Adultas Mayores derechohabientes con apoyos recibidos respecto de las Personas Adultas Mayores derechohabientes con apoyos emitidos</t>
  </si>
  <si>
    <t>(Número de Personas Adultas Mayores derechohabientes con apoyos recibidos / Número de Personas Adultas Mayores derechohabientes con apoyos emitidos)*100</t>
  </si>
  <si>
    <t>Porcentaje de pagos de marcha emitidos a las personas adultas auxiliares de las Personas Adultas Mayores, con respecto a las bajas de personas derechohabientes por fallecimiento identificadas</t>
  </si>
  <si>
    <t>(Número de pagos de marcha emitidos en el año a las personas adultas auxiliares de las personas adultas mayores/Número de bajas de personas derechohabientes por fallecimiento identificadas)*100</t>
  </si>
  <si>
    <t>Porcentaje de apoyos económicos directos emitidos a través de transferencias electrónicas del total de apoyos económicos directos emitidos a Personas Adultas Mayores derechohabientes</t>
  </si>
  <si>
    <t>Dispersión de recursos por medio de transferencias electrónicas y no electrónicas</t>
  </si>
  <si>
    <t>(Total de apoyos económicos directos emitidos a través de transferencias electrónicas a las Personas Adultas Mayores derechohabientes / Total de apoyos económicos directos emitidos ) * 100</t>
  </si>
  <si>
    <t>Gestión - Eficacia - Bimestral</t>
  </si>
  <si>
    <t>Promedio de días en los que se realizan las actividades necesarias para la dispersión de apoyos a derechohabientes mediante transferencias electrónicas</t>
  </si>
  <si>
    <t>(Sumatoria de días en que se realizan cada una de las actividades necesarias para la dispersión de apoyos a través de transferencias electrónicas/ Número total de actividades realizadas para la dispersión de apoyos a través de transferencias electrónicas)</t>
  </si>
  <si>
    <t>Porcentaje de personas adultas mayores incorporadas al Programa</t>
  </si>
  <si>
    <t>Incorporación de derechohabientes</t>
  </si>
  <si>
    <t>(Total de Personas Adultas Mayores incorporadas al Programa / Total de Personas Adultas Mayores  programadas para incorporar)*100</t>
  </si>
  <si>
    <t>Porcentaje de mesas de atención instaladas respecto a las programadas a instalar para llevar a cabo el pago de recursos por transferencia no electrónicas</t>
  </si>
  <si>
    <t>(Mesas instaladas/ Mesas programadas)*100</t>
  </si>
  <si>
    <t>Porcentaje de apoyos económicos directos emitidos a través de transferencias no electrónicas del total de apoyos económicos directos emitidos a Personas Adultas Mayores derechohabientes</t>
  </si>
  <si>
    <t>(Total de apoyos económicos directos emitidos a través de transferencias no electrónicas a las Personas Adultas Mayores derechohabientes / Total de apoyos económicos directos emitidos ) * 100</t>
  </si>
  <si>
    <t>El indicador "Tasa de variación de las Personas Adultas Mayores de 65 años o más de edad (PAM) en situación de pobreza extrema" presenta una meta alcanzada de -12.19 por ciento lo que representa un cumplimiento de 99.59 por ciento de la meta ajustada. El porcentaje no alcanzado de la meta ajustada se debe a que la contribución del programa en la reducción del número de pobres extremos fue un poco menor de lo esperado, ello a pesar del incremento del monto de la pensión, de que el porcentaje que representó el ingreso de la pensión en los ingresos por transferencias de la población adulta mayor, pasó de 6% a 12% entre 2018 y 2020 además de que el ingreso promedio percibido por beneficio de programas para adultos mayores tuvo un crecimiento, en términos resales, de 137%. Lo anterior encontró explicación en que la pandemia de COVID-19 generó un contexto de crisis económica que tuvo un impacto negativo en el ingreso laboral de las personas adultas mayores, mismo que pasó de representar el 61%, del total de ingresos monetarios percibidos por este grupo de población, al 54% entre 2018 y 2020. Asimismo, en el mismo periodo, el ingreso promedio laboral de las personas adultas mayores disminuyó 8% en términos reales. Es importante destacar el papel que han tenido los programas en favor de los adultos mayores en la contención del crecimiento de la pobreza extrema ya que si la población adulta mayor no recibiera ingresos por esta fuente, la tasa de variación del número de pobres extremos, en este grupo de edad, entre 2020 y 2018 sería creciente, alcanzando un valor de 18.9%, en vez de la tasa de variación descendente presentada.</t>
  </si>
  <si>
    <t xml:space="preserve">El programa contribuyó a tener una variación descendente de la población adulta mayor en condición de pobreza extrema, a través de la entrega de apoyos económicos. </t>
  </si>
  <si>
    <t xml:space="preserve">El indicador "Tasa de variación del promedio de carencias sociales presentadas por las Personas Adultas Mayores de 65 años o más de edad (PAM)" presenta una meta alcanzada de -9.21 por ciento lo que representa un cumplimiento de 100.72 por ciento de la meta ajustada (-8.55 por ciento), por lo que se puede concluir que, en la medida de lo proyectado, el programa contribuyó a la reducción del promedio de carencias sociales presentadas por las personas adultas mayores, dado que, este tiene una incidencia directa y relevante en la disminución de la carencia de acceso a la seguridad social a través de la entrega de una pensión a todos las personas adultas mayores de 65 años o más. </t>
  </si>
  <si>
    <t xml:space="preserve">Un mayor número de personas adultas mayores tienen acceso a la seguridad social, con lo que el promedio de carencias presentadas por esta población, disminuye. </t>
  </si>
  <si>
    <t xml:space="preserve">Se informa que no se pudieron registrar metas aprobadas dado que, el indicador se incluyó en la Matriz de Indicadores para Resultados el 5 de agosto de 2021 derivado de la publicación el 7 de julio de 2021 del "ACUERDO por el que se modifica el diverso por el que se emiten las Reglas de Operación del Programa Pensión para el Bienestar de las Personas Adultas Mayores, para el ejercicio fiscal 2021, publicado el 22 de diciembre de 2020"; dado que el periodo de registro de metas había concluido el sistema no permitió se registran datos de metas aprobadas. La meta aprobada , que no se pudo registrar, en este caso es la misma que la ajustada (1.39/1.52)=-8.55 por lo tanto el avance, (1.38/1.52)=-9.21, representó un cumplimiento de 100.72.   </t>
  </si>
  <si>
    <t xml:space="preserve">El indicador "Tasa de variación porcentual de las Personas Adultas Mayores de 65 años o más de edad (PAM) en situación de carencia por acceso a la seguridad social" presenta un avance de -19.73 por ciento, lo que representó un cumplimiento de la meta ajustada de 100.91 por ciento, por lo que se puede concluir que, en la medida de lo proyectado, el programa contribuyó a la reducción de la carencias por acceso a la seguridad social presentada por las personas adultas mayores, dado que, este tiene una incidencia directa y relevante en ella a través de la entrega de una pensión a todos las personas adultas mayores de 65 años o más. </t>
  </si>
  <si>
    <t xml:space="preserve">Un mayor número de personas adultas mayores tienen acceso a la seguridad social. </t>
  </si>
  <si>
    <t xml:space="preserve">Se informa que no se pudieron registrar metas aprobadas dado que el indicador se incluyó en la Matriz de Indicadores para Resultados el 5 de agosto de 2021 derivado de la publicación el 7 de julio de 2021 del "ACUERDO por el que se modifica el diverso por el que se emiten las Reglas de Operación del Programa Pensión para el Bienestar de las Personas Adultas Mayores, para el ejercicio fiscal 2021, publicado el 22 de diciembre de 2020"; dado que el periodo de registro de  metas había concluido, el sistema no permitió se registran estas metas. La meta aprobada, que no se pudo registrar, en este caso es la misma que la ajustada (3,454,391/4,264,281)=-18.99 por lo tanto el avance (3,422,965/4,264,281)=-19.73, representa un cumplimiento de la meta aprobada de 100.91 es por ello que se registra este resultado en la sección aprobada/alcanzada.   </t>
  </si>
  <si>
    <t>El indicador "Porcentaje de Personas Adultas Mayores atendidas por el Programa respecto de la población objetivo" presenta un avance de 93.96 por ciento lo que represento un cumplimiento de la meta ajustada de 102.09 por ciento. El avance mayor al programado se debió a que hubo un mayor número de incorporaciones en relación a las programadas originalmente dado que las ampliaciones presupuestarias que presentó el programa así lo permitieron.</t>
  </si>
  <si>
    <t xml:space="preserve">Se informa que no se pudieron registrar metas aprobadas dado que el indicador se incluyó en la Matriz de Indicadores para Resultados el 5 de agosto de 2021 derivado de la publicación el 7 de julio de 2021 del "ACUERDO por el que se modifica el diverso por el que se emiten las Reglas de Operación del Programa Pensión para el Bienestar de las Personas Adultas Mayores, para el ejercicio fiscal 2021, publicado el 22 de diciembre de 2020"; el sistema no permitió se registran datos de metas aprobadas debido a que el periodo de registro de dichas metas ya había concluido. La meta aprobada, no registrada, en este caso es la misma que la ajustada (9,499,895/10,321,914)=92.04 por lo tanto el cumplimiento de la metas es 93.96.   </t>
  </si>
  <si>
    <t xml:space="preserve">El indicador ¿Porcentaje del ingreso promedio de las personas derechohabientes de 65 años o más de edad respecto del valor promedio de la línea de pobreza extrema por ingresos¿ presenta una meta alcanzada de 312.15 por ciento lo que representa un cumplimiento de 93.70 por ciento de la meta ajustada.Lo anterior encontró explicación en que la pandemia de COVID 19 generó un contexto de crisis económica que tuvo un impacto negativo en el ingreso laboral de las personas adultas mayores, mismo que pasó de representar el 61%, del total de ingresos monetarios percibidos por este grupo de población, al 54% entre 2018 y 2020. Asimismo, en el mismo periodo, el ingreso promedio laboral de las personas adultas mayores disminuyó 8% en términos reales. La disminución del ingreso laboral se vio en parte compensada por el incremento del ingreso promedio percibido por beneficio de programas para adultos mayores que en términos reales fue de 137%. respecto a 2018, además el ingreso de la pensión en los ingresos por transferencias de la población adulta mayor, pasó de representar el 6 al 12% entre 2018 y 2020. </t>
  </si>
  <si>
    <t>Los apoyos económicos que entregó el programa contribuyeron a contener la caída del ingreso promedio de las personas adultas mayores permitiendo que este represente tres veces la línea de pobreza extrema por ingresos.</t>
  </si>
  <si>
    <t>El indicador "Razón por sexo de personas adultas mayores derechohabientes con apoyos emitidos" presenta un avance de 1.25 que representa un cumplimiento de la meta ajustada de 99.77 por ciento, el 0.23 por ciento de la meta no alcanzada se debe a que se incorporó un mayor número de hombres respecto al estimado y por lo tanto los derechohabientes hombres con apoyos emitidos fueron más de los programados al periodo.</t>
  </si>
  <si>
    <t>Un mayor número de mujeres y hombres recibieron los apoyos del programa con lo que mejoraron su situación de protección social.</t>
  </si>
  <si>
    <t xml:space="preserve">No se registra meta aprobada dado que el indicador se registró en la MIR en abril de 2021, en atención al oficio BIE/610/DGEMPS/2021/2020 en el que se indica que los Programas Sociales deben incluir al menos un indicador con perspectiva de género, y por lo tanto el periodo de registro de metas aprobadas había terminado. Sin embargo, la meta aprobada hubiera sido igual que la ajustada, es por ello que se registra el mismo cumplimiento en la sección aprobada/alcanzada.   </t>
  </si>
  <si>
    <t>El indicador "Porcentaje de Personas Adultas Mayores derechohabientes con apoyos recibidos respecto de las Personas Adultas Mayores derechohabientes con apoyos emitidos" presenta un avance de 98.77 por ciento lo que representa un cumplimiento de 100.78 por ciento de la meta ajustada. El avance mayor al programado se debe a que los derechohabientes cobraron sus apoyos sin inconvenientes.</t>
  </si>
  <si>
    <t>Las personas reciben sus apoyos sin inconvenientes y con ello mejoran su situación de protección social.</t>
  </si>
  <si>
    <t>El indicador "Porcentaje de pagos de marcha emitidos a las personas adultas auxiliares de las Personas Adultas Mayores, con respecto a las bajas de personas derechohabientes por fallecimiento identificadas" presenta un avance de 3.11% lo que representa un cumplimiento de la meta ajustada de 44.4%. El avance menor al programado se debe a que: a) hubo un mayor número de bajas por defunciones respecto al estimado, se puede inferir que ello se debe a la Pandemia por COVID-19 que ha afectado de manera importante a las personas adultas mayores, población muy vulnerable ante la enfermedad, b) las personas auxiliares de las personas adultas mayores fallecidas no realizaron el trámite de solicitud del apoyo de pago de marcha o no presentaron la documentación necesaria para que su solicitud fuera aprobada.</t>
  </si>
  <si>
    <t>Se otorgó una menor cantidad de pagos de marcha a representante o adultos auxiliares de las Personas Adultas Mayores.</t>
  </si>
  <si>
    <t>El indicador "Porcentaje de apoyos económicos directos emitidos a través de transferencias electrónicas del total de apoyos económicos directos emitidos a Personas Adultas Mayores derechohabientes" presenta un avance de 59.32 por ciento lo que representó un cumplimiento de la meta ajustada de 98.55 por ciento. El programa tenía programado entregar el 60.2 por ciento de los apoyos por medio de transferencia electrónica, pero ello no se logró porque, como consecuencia de la universalización de la pensión para todas las personas de 65 años y más, se priorizo la incorporación de personas que residen en municipios con mayores índices de pobreza, municipios en donde es probable que no se cuente con infraestructura bancaria por lo que las emisiones de los apoyos de estos nuevos derechohabientes se hacen por medio de transferencias no electrónicas que consecuentemente ganaron peso como medio de pago en la entrega de apoyos totales.</t>
  </si>
  <si>
    <t xml:space="preserve">Un mayor número de derechohabientes tuvieron acceso a la pensión tanto por transferencias electrónicas como por transferencias no electrónicas con lo que mejoraron su acceso a la protección social. </t>
  </si>
  <si>
    <t xml:space="preserve">El indicador "Promedio de días en los que se realizan las actividades necesarias para la dispersión de apoyos a derechohabientes mediante transferencias electrónicas" presenta un avance de 2 lo que representa un cumplimiento de 100 por ciento respecto a la meta ajustada, debido a que las actividades para la dispersión de recursos mediante transferencia electrónicas se llevaron a cabo conforme a lo planeado y sin contratiempo alguno. </t>
  </si>
  <si>
    <t xml:space="preserve">La entrega de apoyos a los derechohabientes por medio de transferencias electrónicas se llevó a cabo en los días planeados y sin contratiempos. </t>
  </si>
  <si>
    <t xml:space="preserve">El indicador "Porcentaje de personas adultas mayores incorporadas al Programa", al cierre, presenta un avance y cumplimiento de la meta ajustada de 111.22 por ciento. El avance mayor al programado se debió a las ampliaciones presupuestarias que presentó el programa, ya que estas permitieron la incorporación de un mayor número de personas adultas mayores a la Pensión respecto a lo programado originalmente. </t>
  </si>
  <si>
    <t>Un mayor número de personas adultas mayores, mejoran su situación de protección social.</t>
  </si>
  <si>
    <t xml:space="preserve">El indicador "Porcentaje de mesas de atención instaladas respecto a las programadas a instalar para llevar a cabo el pago de recursos por transferencia no electrónicas" presenta un avance de 86.71 por ciento lo que representa un cumplimiento de 88.48 por ciento respecto a la meta ajustada. El avance menor al programado se presenta debido a que se convocó a un mayor número de personas derechohabientes por mesa de atención al pago de sus apoyos respecto a lo planeado originalmente, por lo que fueron necesarias un menor número de mesas para pagar a los derechohabientes no bancarizados.  </t>
  </si>
  <si>
    <t>Se instaló un menor número de mesas de atención para el pago de derechohabientes, lo que no tuvo consecuencias en la entrega de apoyos pues la mayoría de los derechohabientes siguieron recibiendo sus apoyos sin contratiempos.</t>
  </si>
  <si>
    <t>El indicador "Porcentaje de apoyos económicos directos emitidos a través de transferencias no electrónicas del total de apoyos económicos directos emitidos a Personas Adultas Mayores derechohabientes" presenta un avance de 40.68 por ciento lo que representó un cumplimiento de la meta ajustada de 97.80 por ciento. El programa busca entregar cada vez menos apoyos por transferencias no electrónicas con la finalidad de que a las personas adultas mayores les resulte más fácil cobrar la pensión, para este periodo, se tenía programado entregar el 39.8 por ciento de los apoyos económicos por medio de transferencia no electrónica, sin embargo el 40.68 por ciento de los apoyos fueron entregados por este medio, lo anterior encontró explicación en que, como consecuencia de la universalización de la pensión para todas las personas de 65 años y más, se priorizo la incorporación de personas que residen en municipios con mayores índices de pobreza, municipios en donde es probable que no se cuente con infraestructura bancaria por lo que las emisiones de los apoyos de estos nuevos derechohabientes se hacen por medio de transferencias no electrónicas que consecuentemente ganaron peso como medio de pago en la entrega de apoyos totales.</t>
  </si>
  <si>
    <t>Un mayor número de derechohabientes tuvieron acceso a la pensión tanto por transferencias electrónicas como por transferencias no electrónicas con lo que mejoraron su acceso a la protección social.</t>
  </si>
  <si>
    <t>Modificación a indicador</t>
  </si>
  <si>
    <t xml:space="preserve">Se ajusta meta para guardar congruencia con el cambio de la población objetivo establecido en el "ACUERDO por el que se modifica el diverso por el que se emiten las Reglas de Operación del Programa Pensión para el Bienestar de las Personas Adultas Mayores, para el ejercicio fiscal 2021, publicado el 22 de diciembre de 2020" emitido el 7 de julio en el Diario Oficial de la Federación  </t>
  </si>
  <si>
    <t xml:space="preserve">Se modifica la meta , ya que de acuerdo con lo establecido en las Reglas de Operación del Programa Pensión para el Bienestar de las Personas Adultas Mayores, se modificó la definición de la población objetivo a: Personas adultas mayores de 65 años o más de edad, mexicanas por nacimiento o naturalización, con domicilio anual en la República Mexicana.  </t>
  </si>
  <si>
    <t xml:space="preserve">Se agrega nuevo indicador por lo que es pertinente agregar las metas  </t>
  </si>
  <si>
    <t xml:space="preserve">Se modifica la meta, ya que de acuerdo con lo establecido en las Reglas de Operación del Programa Pensión para el Bienestar de las Personas Adultas Mayores, se modificó la definición de la población objetivo a: Personas adultas mayores de 65 años o más de edad, mexicanas por nacimiento o naturalización, con domicilio anual en la República Mexicana.  </t>
  </si>
  <si>
    <t xml:space="preserve">Se ajusta la meta del indicador dado que la información utilizada para su estimación se actualizó.  </t>
  </si>
  <si>
    <t xml:space="preserve">Se tenía registrado un promedio de días de "2.86" y para una mejor lectura del resultado del indicador se modifica la meta ajustada a "3"  </t>
  </si>
  <si>
    <t>S241 Seguro de vida para jefas de familia</t>
  </si>
  <si>
    <t>215-Dirección General de Operación Integral de Programas</t>
  </si>
  <si>
    <t>Porcentaje de madres y padres solos de 14 años y más sin acceso a seguridad social, con niñas o niños en edades de 1 a 4 años bajo su cuidado, que no hacen uso de los servicios de una guardería o estancia infantil</t>
  </si>
  <si>
    <t>Contribuir al bienestar social e igualdad mediante la incorporación de Familias con jefatura femenina en condición de pobreza, vulnerabilidad por carencias sociales o vulnerabilidad por ingresos a un seguro de vida</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</si>
  <si>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  El procedimiento de estimación de este indicador se resume en los siguientes pasos:  1.    Se identifican a los niños entre 1 y 4 años por hogar así como a las mujeres de 14 años en adelante.  2.    Se filtra a las personas por el parentesco entre los niños y las mujeres en el hogar para identificar a las madres.  3.    Se identifican hombres de 14 años en adelante, con niños bajo su cuidado entre 1 y 4 años, sin madres en el hogar.  4.    Una vez identificadas a las madres y padres solos con niños de entre 1 y 4 años por hogar, se procede a determinar si cuentan con seguridad social y se establece si hacen o no uso de gu</t>
  </si>
  <si>
    <t>Porcentaje de población que cuenta con acceso ampliado a la seguridad social.</t>
  </si>
  <si>
    <t>(Cantidad de personas que cuenta con acceso ampliado a la seguridad social / Total de personas en el país) x 100. Personas con acceso ampliado a la seguridad social = Total de beneficiarias del Programa Seguro de Vida para Jefas de Familia + Total de personas que, según la Medición Multidimensional de la pobreza del Coneval, no presentan carencia por acceso a la seguridad social</t>
  </si>
  <si>
    <t>Porcentaje de hijas e hijos de hasta 23 años en condiciones de pobreza y/o vulnerabilidad que ante el fallecimiento de las jefas de familia concluyeron el nivel educativo</t>
  </si>
  <si>
    <t>Familias con jefatura femenina en condición de pobreza, en situación de vulnerabilidad por carencias sociales o en situación de vulnerabilidad por ingresos, que en caso del fallecimiento de la madre, sus hijas e hijos de hasta 23 años, ingresan o permanecen en el sistema educativo</t>
  </si>
  <si>
    <t>(Hijas e hijos de hasta 23 años de familias con jefatura femenina que durante este año, concluyeron el nivel educativo en el que cursaban al momento de ingresar al programa / Hijas e hijos de hasta 23 años de familias con jefatura femenina que han sido beneficiadas y de las cuales se esperaba que en el año en curso concluyeran el nivel educativo en el que cursaban al momento de ingresar al programa) x 100</t>
  </si>
  <si>
    <t>Porcentaje de hijas e hijos en condiciones de pobreza y o vulnerabilidad que, ante el fallecimiento de las jefas de familia, ingresan a la primaria</t>
  </si>
  <si>
    <t>(Total de hijas e hijos que reciben apoyos del Programa y que ingresan a la primaria en el periodo t / Total de hijas e hijos que reciben apoyos del Programa y que cumplen con la edad para ingresar a la primaria en el año t) x 100</t>
  </si>
  <si>
    <t>Porcentaje de hijas e hijos de hasta 23 años en condiciones de pobreza  que, ante el fallecimiento de las jefas de familia, concluyeron el grado escolar</t>
  </si>
  <si>
    <t>(Hijas e hijos de hasta 23 años de familias con jefatura femenina que recibieron apoyos del Programa y que concluyeron el grado escolar que cursaban en el año de medición / Hijas e hijos de hasta 23 años de familias con jefatura femenina que inician el ciclo escolar al momento de recibir apoyo del Programa) x 100</t>
  </si>
  <si>
    <t>Costo operacional promedio para la permanencia escolar de las hijas e hijos de hasta 23 años en condiciones de pobreza y/o vulnerabilidad que ante el fallecimiento de las jefas de familia reciben el apoyo del Programa</t>
  </si>
  <si>
    <t>Apoyos económicos otorgados a hijas e hijos de hasta 23 años en condiciones de pobreza y/o vulnerabilidad ante el fallecimiento de las jefas de familia afiliadas al Programa</t>
  </si>
  <si>
    <t>(Costo operacional en el periodo t /  Hijas e hijos de hasta 23 años en condiciones de pobreza y/o vulnerabilidad que ante el fallecimiento de las jefas de familia reciben el apoyo en t)</t>
  </si>
  <si>
    <t xml:space="preserve">Otra-Pesos por beneficiario </t>
  </si>
  <si>
    <t>Porcentaje  de familias con jefatura femenina en condición de pobreza, vulnerabilidad por carencias sociales o vulnerabilidad por ingresos afiliadas al Programa</t>
  </si>
  <si>
    <t>Esquemas de aseguramiento otorgados a familias con jefatura femenina en condición de pobreza y/o vulnerabilidad.</t>
  </si>
  <si>
    <t>(Total de afiliaciones al Seguro de Vida para Jefas de Familia entregadas en el periodo / Total de población de jefas de familia en condición de pobreza, vulnerabilidad por carencias sociales o vulnerabilidad por ingresos) x 100</t>
  </si>
  <si>
    <t>Porcentaje de hijas e hijos de hasta 23 años en condiciones de pobreza y/o vulnerabilidad que ante el fallecimiento de las jefas de familia renovaron su apoyo debido a la permanencia escolar</t>
  </si>
  <si>
    <t>(Hijas e hijos de hasta 23 años de familias con jefatura femenina que renovaron el apoyo económico del programa ante el fallecimiento de la jefa de familia en t / Hijas e hijos de hasta 23 años de familias con jefatura femenina que recibieron apoyo económico del programa ante el fallecimiento de la jefa de familia en t-1) x 100</t>
  </si>
  <si>
    <t xml:space="preserve">Tasa de cambio porcentual en el número de hijas e hijos de jefas de familia fallecidas, incorporados en el programa </t>
  </si>
  <si>
    <t>Recepción de solicitudes de incorporación de la/el responsable de las familias con jefatura femenina con hijas e hijos hasta 23 años de edad ante el fallecimiento de la jefa de familia</t>
  </si>
  <si>
    <t>[(Número de hijas e hijos de hasta 23 años que se incorporaron al programa en el trimestre en t / Número de hijas e hijos de hasta 23 años incorporados en el trimestre en t-1) -1] x 100</t>
  </si>
  <si>
    <t>Porcentaje de campañas estatales realizadas al periodo para el registro de jefas de familia</t>
  </si>
  <si>
    <t>Realización de campañas estatales de promoción del Programa</t>
  </si>
  <si>
    <t>(Número de campañas estatales de difusión y promoción del Programa realizadas al periodo por las delegaciones federales de la Sedesol / Número de campañas estatales de difusión y promoción programadas para realizarse al periodo) x 100</t>
  </si>
  <si>
    <t>Oportunidad en la entrega de los apoyos a hijas e hijos en situación de orfandad de primer ingreso al Programa</t>
  </si>
  <si>
    <t>(Sumatoria de días naturales durante el trimestre que tardaron en validar los criterios y requisitos para la incorporación al padrón de beneficiarios a las personas hasta 23 años / Total de personas de hasta 23 años que fueron incorporados durante el trimestre al padrón de beneficiarios)</t>
  </si>
  <si>
    <t xml:space="preserve">Día </t>
  </si>
  <si>
    <t>Gestión - Calidad - Trimestral</t>
  </si>
  <si>
    <t>El indicador es de frecuencia quinquenal por lo que no corresponde ni meta ni avance para este ejercicio.</t>
  </si>
  <si>
    <t xml:space="preserve">Las cifras en cero se presentan debido a que no existen datos para calcular este indicador en el presente ejercicio. </t>
  </si>
  <si>
    <t xml:space="preserve">A consecuencia de la fusión de los Programas SVJF y PABNNHMT, para el presente ejercicio presupuestal las Reglas de Operación del Programa de Apoyo para el Bienestar de Niñas y Niños, Hijos de Madres Trabajadoras, contemplan la operación de las Modalidades A y B. Lo anterior implica que los recursos para los apoyos de ambos programas se concentran y ejercen mediante el Pp S174. Actualmente se realizan las gestiones y trabajos para actualizar la MIR del Pp S174, que considere de manera integral ambas Modalidades.  Con ello se ajustarán las metas y se disminuirán las variaciones.   </t>
  </si>
  <si>
    <t>El resultado de este indicador contempla las cifras de Medición de la Pobreza de 2020 publicadas por CONEVAL y el Censo de Población y Vivienda 2020 de INEGI. Además de las cifras de afiliación del programa, las cuales no cambiaron durante este ejercicio.</t>
  </si>
  <si>
    <t>A consecuencia de la modificación en la normatividad aplicable establecida en las ROP y como resultado de la fusión de este Programa Seguro de Vida para Jefas de Familia con el Programa de Apoyo para el Bienestar de Niñas y Niños, Hijos de Madres Trabajadoras, la renovación del apoyo ya no obliga a los beneficiarios a entregar constancias escolares; por lo tanto, para los datos relativos a los grados escolares, se usa la edad de los beneficiarios.</t>
  </si>
  <si>
    <t>Tomando en cuenta la edad de los beneficiarios que recibieron apoyos en el periodo, el resultado del indicador es de 97.04 %, cifra superior a lo esperado.</t>
  </si>
  <si>
    <t>Tomando en cuenta la edad de los beneficiarios que recibieron apoyos en el periodo, el resultado del indicador es de 94.39%, cifra superior a lo esperado.</t>
  </si>
  <si>
    <t>A consecuencia de la modificación en la normatividad aplicable establecida en las ROP y como resultado de la fusión del Programa Seguro de Vida para Jefas de Familia con el Programa de Apoyo para el Bienestar de Niñas y Niños, Hijos de Madres Trabajadoras, la renovación del apoyo ya no obliga a los beneficiarios a entregar constancias escolares; por lo tanto, para los datos relativos a los grados escolares, se usa la edad de los beneficiarios.</t>
  </si>
  <si>
    <t>Acorde a lo que señala la normatividad, respecto a la renovación del apoyo sin necesidad de presentar constancias, se asume que los beneficiarios concluyen el grado escolar de acuerdo a su edad, o que éstos no desertan de la escuela. De este modo se obtuvo un resultado en este indicador de 98.00%, cifra superior a lo esperado.</t>
  </si>
  <si>
    <t>A consecuencia de la modificación en la normatividad aplicable establecida en las ROP y como resultado de la fusión de este Programa Seguro de Vida para Jefas de Familia  con el Programa de Apoyo para el Bienestar de Niñas y Niños, Hijos de Madres Trabajadoras, el presupuesto asignado al Pp 241 no se ejerció.</t>
  </si>
  <si>
    <t xml:space="preserve">Debido a que no se ejerció el presupuesto asignado al Pp S241, el resultado del indicador es "cero". Esto resulta en un porcentaje de cumplimiento muy alto (200) debido a que el sentido del indicador es descendente. </t>
  </si>
  <si>
    <t>Debido a que en el ejercicio fiscal 2018, se logró completar la cobertura de familias con jefatura femenina en situación de vulnerabilidad, se determinó que no habría una meta específica, ni se realizarían campañas o eventos de afiliaciones de familias con jefatura femenina.</t>
  </si>
  <si>
    <t>La cobertura de las familias con jefatura femenina llegó al 100% en 2018. El Comité del Programa determinó desde 2019 que no habría una nueva meta específica, por consiguiente, el resultado para este indicador se programó en "cero", obteniendo el resultado programado.</t>
  </si>
  <si>
    <t>A consecuencia de la modificación en la normatividad aplicable establecida en las ROP y como resultado de la fusión de este Programa Seguro de Vida para Jefas de Familia con el Programa de Apoyo para el Bienestar de Niñas y Niños, Hijos de Madres Trabajadoras, la renovación del apoyo ya no obliga a los beneficiarios a entregar constancias escolares.</t>
  </si>
  <si>
    <t>La reducción de requisitos para la renovación de apoyos en la normatividad vigente, permite que el avance en este rubro sea 2.43% superior al mismo periodo del año anterior. Por lo que el resultado fue mayor a lo esperado</t>
  </si>
  <si>
    <t>7) Modificación de atribuciones institucionales por disposiciones normativas</t>
  </si>
  <si>
    <t>Debido a los cambios operativos, y a la migración de beneficiarios de este Programa al padrón del Programa de Apoyo para el Bienestar de Niñas y Niños Hijos de Madres Trabajadoras, realizados en concordancia a las Reglas de Operación para el ejercicio 2021, en este periodo no se incorporaron nuevos beneficiarios.</t>
  </si>
  <si>
    <t>Derivado de la falta de nuevas incorporaciones en este periodo, la fórmula del indicador arroja un resultado de -100. En consecuencia, el resultado del porcentaje de cumplimiento es indeterminado, por lo que se usa un cero para reportar la falta de avance.</t>
  </si>
  <si>
    <t>Ante el bajo presupuesto asignado al Programa para el ejercicio fiscal 2021, se prescindió de las campañas de promoción estatales.</t>
  </si>
  <si>
    <t>En virtud de que no se realizó la actividad, el resultado del indicador es "cero", pero dado que coincide con la programación original, se otorga un valor de 100 al porcentaje de cumplimiento.</t>
  </si>
  <si>
    <t>Derivado de la falta de nuevas incorporaciones el resultado del indicador es indeterminado. En consecuencia, el resultado del porcentaje de cumplimiento también es indeterminado, por lo que se usa un cero para reportar la falta de avance.</t>
  </si>
  <si>
    <t xml:space="preserve">Denominador: Se ajusta la meta con los datos del Censo de Población y Vivienda 2020 del INEGI, Numerador: se ajusta la meta con los datos de la Medición de la Pobreza en México 2020 del CONEVAL  </t>
  </si>
  <si>
    <t xml:space="preserve">Numerador: Se ajusta la meta tomando en consideración que en el presente ejercicio los gastos del programa han corrido a cargo del Pp. S174. Sólo se prevén las erogaciones de compromisos financieros a cargo del S241 por concepto de pago de auditores externos.  </t>
  </si>
  <si>
    <t xml:space="preserve">Numerador: Se ajusta meta considerando las holguras presupuestales que permiten la incorporación de nuevos beneficiarios  </t>
  </si>
  <si>
    <t>S285 Programa de Microcréditos para el Bienestar</t>
  </si>
  <si>
    <t>600-Subsecretaría de Planeación, Evaluación y Desarrollo Regional</t>
  </si>
  <si>
    <t>Tasa de variación del ingreso mensual promedio de las personas microempresarias.</t>
  </si>
  <si>
    <t>Contribuir a la disminución de las brechas de desigualdad económica entre regiones y localidades.</t>
  </si>
  <si>
    <t>((Ingreso mensual promedio en el año t de las personas microempresarias / ingreso mensual promedio en el año t-1 de las personas microempresarias) -1)*100</t>
  </si>
  <si>
    <t>Porcentaje de personas beneficiarias cuyo micronegocio continúa en operación después de 2 años de entrega del primer apoyo.</t>
  </si>
  <si>
    <t>Personas que cuentan o inician con un micronegocio no agropecuario consolidan sus actividades productivas.</t>
  </si>
  <si>
    <t>(Número de personas que cuentan o iniciaron un micronegocio no agropecuario apoyadas por el Programa y que el negocio permanece en operación después de 2 años en el periodo t/Número de personas que cuentan o que iniciaron con un micronegocio no agropecuario apoyadas por el Programa en el periodo t-2)* 100</t>
  </si>
  <si>
    <t>Porcentaje de la población objetivo que es atendida por el programa</t>
  </si>
  <si>
    <t xml:space="preserve">(Número de personas apoyadas t / Número de personas de la población objetivo t) * 100 </t>
  </si>
  <si>
    <t>Porcentaje de apoyos otorgados a mujeres.</t>
  </si>
  <si>
    <t>(Número de apoyos otorgados a mujeres por el Programa en el periodo t / Número total de apoyos otorgados por el Programa en el periodo t)*100</t>
  </si>
  <si>
    <t>Porcentaje de personas apoyadas por el programa que recibieron acciones de Asesoría y Capacitación.</t>
  </si>
  <si>
    <t>Acciones de capacitación realizadas.</t>
  </si>
  <si>
    <t>(Número total acumulado de personas que recibieron acciones de Asesoría y Capacitación hasta el periodo t / Número total acumulado de personas apoyadas con financiamiento hasta el periodo t) * 100</t>
  </si>
  <si>
    <t>Porcentaje de apoyos otorgados a personas que cuentan con un micronegocio.</t>
  </si>
  <si>
    <t>Apoyos otorgados en la Modalidad Consolidación</t>
  </si>
  <si>
    <t>(Número de apoyos otorgados a personas que cuentan con un micronegocio no agropecuario apoyados por el Programa en el periodo t / Número total de apoyos otorgados por el Programa en el periodo t) * 100</t>
  </si>
  <si>
    <t>Porcentaje de acceso a subsecuentes Apoyos mediante Financiamiento en la Modalidad Consolidación.</t>
  </si>
  <si>
    <t>(Número de personas que reciben un Apoyo subsecuente t / Número de personas que recibieron un Apoyo t) * 100</t>
  </si>
  <si>
    <t>Porcentaje de apoyos otorgados a personas que inician un micronegocio egresados del Programa Jóvenes Construyendo el Futuro.</t>
  </si>
  <si>
    <t>Apoyos otorgados en la Modalidad MES 13 Jóvenes Construyendo el Futuro.</t>
  </si>
  <si>
    <t>(Número de apoyos otorgados a personas que inician un micronegocio egresados del programa Jóvenes Construyendo el futuro en el periodo t / Número total de apoyos otorgados por el Programa en el periodo t) * 100</t>
  </si>
  <si>
    <t>Porcentaje de personas beneficiarias satisfechas con acciones de capacitación.</t>
  </si>
  <si>
    <t>(Número de personas beneficiarias que calificaron las acciones de capacitación como buenas y muy buenas t / Total de personas beneficiarias que contestaron la encuesta t) * 100</t>
  </si>
  <si>
    <t>Días hábiles promedio transcurridos entre la autorización y la dispersión de los  recursos asignados a las Personas Beneficiarias Modalidad Consolidación.</t>
  </si>
  <si>
    <t>Dispersi%uFFFDn de los apoyos en la Modalidad Consolidaci%uFFFDn.</t>
  </si>
  <si>
    <t>(Suma del número de días transcurridos desde solicitud de activación de referencia de pago hasta la dispersión de los recursos asignados a las Personas de cada una de las solicitudes entre el número de solicitudes de activación de referencia de pago t)*100.</t>
  </si>
  <si>
    <t>Porcentaje de acuerdos firmados respecto de los programados.</t>
  </si>
  <si>
    <t>Establecimiento de acuerdos de coloboracion con dependencias, entidades e instituciones para el desarrollo de contenidos, formaci%uFFFDn de capacitadores y acciones de capacitaci%uFFFDn.</t>
  </si>
  <si>
    <t>(Acuerdos firmados t/Acuerdos programados t)*100</t>
  </si>
  <si>
    <t>Porcentaje de Apoyos provenientes del Presupuesto de Egresos de la Federación entregados.</t>
  </si>
  <si>
    <t>(Monto de apoyos entregados t / Monto de apoyos programados t) * 100</t>
  </si>
  <si>
    <t>Días hábiles promedio transcurridos entre la autorización y la dispersión de los  recursos asignados a las Personas Beneficiarias modalidad Mes 13 Jóvenes Construyendo el Futuro.</t>
  </si>
  <si>
    <t>Dispersión de apoyos en la Modalidad Mes 13 Jóvenes Construyendo el Futuro.</t>
  </si>
  <si>
    <t>Suma del número de días transcurridos desde la solicitud de pago vía SPEI hasta la realización de las transferencias electrónicas de los apoyos a cada una de las personas beneficiarias/el número de solicitudes de pago vía SPEI</t>
  </si>
  <si>
    <t xml:space="preserve">Días </t>
  </si>
  <si>
    <t>De acuerdo con la Encuesta Nacional de Ocupación y Empleo (ENOE) 2021 del INEGI, al tercer trimestre de 2021,  hubo un aumento en el ingreso promedio mensual de las personas microempresarias del 4% con respecto de 2020. Esto se debió a diversos factores que incentivaron la recuperación económica del país, tales como: el avance de la estrategia de vacunación nacional, el cambio de semáforo epidemiológico a verde y el aumento de personas beneficiarias de los diversos programas sociales que el gobierno de México otorgó durante 2021, como es el caso del Programa Microcréditos para el Bienestar.</t>
  </si>
  <si>
    <t xml:space="preserve">Se logró un incremento en el ingreso mensual promedio de las personas beneficiarias, el cual puede ser empleado para inversión productiva de los micronegocios, ya sea en la compra de materias primas o herramienta. </t>
  </si>
  <si>
    <t xml:space="preserve">Al cierre del registro de metas del presente ejercicio fiscal, derivado del traslado de recursos humanos y financieros que se realizó de la Secretaría de Economía a la Secretaría de Bienestar por la resectorización del Programa, el Programa no había dado de alta la Matriz de Indicadores de Resultados (MIR) en el Portal Aplicativo de la Secretaría de Hacienda y Crédito Público (PASH). Lo anterior ocasionó que el Programa no capturara la meta del indicador de acuerdo con el calendario establecido.  </t>
  </si>
  <si>
    <t xml:space="preserve">Al respecto, y con la finalidad de cumplir con el reporte de avances en el cumplimiento de indicadores, es importante señalar que la meta que debió capturarse para este periodo es [(4583/4515)*100=102%], el avance en el cumplimiento de la meta del indicador es [(4712/4515)*100=104%],  y el indicador de cumplimiento es [(104%/102%)= 102.8%]; </t>
  </si>
  <si>
    <t>No se realizó el estudio de evaluación externa</t>
  </si>
  <si>
    <t>No se obtuvieron mediciones del indicador</t>
  </si>
  <si>
    <t>El Programa presupuesto la realización de un estudio de impacto, sin embargo, en las cotizaciones realizadas se observó que todas estaban por encima del presupuesto previsto, por lo que tomando en consideración la proximidad de la fecha de cierre para contrataciones de servicios y la gran demanda de solicitudes de apoyos económicos al Programa, se concluyó que no se contaba con la disponibilidad presupuestaria programada para llevar a cabo la contratación del estudio.</t>
  </si>
  <si>
    <t xml:space="preserve">Por tal razón, no se pudo determinar la cantidad de personas beneficiarias que conservan su micronegocios después de dos años.    </t>
  </si>
  <si>
    <t>Derivado de la publicación del Proyecto de Presupuesto de Egresos de la Federación para el ejercicio fiscal 2022, mismo en el que no fue contemplado el Programa Microcréditos para el Bienestar, se realizó una restructuración financiera solo con recursos provenientes de reembolsos de las Personas Beneficiarias que son depositados en el Fideicomiso del Programa Microcréditos para el Bienestar (10293) a fin de prever la continuidad del Programa, así como la entrega de apoyos nuevos o  Tandas subsecuentes a personas que cumplieron con su palabra, a través del Programa Microcréditos para el Bienestar,  razón por la cual no se alcanzó la meta inicialmente establecida en 2021.</t>
  </si>
  <si>
    <t>El Programa ajustó sus metas disminuyendo la cobertura de atención proyectada al inicio de 2021, por lo que se vio limitado para otorgar apoyos a un mayor número de Personas con un micronegocio y Personas egresadas del Programa Jóvenes Construyendo el Futuro que manifestaron su interés por recibir una Tanda para iniciar una actividad productiva, no agropecuarias.</t>
  </si>
  <si>
    <t xml:space="preserve">Derivado del traslado de recursos humanos y financieros que se realizó de la Secretaría de Economía a la Secretaría de Bienestar por la resectorización del Programa, éste no pudo dar de alta la Matriz de Indicadores de Resultados (MIR) en el Portal Aplicativo de la Secretaría de Hacienda y Crédito Público (PASH) al cierre del registro de metas del ejercicio fiscal 2021. </t>
  </si>
  <si>
    <t xml:space="preserve">Para el cierre del último trimestre en el portal Aplicativo de Hacienda (PASH), se registró en el indicador de avance [(292403/38600) *100=76%],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</si>
  <si>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Teniendo en cuenta lo anterior, es importante señalar que la meta que debió capturarse para el periodo 2021 es de [(386000/386000) *100%], y el avance en el cumplimiento de la meta del indicador es [(295211/386000) *100=76.4%], y que para el ejercicio 2021 el indicador de cumplimiento fue [(76.4%/100%)=76.4%].</t>
  </si>
  <si>
    <t>El Programa ajustó sus metas disminuyendo la cobertura de atención proyectada al inicio de 2021, por lo que se vio limitado para otorgar apoyos a un mayor número de  Mujeres con un micronegocio no agropecuaria.</t>
  </si>
  <si>
    <t xml:space="preserve">Para el cierre del último trimestre en el portal Aplicativo de Hacienda (PASH), se registró en el indicador de avance [(204866/292403) *100=70%],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</si>
  <si>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 xml:space="preserve">Teniendo en cuenta lo anterior, es importante señalar que la meta que debió capturarse para el periodo 2021 es de [(308800/386000) *80%], y el avance en el cumplimiento de la meta del indicador es [(206852/295211) *100=70%], y que para el ejercicio 2021 el indicador de cumplimiento fue [(70%/80%)=87.5%].   </t>
  </si>
  <si>
    <t>El efecto es positivo ya que se alcanzó a capacitar a un mayor número de Personas Beneficiarias que requieren de instrumentos en temas de educación financiera; presupuesto, ahorro, crédito, cultura contributiva, administración, el hogar y el negocio; información que es indispensable a fin de consolidar las actividades productivas.</t>
  </si>
  <si>
    <t xml:space="preserve">Para el cierre del último trimestre en el portal Aplicativo de Hacienda (PASH), se registró en el indicador de avance [(134263/292403) *100=45.9%],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</si>
  <si>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 xml:space="preserve">Al respecto, y con la finalidad de cumplir con el reporte de avances en el cumplimiento de indicadores, es importante señalar que la meta que debió capturarse para este periodo anual es [(30808/386000)*100=8%], el avance en el cumplimiento de la meta del indicador es [(134263/295211)*100=46%], y el indicador de cumplimiento es [(46%/8%)=575.3%].   </t>
  </si>
  <si>
    <t>No aplica</t>
  </si>
  <si>
    <t xml:space="preserve">Para el cierre del último trimestre en el portal Aplicativo de Hacienda (PASH), se registró en el indicador de avance [(266765/292403) *100=91%],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</si>
  <si>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Teniendo en cuenta lo anterior, es importante señalar que la meta que debió capturarse para el periodo 2021 es de [(347400/386000) *90%], y el avance en el cumplimiento de la meta del indicador es [(267723/295211) *100=90.68%], y que para el ejercicio 2021 el indicador de cumplimiento fue [(90%/90.6%)=100%].</t>
  </si>
  <si>
    <t>El programa restructuró sus metas disminuyendo la cobertura de atención proyectada al inicio de 2021, por lo que se vio limitado para otorgar apoyos subsecuentes a un mayor número a Personas Beneficiarias con un micronegocio no agropecuario.</t>
  </si>
  <si>
    <t xml:space="preserve">Para el cierre del último trimestre en el portal Aplicativo de Hacienda (PASH), se registró en el indicador de avance [(39211/292403) *100=13%],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</si>
  <si>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Teniendo en cuenta lo anterior, es importante señalar que la meta que debió capturarse para el periodo 2021 es de [(59795/386000) *15%], y el avance en el cumplimiento de la meta del indicador es [(40157/295211) *100=13.6%], y que para el ejercicio 2021 el indicador de cumplimiento fue [(13.6%/15%)=90.6%].</t>
  </si>
  <si>
    <t>El programa restructuró sus metas disminuyendo la cobertura de atención proyectada al inicio de 2021, por lo que se vio imposibilitado para otorgar apoyos a un mayor número y Personas pertenecientes al Programa Jóvenes Construyendo el Futuro que manifestaron su interés por iniciar un micronegocio.</t>
  </si>
  <si>
    <t xml:space="preserve">Para el cierre del último trimestre en el portal Aplicativo de Hacienda (PASH), se registró en el indicador de avance [(25638/292403) *100=9%],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</si>
  <si>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Teniendo en cuenta lo anterior, es importante señalar que la meta que debió capturarse para el periodo 2021 es de [(50000/386000) *13%], y el avance en el cumplimiento de la meta del indicador es [(27488/295211) *100=9.3%], y que para el ejercicio 2021 el indicador de cumplimiento fue [(9.3%/13%)=71.5%].</t>
  </si>
  <si>
    <t>Se rebasó la meta estimada del segundo semestre debido a que se mejoraron las estrategias didácticas de enseñanza-aprendizaje de educación financiera en los cursos de capacitación lo que ocasiona un alza en el número de personas satisfechas con las capacitaciones.</t>
  </si>
  <si>
    <t>Se fortaleció de mejor manera los conocimientos de las personas beneficiarias acerca del manejo de sus ingresos y gastos, de sus finanzas para fomentar el ahorro y la inversión, lo cual ayudará a mantener y desarrollar sus micronegocios.</t>
  </si>
  <si>
    <t>Al respecto, y con la finalidad de cumplir con el reporte de avances en el cumplimiento de indicadores, es importante señalar que la meta que debió capturarse para este periodo anual es [(14000/20000) *100=70%], el avance en el cumplimiento de la meta del indicador es [(4312/4503) *100=96%], y el indicador de cumplimiento es [(96%/70%)=136.8%]. Si bien el universo de personas capacitadas es mayor, cabe señalar que la encuesta aplicada no es obligatoria para los beneficiarios es por ello que solo se aplicó la encuesta a 4503 personas.</t>
  </si>
  <si>
    <t>El Programa se ha propuesto reducir la cantidad la cantidad de días para entregar apoyos en la modalidad Consolidación para atender mejor a las Personas Beneficiarias.</t>
  </si>
  <si>
    <t xml:space="preserve">El efecto fue un aumento en la eficacia administrativa con lo cual el programa se vuelve más eficiente para dar atención a las personas beneficiarias.  </t>
  </si>
  <si>
    <t xml:space="preserve">Al cierre del registro de metas del presente ejercicio fiscal, derivado del traslado de recursos humanos y financieros que se realizó de la Secretaría de Economía a la Secretaría de Bienestar por la resectorización del Programa, el Programa no había dado de alta la Matriz de Indicadores de Resultados (MIR) en el Portal Aplicativo de la Secretaría de Hacienda y Crédito Público (PASH). Lo anterior ocasionó que el Programa no capturara la meta del indicador de acuerdo con el calendario establecido. </t>
  </si>
  <si>
    <t xml:space="preserve">Al respecto, y con la finalidad de cumplir con el reporte de avances en el cumplimiento de indicadores anuales, es importante señalar que la meta que debió capturarse para este periodo es [(9/3) =3], el avance en el cumplimiento de la meta del indicador es [(7/3) =2.3333], y el indicador de cumplimiento es [(3/2.3333) *100=122%]; </t>
  </si>
  <si>
    <t xml:space="preserve">Es importante aclarar que este indicador se registró de manera incorrecta como porcentaje, y debería estar registrado como promedio, lo cual se corregirá cuando se permita realizar las adecuaciones a las formas de medición de los indicadores.   </t>
  </si>
  <si>
    <t>El Programa no puede aún agilizar la gestión administrativa con otras instituciones o dependencias gubernamentales para la firma de convenios.</t>
  </si>
  <si>
    <t>El Programa se ve afectado en la consecución de sus objetivos principalmente en los de capacitación de las personas beneficiarias.</t>
  </si>
  <si>
    <t xml:space="preserve">Al cierre del registro de metas del presente ejercicio fiscal, derivado del traslado de recursos humanos y financieros que se realizó de la Secretaría de Economía a la Secretaría de Bienestar por la resectorización del Programa, el Programa no había dado de alta la Matriz de Indicadores de Resultados (MIR) en el Portal Aplicativo de la Secretaría de Hacienda y Crédito Público (PASH). Lo anterior ocasionó que el Programa no capturara la meta del indicador de acuerdo con el calendario establecido.  Además, debido a la incertidumbre sobre la asignación del Presupuesto de Egresos de la Federación al Programa para el año 2022 no se pudieron registrar o modificar las metas para el segundo semestre del año 2021.   </t>
  </si>
  <si>
    <t>Se cumplió en tiempo y forma con la dispersión programada proveniente de los recursos del Presupuesto de Egresos de la Federación 2021 destinados al Programa ($1,440,000,000). Sin embargo, quedan por pagarse 9 apoyos (90,000 pesos), los cuales ya se dispersaron en el mes de diciembre de 2021 pero de acuerdo a las Reglas de Operación del Programa, las personas beneficiarias cuentan con 75 días hábiles para disponer del recurso.</t>
  </si>
  <si>
    <t>El efecto es positivo porque el Programa tiene una eficacia de entrega de apoyos del 100%, lo cual permite que las personas beneficiarias a quienes se les programa la entrega de apoyos con recursos provenientes del PEF sean atendidas oportunamente en sus necesidades de financiación para fortalecer sus actividades productivas.</t>
  </si>
  <si>
    <t xml:space="preserve">Al respecto, y con la finalidad de cumplir con el reporte de avances en el cumplimiento de indicadores, es importante señalar que la meta que debió capturarse para este periodo anual es [(21120000/21120000)*100=100%], el avance en el cumplimiento de la meta del indicador es [(21030000/21120000)*100=100%], y el indicador de cumplimiento es [(100%/100%)=100%]. ). Es importante aclarar que quedan por pagarse 9 apoyos (90,000 pesos), los cuales se dispersaron en el mes de diciembre de 2021 pero de acuerdo a las Reglas de Operación del Programa, las personas beneficiarias cuentan con 75 días hábiles para disponer del recurso.   </t>
  </si>
  <si>
    <t>El Programa se propuso reducir la cantidad de días para entregar apoyos en la modalidad MES 13 JCF para atender mejor a las personas beneficiarias, sin embargo, debido al contrato de servicios firmado con Telecomm la dispersión de recursos para esta modalidad se ha ajustado al método de entrega de recursos que se acordó con esta institución, por tal razón los días promedio de dispersión aumentaron un poco.</t>
  </si>
  <si>
    <t xml:space="preserve">Se mantuvo la eficacia administrativa con lo cual el Programa busca ser siempre eficiente para dar atención a las personas beneficiarias. </t>
  </si>
  <si>
    <t xml:space="preserve">Al respecto, y con la finalidad de cumplir con el reporte de avances en el cumplimiento de indicadores anuales, es importante señalar que la meta que debió capturarse para este periodo es [(7/3)=2.333], el avance en el cumplimiento de la meta del indicador es [(7/3)=2.3333], y el indicador de cumplimiento es [(3/2.3333)*100=1.22 días];    </t>
  </si>
  <si>
    <t xml:space="preserve">Se ha cumplido con los principios del Programa, apoyar a los sectores de alta marginaci¿n y violencia.  </t>
  </si>
  <si>
    <t xml:space="preserve">De acuerdo a los beneficiarios de los programas prioritarios, se redujo en ese sentido la poblaci¿n objetivo del PMB  </t>
  </si>
  <si>
    <t xml:space="preserve">Desde que inicia la validaci¿n y verificaci¿nde los criterios de elegibilidad y requisitos de la Poblaci¿n Objetivo, hasta la disposici¿n de los recursos se estima sistematizar el proceso y reducir los tiempos.  </t>
  </si>
  <si>
    <t xml:space="preserve">Derivado que se han incrementado los apoyos en los Programas Prioritarios, se program¿ la atenci¿n para 240,000 beneficiarios.  </t>
  </si>
  <si>
    <t>S286 Pensión para el Bienestar de las Personas con Discapacidad Permanente</t>
  </si>
  <si>
    <t>Porcentaje de personas con discapacidad permanente que forman parte de la población objetivo en situación de pobreza extrema considerando el gasto adicional en salud para las personas con discapacidad permanente que forman parte de la población objetivo</t>
  </si>
  <si>
    <t>Contribuir a la disminución de las carencias sociales de las personas con discapacidad permanente mexicanas por nacimiento o naturalización: niñas, niños, adolescentes y jóvenes de 0 a 29 años de edad cumplidos y personas de 30 y hasta un día antes de cumplir los 65 años de edad, que habiten en municipios o localidades indígenas o afromexicanas, o en municipios o localidades con alto y muy alto grado de marginación</t>
  </si>
  <si>
    <t>(Total de personas con discapacidad permanente que forman parte de la población objetivo en situación de pobreza extrema en el país en el periodo t, considerando el gasto adicional en salud de estas personas / Total de personas con discapacidad permanente que forman parte de la población objetivo en el país en el periodo t)*100</t>
  </si>
  <si>
    <t>Porcentaje de personas con discapacidad permanente que forman parte de la población objetivo en situación de pobreza considerando el gasto adicional en salud para las personas con discapacidad permanente que forman parte de la población objetivo</t>
  </si>
  <si>
    <t>(Total de personas con discapacidad permanente que forman parte de la población objetivo en situación de pobreza en el país, considerando el gasto adicional en salud de estas personas/Total de personas con discapacidad permanente que forman parte de la población objetivo en el país)*100</t>
  </si>
  <si>
    <t>Carencias sociales promedio presentadas por las personas con discapacidad permanente que forman parte de la población objetivo</t>
  </si>
  <si>
    <t xml:space="preserve">(Sumatoria de carencias sociales presentadas por las personas con discapacidad permanente que forman parte de la población objetivo en el periodo t/Total de personas con discapacidad permanente que forman parte de la población objetivo en el país en el periodo t)  </t>
  </si>
  <si>
    <t>Diferencia porcentual entre el ingreso monetario promedio de las personas con discapacidad permanente que forman parte de la población objetivo y el valor promedio mensual de la línea de pobreza por ingresos urbana en el año t</t>
  </si>
  <si>
    <t>Las personas con discapacidad permanente mexicanas por nacimiento o naturalización: niñas, niños, adolescentes y jóvenes 0 a 29 años de edad cumplidos; y personas de 30 y hasta un día antes de cumplir los 65 años de edad que habiten en municipios o localidades indígenas o afromexicanas o en municipios o localidades con alto y muy alto grado de marginación, mejoran el nivel de ingreso monetario de sus hogares</t>
  </si>
  <si>
    <t>((Ingreso monetario promedio de las personas con discapacidad permanente que forman parte de la población objetivo en el año t/Valor promedio mensual de la línea de pobreza por ingresos urbana en el año t)-1)*100</t>
  </si>
  <si>
    <t>Brecha de ingresos monetarios promedio entre personas sin discapacidad y personas con discapacidad permanente que forman parte de la población objetivo</t>
  </si>
  <si>
    <t>(Promedio de ingresos monetarios reales de las personas sin discapacidad en el periodo t - Promedio de ingresos monetarios reales de las personas con discapacidad permanente que forman parte de la población objetivo en el periodo t)</t>
  </si>
  <si>
    <t xml:space="preserve">Otra-Diferencia </t>
  </si>
  <si>
    <t>Porcentaje de Cobertura del Programa</t>
  </si>
  <si>
    <t>(Total de personas con discapacidad permanente atendidas por el programa en el periodo t/Población objetivo en el periodo t)*100</t>
  </si>
  <si>
    <t>Porcentaje de personas derechohabientes con apoyos económicos cobrados respecto a las personas derechohabientes a las que se les han emitido apoyos económicos</t>
  </si>
  <si>
    <t>(Total de personas derechohabientes con apoyos económicos cobrados /Total de personas derechohabientes con apoyos económicos emitidos )*100</t>
  </si>
  <si>
    <t>Razón por sexo de personas con discapacidad permanente derechohabientes con apoyos económicos emitidos</t>
  </si>
  <si>
    <t>(Número de mujeres con discapacidad permanente derechohabientes con apoyos económicos emitidos/Número de hombres con discapacidad permanente derechohabientes con apoyos económicos emitidos)</t>
  </si>
  <si>
    <t>Porcentaje de personas derechohabientes con apoyos en especie recibidos para servicios de rehabilitación respecto de la población objetivo de 0 a 17 años con discapacidad permanente</t>
  </si>
  <si>
    <t>Apoyos en especie para servicios de rehabilitación otorgados</t>
  </si>
  <si>
    <t>(Total de personas derechohabientes con apoyos en especie recibidos para servicios de rehabilitación/Población objetivo de 0 a 17 años con discapacidad permanente)*100</t>
  </si>
  <si>
    <t>Porcentaje de pagos de marcha otorgados a las personas adultas auxiliares de las Personas con Discapacidad Permanente respecto de las bajas de derechohabientes del padrón por fallecimiento identificadas</t>
  </si>
  <si>
    <t>(Número de pagos de marcha otorgados en el año a las personas adultas auxiliares de las Personas con Discapacidad Permanente/Número de bajas de derechohabientes del padrón por fallecimiento identificadas)*100</t>
  </si>
  <si>
    <t>Porcentaje de apoyos económicos directos emitidos a través de transferencias no electrónicas del total de apoyos económicos directos estimados a emitir a Personas con Discapacidad Permanente derechohabientes</t>
  </si>
  <si>
    <t>(Total de apoyos económicos directos emitidos a través de transferencias no electrónicas a las Personas con Discapacidad Permanente derechohabientes / Total de apoyos económicos directos estimados a emitir a Personas con Discapacidad Permanente derechohabientes  en el periodo t ) * 100</t>
  </si>
  <si>
    <t>(Sumatoria de días en que se realizan cada una de las actividades necesarias  para la dispersión de apoyos a través de transferencias electrónicas/ Número total de actividades realizadas para la dispersión de apoyos a través de transferencias electrónicas)</t>
  </si>
  <si>
    <t>Porcentaje de apoyos económicos directos emitidos a través de transferencias electrónicas del total de apoyos económicos directos estimados a emitir a Personas con Discapacidad Permanente derechohabientes</t>
  </si>
  <si>
    <t>(Total de apoyos económicos directos emitidos a través de transferencias electrónicas a las Personas con Discapacidad Permanente derechohabientes / Total de apoyos económicos directos estimados a emitir a Personas con Discapacidad Permanente derechohabientes  en el periodo t ) * 100</t>
  </si>
  <si>
    <t>Porcentaje de la población objetivo incorporada al Programa respecto a la población programada para incorporar</t>
  </si>
  <si>
    <t>(Total de la población objetivo incorporada al Programa/ Total de la población objetivo programada para incorporar al Programa)*100</t>
  </si>
  <si>
    <t>Porcentaje de solicitudes de apoyos en especie para servicios de rehabilitación aprobadas respecto del total de solicitudes para apoyos en especie para servicios de rehabilitación recibidas</t>
  </si>
  <si>
    <t>Aprobación de solicitudes de apoyos en especie para servicios de rehabilitación</t>
  </si>
  <si>
    <t>(Total de solicitudes de apoyos en especie para servicios de rehabilitación aprobadas/Total de solicitudes de apoyos en especie para servicios de rehabilitación recibidas)*100</t>
  </si>
  <si>
    <t>El indicador "Porcentaje de personas con discapacidad permanente que forman parte de la población objetivo en situación de pobreza extrema considerando el gasto adicional en salud para las personas con discapacidad permanente que forman parte de la población objetivo", presenta un resultado de 18.55 por ciento lo que representa un cumplimiento de la meta alcanzada  de 108.22. El avance mayor al esperado se debe a que hubo un menor número de personas con discapacidad permanente que forman parte de la población objetivo, en situación de pobreza extrema respecto de lo estimado, por lo que podemos inferir que el programa ha contribuido a que el ingreso de este grupo de personas se mantenga en los mismos niveles a pesar del contexto de crisis económica que vive el país dada la Pandemia por COVID-19.</t>
  </si>
  <si>
    <t>Un mayor número de personas con discapacidad permanente que forman parte de la población objetivo puede cubrir sus necesidades alimentarias.</t>
  </si>
  <si>
    <t xml:space="preserve">Se informa que el 11 de noviembre se llevaron a cabo cambios sobre el indicador originalmente registrado ¿Tasa de variación del total de personas con discapacidad permanente que forman parte de la población objetivo en situación de pobreza extrema considerando el gasto adicional en salud para las personas con discapacidad permanente que forman parte de la población objetivo¿ debido a que las fuentes de información para reportar su avance no estarían disponibles. El cambio de indicador sobre el registrado originalmente no permitió que se cambiaran las metas aprobadas originalmente, por lo que las que están registradas actualmente corresponden a dicho indicador y no al registrado ¿Porcentaje de personas con discapacidad permanente que forman parte de la población objetivo en situación de pobreza extrema considerando el gasto adicional en salud para las personas con discapacidad permanente que forman parte de la población objetivo", es así que los resultados no son comparables y por eso se registra un cumplimiento de la meta alcanzada vs la meta aprobada de 0. Por otro lado, esta situación también provocó que no se registraran metas ajustadas pues cuando se hicieron los cambios ya había concluido el periodo de ajuste de metas, la meta que no se pudo registrar fue de (306,371/1,515,841)=20, por ello en la sección alcanzada/ajustada se reporta un avance de 108.22   </t>
  </si>
  <si>
    <t xml:space="preserve">El indicador "Porcentaje de personas con discapacidad permanente que forman parte de la población objetivo en situación de pobreza considerando el gasto adicional en salud para las personas con discapacidad permanente que forman parte de la población objetivo", presenta un resultado de 70.49 por ciento lo que representa un cumplimiento de la meta ajustada de 108.2 . El avance mayor al esperado se debe a que hubo un menor número de personas con discapacidad permanente que forman parte de la población objetivo, en situación de pobreza respecto de lo estimado, por lo que podemos inferir que el programa ha contribuido a que el ingreso de este grupo de personas se mantenga en los mismos niveles a pesar del contexto de crisis económica que vive el país dada la Pandemia por COVID-19. </t>
  </si>
  <si>
    <t>Un mayor número de personas con discapacidad permanente ,que forman parte de la población objetivo, puede cubrir sus necesidades básicas.</t>
  </si>
  <si>
    <t xml:space="preserve">El indicador "Carencias sociales promedio presentadas por las personas con discapacidad permanente que forman parte de la población objetivo" presenta un resultado de 2.48 lo que representa un cumplimiento de la meta ajustada de 77.16 por ciento. El avance menor al programado se debe a que las personas con discapacidad permanente que forman parte de la población objetivo presentaron un mayor número de carencias sociales al estimado, pues el contexto de crisis económica que impone la Pandemia por COVID-19 tuvo un impacto mayor de lo esperado en el acceso de esta población a sus derechos sociales, ello debido a múltiples factores que ahondaron la exclusión que una gran parte de esta población ya vivía, entre estos factores se encuentran: a) el acceso a herramientas tecnológicas adaptables limitadas, muchas de las personas con discapacidad no cuentan con herramientas que les permitan realizar sus actividades laborales o escolares desde su hogar ya que muchos de ellos necesitan programas o equipos que se adapten a sus necesidades especiales que la mayoría de esta población no puede costear, b) las personas con discapacidad han visto especialmente afectada su participación en el mercado laboral lo que ha afectado sus ingresos c) en muchos casos se ha interrumpido su acceso a terapias necesarias para su desarrollo. </t>
  </si>
  <si>
    <t>Debido a la pandemia por COVID-19 las personas que forman parte de la población objetivo presentaron un mayor promedio de carencias sociales respecto a lo estimado.</t>
  </si>
  <si>
    <t xml:space="preserve">Se informa que no se pudieron registrar metas aprobadas y ajustadas dado que el indicador fue agregado a la MIR el 11 de noviembre de 2021, y el periodo de registro y ajuste de metas ya había concluido. En las secciones aprobada/alcanzada y ajustada/alcanzada se registra el cumplimiento (77.16)respecto a la meta que no se pudo registrar (3,057,766/1,515,841) =2.02.   </t>
  </si>
  <si>
    <t xml:space="preserve">El indicador "Diferencia porcentual entre el ingreso monetario promedio de las personas con discapacidad permanente que forman parte de la población objetivo y el valor promedio mensual de la línea de pobreza por ingresos urbana en el año t" presenta un resultado de -8.89 por ciento lo que representa un cumplimiento de la meta ajustada de 100.5 por ciento, por lo que podemos inferir que el programa ha contribuido a que los niveles de ingreso monetario de las personas con discapacidad permanente que forman parte de la población objetivo se mantengan por arriba de la del valor promedio mensual de la línea de pobreza por ingresos urbana a pesar del contexto de crisis económica que ha traído consigo la pandemia por COVID-19. </t>
  </si>
  <si>
    <t>Las personas con discapacidad permanente que recibieron los apoyos del programa mejoraron el nivel de ingresos monetarios de sus hogares.</t>
  </si>
  <si>
    <t xml:space="preserve">Se informa que no se pudieron registrar metas ajustadas dado que se realizaron cambios en el indicador en noviembre, momento en que el sistema ya había concluido el periodo de ajuste de metas. Los cambios en el indicador se llevaron  a cabo derivado de que, en agosto de 2021, el CONEVAL dio a conocer las nuevas series de medición de la pobreza multidimensional para los años 2018 y 2020, la nueva serie de 2018 no permite  identificar a la población con discapacidad lo que impediría presentar avances del indicador ¿Tasa de variación del ingreso monetario promedio, a precios constantes, de las personas con discapacidad permanente que forman parte de la población objetivo¿ por lo que este indicador se sustituyó con el indicador actualmente registrado. Sin embargo, se quedó registrada como meta aprobada la meta del indicador anterior debido a que los cambios registrados el 11 de noviembre se realizaron sobre dicho indicador además el sistema no permitió cambios o registro de una nueva meta original. La meta ajustada, no registrada es (3,219/3,550)=-9.35, por lo tanto el cumplimiento de la meta alcanzada respecto a la ajustada es de 100.50 es por ello que se registra este valor en la sección meta ajustada/meta alcanzada. Por otra parte, la meta alcanzada no es comparable con la meta aprobada.    </t>
  </si>
  <si>
    <t xml:space="preserve">El indicador "Brecha de ingresos monetarios promedio entre personas sin discapacidad y personas con discapacidad permanente que forman parte de la población objetivo" presenta un resultado de 728.64 lo que representa un cumplimiento de la meta programada de 95.65 por ciento. El avance menor al programado se debe a que la brecha presentada por la población objetivo es ligeramente mayor a la estimada, ello se debe a que el contexto de crisis económica que impuso la pandemia por COVID-19 ha tenido un impacto mayor de lo esperado sobre los ingresos de las personas con discapacidad permanente lo que encuentra explicación en que la participación de las personas con discapacidad en el mercado laboral se ha visto especialmente afectada por el contexto previamente citado ya que generalmente este grupo poblacional se emplea en el sector servicios en condiciones de informalidad, lo que las ha expuesto a grandes niveles de desempleo, y por lo tanto a un deterioro de sus ingresos. Es importante destacar que sin los ingresos provenientes del programa la brecha de ingresos sería de 834 pesos es decir 7% mayor que la presentada. </t>
  </si>
  <si>
    <t>Los ingresos que otorgo el programa ayudaron a que la brecha de ingresos entre las personas con discapacidad y sin discapacidad fuera menor.</t>
  </si>
  <si>
    <t xml:space="preserve">Se informa que no se pudieron registrar metas aprobadas y ajustadas dado que el indicador fue agregado a la MIR el 11 de noviembre de 2021, y el periodo de registro y ajuste de metas ya había concluido. En las secciones aprobada/alcanzada y ajustada/alcanzada se registra el cumplimiento 95.65 respecto a la meta que no se pudo registrar, 678.68, considerando el siguiente avance 728.64   </t>
  </si>
  <si>
    <t xml:space="preserve">El indicador "Porcentaje de Cobertura del Programa" presenta un avance de 65.37% lo que representó un cumplimiento de 99.1 por ciento de la meta programada. El avance menor al programado se debió a que hubo una menor cantidad de incorporaciones de la que se había estimado. </t>
  </si>
  <si>
    <t xml:space="preserve">Un menor número de personas respecto al estimado recibe los apoyos del programa, sin embargo, las personas que fueron atendidas por el programa mejoraron el nivel de ingresos monetarios de sus hogares. </t>
  </si>
  <si>
    <t xml:space="preserve">El 14 abril de 2021 y en atención al numeral 12 de los Lineamientos para el proceso de seguimiento y modificación extemporánea de los Instrumentos de Seguimiento del Desempeño de los Programas presupuestarios para el Ejercicio Fiscal 2021, publicados el 25 de enero, este indicador que anteriormente se encontraba a nivel componente, se movió a nivel propósito, por lo que el sistema no permitió se registraran metas originales pues el periodo de registro de dichas metas ya había concluido. La meta aprobada, no registrada, en este caso es igual a la meta ajustada por eso se registra el mismo cumplimiento en la sección aprobada/alcanzada y ajustada/alcanzada.   </t>
  </si>
  <si>
    <t xml:space="preserve">El indicador "Porcentaje de personas derechohabientes con apoyos económicos cobrados respecto a las personas derechohabientes a las que se les han emitido apoyos económicos" presentó un avance de 98.59 por ciento lo que represento un cumplimiento de la meta ajustada de 101.46 por ciento. La meta del indicador se cumplió ya que los derechohabientes no tuvieron contratiempos para recibir su pensión conforme a lo programado. </t>
  </si>
  <si>
    <t>Los derechohabientes recibieron sus apoyos económicos sin contratiempo y con ello mejoran el ingreso de sus hogares.</t>
  </si>
  <si>
    <t>El indicador "Razón por sexo de personas con discapacidad permanente derechohabientes con apoyos emitidos" presenta un avance de 0.76 lo que representa un cumplimiento del 88.37 por ciento respecto a la meta ajustada que tiene un valor de 0.86, ello se debió a que el número de mujeres que solicitaron el apoyo fue menor al esperado.</t>
  </si>
  <si>
    <t xml:space="preserve">Un menor número de mujeres respecto al programado tienen acceso a la pensión. </t>
  </si>
  <si>
    <t xml:space="preserve">En abril de 2021 y en atención al oficio BIE/610/DGEMPS/2021/2020 en el que se indica que en la MIR 2021 de los Programas Sociales se debe incluir al menos un indicador con perspectiva de género, se registró en la MIR del programa este indicador por lo que el sistema no permitió el registro de metas originales pues el periodo de registro de dichas metas ya había concluido.   </t>
  </si>
  <si>
    <t>El indicador "Porcentaje de personas derechohabientes con apoyos en especie recibidos para servicios de rehabilitación respecto de la población objetivo de 0 a 17 años con discapacidad permanente" presentó un avance de 1.83 por ciento lo que representó un cumplimiento de la meta de 155.76 por ciento. El avance mayor al esperado encuentra explicación en que se entregaron vales para el bienestar para servicios de rehabilitación a un mayor número de niñas y niños respecto de lo planeado ya que se conto con recursos suficientes para ello.</t>
  </si>
  <si>
    <t>Un mayor número derechohabientes recibieron los apoyos en especie para servicios de rehabilitación, por lo que sus padres o tutores pudieron destinar los recursos que antes destinaban a estos cuidados para cubrir otras necesidades básicas de su hogar.</t>
  </si>
  <si>
    <t xml:space="preserve">El 25 de octubre de 2021 se registró el indicador en la MIR del programa, ello derivado de la publicación del "SEGUNDO Acuerdo por el que se modifica el diverso por el que se emiten las Reglas de Operación del Programa Pensión para el Bienestar de las Personas con Discapacidad Permanente, para el ejercicio fiscal 2021, publicado el 22 de diciembre de 2020." Acuerdo en el que se especifica la entrega de apoyos en especie a la población objetivo de 0 a 17 años de edad. Al momento de registro del indicador el periodo de registro de metas aprobadas ya había concluido es por ello que no se pudieron registrar los datos en el sistema. La meta aprobada, no registrada, en este caso es la misma que la meta ajustada es por ello que en las secciones meta aprobada/meta alcanzada y meta ajustada/meta alcanzada se registran los mismos valores.   </t>
  </si>
  <si>
    <t>El indicador "Porcentaje de pagos de marcha otorgados a las personas adultas auxiliares de las Personas con Discapacidad Permanente respecto de las bajas de derechohabientes del padrón por fallecimiento identificadas" presenta un avance de 0.54% lo que representó un cumplimiento de 17.74 por ciento respecto a la meta ajustada. El avance menor al programado se debe a que: a) hubo un mayor número de bajas por defunciones respecto al estimado, se puede inferir que ello se debe a la Pandemia por COVID -19 que ha afectado de manera importante a las personas con discapacidad, población muy vulnerable ante la enfermedad, b) se recibió un número menor de solicitudes para el pago de marcha respecto a las bajas por defunción, c) algunas de las solicitudes recibidas fueron rechazadas por no cumplir con los requisitos establecidos en las Reglas de Operación del programa.</t>
  </si>
  <si>
    <t>Las personas auxiliares de derechohabientes que fallecieron no reciben los pagos de marcha conforme lo programado.</t>
  </si>
  <si>
    <t>El indicador "Porcentaje de apoyos económicos directos emitidos a través de transferencias no electrónicas del total de apoyos económicos directos estimados a emitir a Personas con Discapacidad Permanente derechohabientes" presenta un avance de 44.95 por ciento lo que representa un cumplimiento de la meta ajustada de 92.88 por ciento. El avance menor al programado se debe a que en el último trimestre se entregaron más apoyos por transferencia no electrónica de lo estimado, ello encontró explicación en el incrementó, entre el cuarto y tercer trimestre, del porcentaje de personas incorporadas al programa que residían en municipios o localidades indígenas o afromexicanas respecto del total de personas incorporadas, este paso del 8 al 10%, por lo que es muy probable que las personas que residen en dichas localidades no cuenten con infraestructura bancaria y por lo tanto la entrega de apoyos de estos nuevos derechohabientes se realice a través de transferencia no electrónica.</t>
  </si>
  <si>
    <t>Un mayor número de derechohabientes  recibieron su apoyo por transferencias no electrónicas.</t>
  </si>
  <si>
    <t>El indicador "Promedio de días en los que se realizan las actividades necesarias para la dispersión de apoyos a derechohabientes mediante transferencias electrónicas" presenta un avance de 2 lo que representa un cumplimiento de 100 por ciento respecto a la meta programada, debido a que las actividades para la dispersión de recursos mediante transferencia electrónicas se llevaron a cabo conforme a lo planeado y sin contratiempo alguno.</t>
  </si>
  <si>
    <t>La entrega de apoyos a los derechohabientes por medio de transferencias electrónicas se llevó a cabo en los días planeados y sin contratiempos.</t>
  </si>
  <si>
    <t>El indicador "Porcentaje de apoyos económicos directos emitidos a través de transferencias electrónicas del total de apoyos económicos directos estimados a emitir a Personas con Discapacidad Permanente derechohabientes" presenta un avance de 55.05 por ciento lo que representa un cumplimiento de la meta ajustada de 94.85 por ciento. El avance menor al programado se debe a que en el último trimestre se entregaron más apoyos por transferencia no electrónica de lo estimado, ello encontró explicación en el incrementó, entre el cuarto y tercer trimestre, del porcentaje de personas incorporadas al programa que residían en municipios o localidades indígenas o afromexicanas respecto del total de personas incorporadas, este paso del 8 al 10%, por lo que es muy probable que las personas que residen en dichas localidades no cuenten con infraestructura bancaria y por lo tanto la entrega de apoyos de estos nuevos derechohabientes se realice a través de transferencia no electrónica.</t>
  </si>
  <si>
    <t>Un menor número de derechohabientes recibieron su apoyo por transferencia electrónica.</t>
  </si>
  <si>
    <t>El indicador "Porcentaje de la población objetivo incorporada al Programa respecto a la población programada para incorporar" presenta un avance y un cumplimiento de 71.48 respecto a la meta ajustada. El avance menor al programado encuentra explicación en que se llevaron a cabo menos incorporaciones de las que se tenían estimas dado que, 1) algunas personas no cumplieron con los criterios y requisitos de acceso al programa establecidos en sus Reglas de Operación y 2) hubo dos momentos en el año en el que el periodo de incorporaciones presentó situaciones en las que, no se realizaron incorporaciones, o el proceso de incorporación fue más lento de lo programado, la primer situación correspondió a la presentada en el mes de julio por el Blindaje Electoral derivado de la Consulta Popular que impidió realizar actividades de incorporación al programa del 15 de julio al 1 de agosto de 2021, mientras que la segunda situación tuvo lugar en agosto, mes en el que todo el personal operativo de la Unidad para la Atención de Grupos Prioritarios se concentró en la incorporación masiva de beneficiarios al Programa Pensión para el Bienestar de las Personas Adultas Mayores.</t>
  </si>
  <si>
    <t>Las personas incorporadas al programa reciben los apoyos económicos del programa con lo que  mejoran el ingreso monetario de sus hogares.</t>
  </si>
  <si>
    <t>El indicador "Porcentaje de mesas de atención instaladas respecto a las programadas a instalar para llevar a cabo el pago de recursos por transferencia no electrónicas" presenta un avance de 86.71 por ciento lo que representa un cumplimiento de 88.48 por ciento respecto a la meta ajustada. El avance menor al programado se presenta debido a que se convocó a un mayor número de personas derechohabientes por mesa de atención al pago de sus apoyos respecto a lo planeado originalmente, por lo que fueron necesarias un menor número de mesas para pagar a los derechohabientes no bancarizados.</t>
  </si>
  <si>
    <t>Se atiende un mayor número de personas por cada mesa de atención.</t>
  </si>
  <si>
    <t>El indicador "Porcentaje de solicitudes de apoyos en especie para servicios de rehabilitación aprobadas respecto del total de solicitudes para apoyos en especie para servicios de rehabilitación recibidas" presenta un cumplimiento de 100 porciento que representó un cumplimiento de 102.04 por ciento respecto a la meta ajustada. La meta del indicador se cumplió ya que todas las solicitudes para apoyos en servicios de rehabilitación recibidas, fueron aceptadas.</t>
  </si>
  <si>
    <t xml:space="preserve">Un mayor número de derechohabientes se vieron beneficiados con apoyos en especie para servicios de rehabilitación. </t>
  </si>
  <si>
    <t xml:space="preserve">El 25 de octubre de 2021 se registró el indicador en la MIR del programa, ello derivado de la publicación del ¿SEGUNDO Acuerdo por el que se modifica el diverso por el que se emiten las Reglas de Operación del Programa Pensión para el Bienestar de las Personas con Discapacidad Permanente, para el ejercicio fiscal 2021, publicado el 22 de diciembre de 2020.¿ Acuerdo en el que se especifica la entrega de apoyos en especie a la población objetivo de 0 a 17 años de edad. Debido a lo anterior el sistema no permitió el registro de metas aprobadas dado que el periodo para ello ya había concluido. La meta aprobada, no registrada, es la misma que la meta ajustada, es por ello que el valor registrado en la sección aprobada/alcanzada y ajustada/alcanzada es el mismo.   </t>
  </si>
  <si>
    <t xml:space="preserve">En agosto de 2021 el CONEVAL dio a conocer los resultados de la medición de pobreza 2018 y 2020, nueva serie que contiene cambios metodológicos respecto a la serie de 2008 a 2018, dentro de estos cambios metodológicos se cambió la manera de identificar a la población con discapacidad en concordancia con lo establecido en la ENIGH 2020 por lo que las estimaciones de pobreza para este grupo no son comparables con la información que el CONEVAL ha presentado de 2010 a 2018, es por ello que se registra una meta cero pues al final del ejercicio fiscal no será posible reportar avances de los indicadores.  </t>
  </si>
  <si>
    <t xml:space="preserve">La meta se ajusta de acuerdo con la nueva población objetivo que se establece en el segundo Acuerdo por el que se modifica el diverso por el que se emiten las Reglas de Operación del Programa Pensión para el Bienestar de las Personas con Discapacidad Permanente, para el ejercicio fiscal 2021, publicado el 22 de diciembre de 2020.  </t>
  </si>
  <si>
    <t xml:space="preserve">Es un indicador de nuevo registro, por lo cual la captura de metas es pertinente.  </t>
  </si>
  <si>
    <t xml:space="preserve">El indicador es nuevo con lo establecido en el "SEGUNDO Acuerdo por el que se modifica el diverso por el que se emiten las Reglas de Operación del Programa Pensión para el Bienestar de las Personas con Discapacidad Permanente, para el ejercicio fiscal 2021, publicado el 22 de diciembre de 2020", emitido el 17 de septiembre de 2021, en el Diario Oficial de la Federación, en el que se incluyen apoyos en especie como componente.  </t>
  </si>
  <si>
    <t xml:space="preserve">Se ajusta la meta del indicador dado que la información utilizada para su estimación se actualizó  </t>
  </si>
  <si>
    <t xml:space="preserve">El indicador es nuevo de acuerdo con lo establecido en el "SEGUNDO Acuerdo por el que se modifica el diverso por el que se emiten las Reglas de Operación del Programa Pensión para el Bienestar de las Personas con Discapacidad Permanente, para el ejercicio fiscal 2021, publicado el 22 de diciembre de 2020", emitido el 17 de septiembre de 2021, en el Diario Oficial de la Federación, en el que se incluyen apoyos en especie como componente.  </t>
  </si>
  <si>
    <t>S287 Sembrando Vida</t>
  </si>
  <si>
    <r>
      <t>3</t>
    </r>
    <r>
      <rPr>
        <b/>
        <sz val="9"/>
        <color indexed="8"/>
        <rFont val="Montserrat"/>
        <family val="0"/>
      </rPr>
      <t xml:space="preserve"> </t>
    </r>
    <r>
      <rPr>
        <sz val="9"/>
        <color indexed="8"/>
        <rFont val="Montserrat"/>
        <family val="0"/>
      </rPr>
      <t>Contribuir al bienestar social mediante ingresos suficientes, impulsar la autosuficiencia alimentaria, la reconstrucción del tejido social y generar la inclusión productiva de los campesinos en localidades rurales para hacer productiva la tierra.</t>
    </r>
  </si>
  <si>
    <t>7-Apoyo a pequeñas comunidades rurales</t>
  </si>
  <si>
    <t xml:space="preserve">Porcentaje de población por debajo de la línea de pobreza por ingreso en localidades rurales. </t>
  </si>
  <si>
    <t>Contribuir al bienestar social mediante ingresos suficientes, de los sujetos de derecho en localidades rurales para hacer productiva la tierra.</t>
  </si>
  <si>
    <t>(Personas en localidades rurales que obtuvieron ingresos inferiores a la línea de pobreza por ingresos rural/Total de personas en localidades rurales)*100</t>
  </si>
  <si>
    <t>Porcentaje de sujetos de derecho que manifiestan estar cubriendo las necesidades alimenticias básicas de su familia con productos del SIAF/MIAF en función al salario recibido.</t>
  </si>
  <si>
    <t>Los/las sujetos de derecho con ingresos inferiores a la línea de pobreza en localidades rurales cuentan con 2.5 hectáreas produciendo en SIAF y MIAF, con necesidades alimenticias básicas cubiertas.</t>
  </si>
  <si>
    <t>(Sujetos de derecho con 2.5 hectáreas que se encuentran produciendo en SAF y MIAF que manifiestan cubrir las necesidades alimenticias básicas de la familia/Total de sujetos derecho en activo en el Programa) *100</t>
  </si>
  <si>
    <t>Porcentaje de sujetos de derecho con 2.5 hectáreas en SAF y MIAF produciendo, con respecto al total de sujetos derecho en activo en el Programa.</t>
  </si>
  <si>
    <t>(Sujetos de derecho en localidades rurales con 2.5 hectáreas que se encuentran produciendo en SAF y MIAF/Total de sujetos derecho en activo en el Programa) *100</t>
  </si>
  <si>
    <t>Porcentaje de los/las sujetos de derecho que reciben apoyos económico respecto de las/los sujetos de derecho en activo en el Programa</t>
  </si>
  <si>
    <t>C1. Aportaciones económicas para fomentar el bienestar de las/los sujetos de derecho otorgados.</t>
  </si>
  <si>
    <t>(Total de sujetos de derecho que han recibido apoyos económicos/Total de sujetos derecho en activo en el Programa)*100</t>
  </si>
  <si>
    <t>Porcentaje de aportación de recursos al ahorro de las/los sujetos de derecho otorgados.</t>
  </si>
  <si>
    <t>C2. Aportaciones económicas para fomentar el ahorro de las/los sujetos de derecho otorgados.</t>
  </si>
  <si>
    <t>(Recursos monetarios destinados al ahorro de las/los sujetos de derecho)/ (Recursos monetarios programados para el ahorro de las/los sujetos de derecho))*100</t>
  </si>
  <si>
    <t>Porcentaje de personal técnico que cumple con al menos 80% del Plan de Trabajo con las/los sujetos de derecho.</t>
  </si>
  <si>
    <t>C3. Acompañamiento social y técnico para la implementación del Programa.</t>
  </si>
  <si>
    <t>(Personal técnico que cumple con al menos 80% del Plan de Trabajo con los beneficiarios/Total de personal técnico del Programa)*100</t>
  </si>
  <si>
    <t>Porcentaje de los/las sujetos de derecho que reciben en tiempo los apoyos económico respecto de las/los sujetos de derecho en activo en el Programa.</t>
  </si>
  <si>
    <t>(Total de sujetos de derecho que reciben en tiempo los apoyos económicos/Total de sujetos derecho en activo en el Programa)*100</t>
  </si>
  <si>
    <t>Porcentaje de sujetos de derecho que reciben apoyos en especie respecto de los planeados.</t>
  </si>
  <si>
    <t>C4. Apoyos en especie para la producción agroforestal otorgados.</t>
  </si>
  <si>
    <t>(Total de sujetos de derecho que han recibido apoyos en especie/Total de sujetos de derecho programados para recibir apoyos en especie) * 100</t>
  </si>
  <si>
    <t>Porcentaje de las/los sujetos de derecho que cumplen con al menos el 80% del Plan de Trabajo definido por el personal técnico.</t>
  </si>
  <si>
    <t>A1, C3. Supervisar el cumplimiento al Plan de Trabajo de las/los sujetos de derecho.</t>
  </si>
  <si>
    <t>(Sujetos de derecho que cumplen con al menos 80% del Programa de Trabajo definido por el personal técnico/Total de sujetos de derecho activos del Programa) * 100</t>
  </si>
  <si>
    <t>Porcentaje de sujetos de derecho que tienen la contabilización de su ahorro individual con respecto al total de sujetos derecho en activo en el Programa.</t>
  </si>
  <si>
    <t>A1, C2. Registrar la aportación destinada al ahorro de los sujetos de derecho.</t>
  </si>
  <si>
    <t>((sujetos de derecho que tienen el registro individualizado del monto de su ahorro)/ total de sujetos de derecho activos en el Programa))*100</t>
  </si>
  <si>
    <t>Porcentaje de entrega de apoyos en especie con supervisión por parte del personal técnico.</t>
  </si>
  <si>
    <t>A1.C4. Supervisar la entrega del apoyo en especie.</t>
  </si>
  <si>
    <t>(Cantidad de apoyos en especie entregados con supervisión del personal técnico/Cantidad programada de apoyos en especie a ser entregados con supervisión del personal técnico) * 100</t>
  </si>
  <si>
    <t>Porcentaje de personal técnico social registrado en el programa, respecto al planeado.</t>
  </si>
  <si>
    <t>A3, C3. Contratar al personal técnico social.</t>
  </si>
  <si>
    <t>(Personal técnico social contratado en el Programa/Total de personal técnico social programado para ser registrado en el Programa) *100</t>
  </si>
  <si>
    <t>Porcentaje de permanencia de los/las sujetos de derecho en el Programa, respecto al periodo anterior.</t>
  </si>
  <si>
    <t>A1, C1. Administrar el padrón de los sujetos de derecho.</t>
  </si>
  <si>
    <t>( Sujetos de derecho inscritos en el padrón durante el periodo (T) - Sujetos de derecho dados de baja del padrón durante el periodo(T) ) / Total de sujetos de derecho inscritos en el padrón (T) ) *100</t>
  </si>
  <si>
    <t>Derivado de los cambios en el país con afectación  en los ingresos de la población del país</t>
  </si>
  <si>
    <t>Incrementó la población con ingresos por debajo de la línea de pobreza en localidades rurarles</t>
  </si>
  <si>
    <t xml:space="preserve">Derivado del incremento a las metas por ampliación  es necesario esperar un periodo de tiempo para reportar los avances y beneficios a los sujetos de derecho </t>
  </si>
  <si>
    <t xml:space="preserve">Se tienen estimaciones de este indicador  y por ello se continúan con los trabajos para contar con cifras acorde a las nuevas metas </t>
  </si>
  <si>
    <t xml:space="preserve">Estas cifras fueron proporcionadas por el Instituto Nacional de Desarrollo Social bajos las condiciones de los medios de verificación de datos de este indicador    </t>
  </si>
  <si>
    <t xml:space="preserve">Gracias a los trabajos de seguimiento en territorio se logro cumplir esta meta la cual es resultado del trabajo previo realizado por el personal y los sujetos de derecho </t>
  </si>
  <si>
    <t xml:space="preserve">Derivado de los esfuerzos del personal operativo y del personal administrativo ,  se realizó el pago en tiempo a los beneficiarios del programa </t>
  </si>
  <si>
    <t xml:space="preserve">Los beneficiarios cuentan con liquidez monetaria para su consumo , sin detener la economía en los territorios en donde se encuentra el programa </t>
  </si>
  <si>
    <t xml:space="preserve">El personal operativo realiza trabajos de acompañamiento y capacitaciones a los sujetos de derechos en este tema </t>
  </si>
  <si>
    <t>Los sujetos de derecho realizaron y mantuvieron el registro en sus aportaciones al ahorro</t>
  </si>
  <si>
    <t>El personal administrativo y en territorio realiza trabajos para mantener y disminuir la rotación del personal operativo del programa</t>
  </si>
  <si>
    <t>Con la continuidad en los trabajos en territorio, así como la permanencia del personal del programa, se logra que el personal técnico cumpla con al menos el 80% del Plan de Trabajo</t>
  </si>
  <si>
    <t xml:space="preserve">Se realizan ajuste de metas por ampliación de municipios participantes en el programa   </t>
  </si>
  <si>
    <t>El personal operativo trabajo en la entrega de apoyos adicionales en especie, logrando superar la meta</t>
  </si>
  <si>
    <t xml:space="preserve">Se logró la permanencia de los sujetos de derecho y con ello se cumplen objetivos primordiales del programa </t>
  </si>
  <si>
    <t xml:space="preserve">Se realizaron entregas de apoyos en especie adicionales a los beneficiarios afectados por los huracanes en el año 2021    </t>
  </si>
  <si>
    <t>Por los trabajos de supervisión y acompañamiento del personal operativo (técnicos sociales y productivos)  se ha logrado que los sujetos de derecho cumplan con lo establecido en las Reglas de Operación</t>
  </si>
  <si>
    <t>Se logró continuidad en los trabajos en territorio y se  lleva un control de las actividades realizadas durante el mes, lo que apoya a la disminución en el número de bajas de los beneficiarios</t>
  </si>
  <si>
    <t xml:space="preserve">continuidad de los beneficiarios dentro del programa    </t>
  </si>
  <si>
    <t>Acompañamiento y diferentes capacitaciones del personal operativo a los sujetos de derecho</t>
  </si>
  <si>
    <t>Los sujetos de derecho realizan y mantienen el registro de sus aportaciones al ahorro</t>
  </si>
  <si>
    <t xml:space="preserve">Control en el monto de su ahorro   </t>
  </si>
  <si>
    <t>El personal operativo trabajo en la entrega de apoyos en especie, para lograr superar el cumplimiento</t>
  </si>
  <si>
    <t>Derivado de los trabajos realizados por el personal administrativo y en territorio la rotación del personal técnico social disminuyó</t>
  </si>
  <si>
    <t xml:space="preserve">Disminución en la rotación del personal y continuidad en los trabajos a realizar en territorio </t>
  </si>
  <si>
    <t>Derivado del  cumplimiento de las Reglas de Operación los sujetos de derecho han permanecido en el programa un 7% mas que el año 2020</t>
  </si>
  <si>
    <t>Derivado del  cumplimiento de las Reglas de Operación los sujetos de derecho han permanecido en el programa un periodo de tiempo mas que el año 2020</t>
  </si>
  <si>
    <t>U008 Subsidios a programas para jóvenes</t>
  </si>
  <si>
    <t>Porcentaje de personas jóvenes en situación de pobreza multidimensional.</t>
  </si>
  <si>
    <t>Reducir las brechas de desigualdad socioeconómica que enfrentan los grupos poblacionales históricamente excluidos.</t>
  </si>
  <si>
    <t>(Población de 12 a 29 años en situación de pobreza multidimensional) / (Población de 12 a 29 años)*100.</t>
  </si>
  <si>
    <t>Razón de instancias estatales de juventud articuladas para la implementación de la política nacional en materia de juventud</t>
  </si>
  <si>
    <t>Fortalecer la coordinación y desarrollo de capacidades institucionales de las instancias estatales de juventud para la implementación de una política nacional de juventud para el bienestar de las personas jóvenes.</t>
  </si>
  <si>
    <t>(Número de proyectos de colaboración con instancias estatales de juventud, financiados total o parcialmente con recursos del PP U008 para el bienestar y ejercicio efectivo de derechos de las personas jóvenes) / (Número de instancias estatales de juventud existentes)</t>
  </si>
  <si>
    <t>Porcentaje de Centros Territorio Joven generados o fortalecidos en coordinación con instancias estatales de juventud para apoyar el bienestar y la inclusión de las personas jóvenes.</t>
  </si>
  <si>
    <t>Habilitar, recuperar y dignificar espacios seguros y adecuados para facilitar el acceso al bienestar y ejercicio efectivo de derechos de las personas jóvenes</t>
  </si>
  <si>
    <t>(Número de apoyos otorgados a instancias estatales  de juventud para la generación y/o fortalecimiento de Centros Territorio Joven) / (Total de espacios físicos  considerados en el PAT como parte de la Red de Centros Territorio Joven durante el ejercicio fiscal)*100</t>
  </si>
  <si>
    <t>Porcentaje de actividades realizadas para el fortalecimiento de las capacidades institucionales por instancia estatal de juventud</t>
  </si>
  <si>
    <t>Mejorar la coordinacion entre el sector público y las instancias estatales de juventud para el desarrollo de acciones integrales en materia de juventud.</t>
  </si>
  <si>
    <t>(Número de actividades realizadas para el fortalecimiento de las capacidades institucionales de las instancias estatales de juventud) / (Número de actividades para el fortalecimiento de las capacidades institucionales de las instancias estatales de juventud programados)*100</t>
  </si>
  <si>
    <t>Razón de servicios otorgados a personas jóvenes por Centro Territorio Joven</t>
  </si>
  <si>
    <t>(Número de servicios otorgados a personas jóvenes en cada Centro Territorio Joven) / (Total de Centros Territorio Joven existentes en el país)</t>
  </si>
  <si>
    <t>Razón de jóvenes voluntarios por Centro Territorio Joven</t>
  </si>
  <si>
    <t>(Número de personas jóvenes voluntarias participantes en la Red de Centros Territorio Joven) / (Total de Centros Territorio Joven existentes en el país)</t>
  </si>
  <si>
    <t>Eficiencia en la vinculación para el cumplimiento de los objetivos del Programa Presupuestario PP U008.</t>
  </si>
  <si>
    <t>Mejorar la eficacia y la eficiencia en los procesos del Programa Presupuestario U008</t>
  </si>
  <si>
    <t>(Número de instrumentos de colaboración suscritos para el fortalecimiento de los programas y acciones derivadas del PP U008) / (Número de vinculaciones establecidas en el PAT para el fortalecimiento de los programas y acciones derivadas del PP U008)*100.</t>
  </si>
  <si>
    <t>Eficiencia en la selección de beneficiarios por convocatorias derivadas del Programa Presupuestario U008, incluyendo políticas de operación, convocatorias, actas de dictaminación, publicación de resultados.</t>
  </si>
  <si>
    <t>(Total de documentos emitidos para la eficiente selección de beneficiarios) / (Total de documentos  programados para la eficiente selección de beneficiarios)*100.</t>
  </si>
  <si>
    <t xml:space="preserve">Documento </t>
  </si>
  <si>
    <t>El gobierno federal destinó recursos público a la atención de personas jóvenes</t>
  </si>
  <si>
    <t>Una proporción de personas jóvenes fueron apoyados por los diferentes programas a nivel federal, mejorando su calidad de vida.</t>
  </si>
  <si>
    <t xml:space="preserve">Si bien el programa U008 no operó durante el Ejercicio Fiscal 2021, se consideró importante reportar el indicador a nivel fin, debido a que el Instituto tiene por objeto ser rector de la política pública en materia de juventud y la información permite conocer el avance que se tiene a nivel federa en la reducción de la pobreza de la población joven.   </t>
  </si>
  <si>
    <t xml:space="preserve">Debido a que el Programa U008 no contó con presupuesto asignado para el Ejercicio Fiscal 2021 y a que fue año electoral los convenios de colaboración para operar los diferentes componentes en coordinación con otras Dependencias de la Administración Pública Federal no pudieron ser formalizados, por lo que las metas de los indicadores tuvieron que ser modificadas a cero" a partir del segundo trimestre. </t>
  </si>
  <si>
    <t xml:space="preserve">No fue posible la operación del programa. Esto ocasionó que los centros Territorio Joven y las Fábricas Solidarias de las entidades federativas no recibieran apoyos económicos, y por tanto, que las y los jóvenes no recibieran los servicios que en estos se proporcionan, los cuales están enfocados en proporcionarles herramientas para la empleabilidad y evitar el consumo de sustancias psicotrópicas, entre otras. </t>
  </si>
  <si>
    <t xml:space="preserve">Se consulto el informe emitido por coneval  </t>
  </si>
  <si>
    <t xml:space="preserve">El Programa U008 no cuenta con presupuesto para el Ejercicio Fiscal 2021.  </t>
  </si>
  <si>
    <t>U011 Programa para el Bienestar de las Personas en Emergencia Social o Natural</t>
  </si>
  <si>
    <t>Tasa de variación del número de personas en condición de pobreza en las entidades federativas en las que se presentó una emergencia social o natural</t>
  </si>
  <si>
    <t>Contribuir a la disminución de las carencias sociales de las personas afectadas por un fenómeno social o natural</t>
  </si>
  <si>
    <t>{[(Número de personas en condición de pobreza en el año t en entidades en las que se presentó una emergencia social o natural en el año t/Número de personas en condición de pobreza en el año t-2 en entidades en las que se presentó una emergencia social o natural en el año t)]-1}*100</t>
  </si>
  <si>
    <t xml:space="preserve">Tasa de variación del número promedio de carencias sociales presentadas por personas que residen en entidades federativas en las que se presentó una emergencia social o natural </t>
  </si>
  <si>
    <t>{[(Número promedio de carencias sociales presentadas por personas en entidades federativas en las que se presentó una emergencia social o natural en el año t/Número promedio de carencias sociales presentadas en el año t-2 en entidades federativas en las que se presentó una emergencia social o natural en el año t)]-1}*100</t>
  </si>
  <si>
    <t>Tasa de variación del número personas en condición de pobreza extrema en las entidades federativas en las que se presentó una emergencia social o natural</t>
  </si>
  <si>
    <t>{[(Número de personas en condición de pobreza extrema en el año t en entidades en las que se presentó una emergencia social o natural en el año t/Número de personas en condición de pobreza extrema en el año t-2 en entidades en las que se presentó una emergencia social o natural en el año t)]-1}*100</t>
  </si>
  <si>
    <t>Tasa de variación en el número personas en situación de carencia por calidad y espacios de la vivienda, acceso a la alimentación o rezago educativo en las entidades federativas en las que se presentó una emergencia social o natural</t>
  </si>
  <si>
    <t>Las personas afectadas por una emergencia social o natural mitigan su situación de vulnerabilidad ante la ocurrencia de fenómenos sociales o naturales</t>
  </si>
  <si>
    <t xml:space="preserve">{[(Número de personas en situación de carencia por calidad y espacios de la vivienda, acceso a la alimentación o rezago educativo en el año t en entidades en las que se presentó una emergencia social o natural en el año t/Número de personas en situación de carencia por calidad y espacios de la vivienda, acceso a la alimentación o rezago educativo en el año t-2 en las mismas entidades en las que se presentó una emergencia social o natural en el año t)] - 1}*100 </t>
  </si>
  <si>
    <t>Porcentaje de personas afectadas por una emergencia social o natural atendidas por el Programa respecto de la población objetivo</t>
  </si>
  <si>
    <t>(Número de personas afectadas por una emergencia social o natural atendidas por el Programa/Población objetivo)*100</t>
  </si>
  <si>
    <t>Porcentaje de personas atendidas cuyo ingreso mensual, después de recibir el apoyo económico otorgado por el programa, se ubicó en alguno de los rangos de ingreso mensual superiores al valor promedio de la línea de pobreza por ingresos</t>
  </si>
  <si>
    <t>(Número de personas atendidas cuyo ingreso mensual, después de recibir el apoyo económico otorgado por el programa, se ubicó en alguno de los rangos de ingreso mensual superiores al valor promedio de la línea de pobreza por ingresos/Número de personas atendidas cuyo ingreso mensual, antes de recibir el apoyo económico del programa, se ubicó en el rango o rangos inferiores al valor promedio de la línea de pobreza por ingresos)*100</t>
  </si>
  <si>
    <t>Porcentaje de personas afectadas por una emergencia social o natural atendidas por el programa con apoyos en especie</t>
  </si>
  <si>
    <t>Apoyos en especie entregados</t>
  </si>
  <si>
    <t xml:space="preserve">(Número de personas afectadas por una emergencia social o natural atendidas por el programa con apoyos en especie/Número de personas afectadas por la emergencia social o natural en curso que solicitaron el apoyo)*100  </t>
  </si>
  <si>
    <t>Porcentaje de personas afectadas por una emergencia social o natural atendidas por el programa con apoyos económicos</t>
  </si>
  <si>
    <t>(Número de personas afectadas por una emergencia social o natural atendidas por el programa con apoyos económicos/Número total de personas afectadas por la emergencia social o natural en curso a las que se les emitió el apoyo)*100</t>
  </si>
  <si>
    <t>Promedio de días en los que, a partir de la emisión del Dictamen de Emergencia, se comienzan a liberar los operativos de pago para la atención de una emergencia a través de apoyos económicos</t>
  </si>
  <si>
    <t>Liberación de operativos de pago para apoyos económicos</t>
  </si>
  <si>
    <t>(Sumatoria de días en los que, a partir de la emisión de un Dictamen de Emergencia por el Programa, se comienza a liberar un operativo de pago para la atención de una emergencia a través de apoyos económicos/Número de Dictámenes de Emergencia Aprobados por el Programa)</t>
  </si>
  <si>
    <t>Promedio de días en los que, a partir de la emisión del Dictamen de Emergencia, se comienzan a liberar los pagos para la atención de una emergencia a través de apoyos en especie</t>
  </si>
  <si>
    <t>Liberación de pagos para apoyos en especie</t>
  </si>
  <si>
    <t>(Sumatoria de días en los que, a partir de la emisión de un Dictamen de Emergencia por el Programa, se comienza a liberar un pago para la atención de una emergencia a través de apoyos en especie/Número de Dictámenes de Emergencia Aprobados por el Programa)</t>
  </si>
  <si>
    <t xml:space="preserve">Porcentaje de solicitudes de apoyo aprobadas </t>
  </si>
  <si>
    <t>Aprobación de solicitudes de apoyo</t>
  </si>
  <si>
    <t>(Número de solicitudes de apoyo aprobadas/Número de solicitudes de apoyo realizadas)*100</t>
  </si>
  <si>
    <t>El indicador "Tasa de variación del número de personas en condición de pobreza en las entidades federativas en las que se presentó una emergencia social o natural", presenta un resultado de 5.43 por ciento, lo que representa un cumplimiento de la meta programada de 99.68 por ciento, el avance menor al programado se debe a que el impacto de la pandemia por COVID 19 en los niveles de pobreza fue mayor al estimado, pues esta provocó un contexto de crisis económica que derivó en una baja de la ocupación, un deterioro de los ingresos de muchas personas y un incremento de la desigualdad. Esta situación se habría visto agravada si las personas en entidades federativas en las que se presentó una emergencia social o natural no hubieran recibido los recursos de diversos programas federales y estatales, entre los que se encuentran los otorgados por el Programa para el Bienestar de las Personas en Emergencia Social o Natural.</t>
  </si>
  <si>
    <t xml:space="preserve">Los recursos entregados a las personas en emergencia social o natural han jugado un papel importante en la mitigación del impacto que dichas emergencias tienen en sus niveles de bienestar.  </t>
  </si>
  <si>
    <t xml:space="preserve">No se registró meta original, debido a que el indicador fue registrado en marzo de 2021 por lo que el PASH no permitió el registro de metas pues el periodo de registro de metas aprobadas ya había concluido. El indicador se agregó a la MIR derivado de la Asistencia Técnica y la MeTRI llevadas a cabo en conjunto con CONEVAL en donde se sugirió "agregar un indicador que mida la tasa de variación de la pobreza".La meta aprobada, que no se pudo registrar, en este caso es la misma que la ajustada (27,474,197/26,141,006)=5.10, por lo tanto el avance, (27,561,724/26,141,006)=5.43, representó un cumplimiento de 99.68.   </t>
  </si>
  <si>
    <t>El indicador "Tasa de variación del número promedio de carencias sociales presentadas por personas que residen en entidades federativas en las que se presentó una emergencia social o natural", presenta un resultado de 4.64 por ciento, lo que representa un cumplimiento de la meta ajustada de 100.63 por ciento. La meta programada se planteó considerando los efectos que tendría el contexto de crisis económica derivado de la pandemia por COVID-19 en el promedio de carencias sociales, es así que, se esperaba que entre 2018 y 2020 las carencias promedio pasaran de 1.51 en 2018 a 1.59, sin embargo, en 2020 el valor del promedio de carencias presentadas fue de 1.58, es decir menor al esperado. Se puede inferir entonces que los recursos entregados por el programa, en conjunto con otros programas federales y estatales, han mitigado el impacto de la emergencia por COVID 19 y otras emergencias naturales y sociales en las carencias sociales de la población.</t>
  </si>
  <si>
    <t xml:space="preserve">No se registró meta original, debido a que el indicador fue registrado en marzo de 2021 por lo que el PASH no permitió el registro de metas pues el periodo de registro de metas aprobadas ya había concluido. El indicador se agregó a la MIR derivado de la Asistencia Técnica y la MeTRI llevadas a cabo en conjunto con CONEVAL en donde se sugirió modificar el resumen narrativo del nivel fin a "Contribuir a la disminución de las carencias sociales de las personas afectadas por un fenómeno social o natural" y por lo tanto se tuvo que incluir un indicador enfocado a medir dicho objetivo. La meta aprobada, que no se pudo registrar, en este caso es la misma que la ajustada (1.59/1.51)=5.3, por lo tanto el avance, (1.58/1.51)=4.64, representó un cumplimiento de 100.63.   </t>
  </si>
  <si>
    <t>El indicador "Tasa de variación del número personas en condición de pobreza extrema en las entidades federativas en las que se presentó una emergencia social o natural", presenta un resultado de 7.49 por ciento, lo que representa un cumplimiento de la meta programada de 97.73 por ciento, el avance menor al programado se debe a que el impacto de la pandemia por COVID 19 en los niveles de pobreza extrema fue mayor al estimado, pues ésta provocó un contexto de crisis económica que derivó en una baja tasa de ocupación, un deterioro de los ingresos de muchas personas y un incremento de la desigualdad. Esta situación se podría haber visto agravada si las personas en las entidades federativas en las que se presentó una emergencia social o natural no hubieran recibido los recursos de diversos programas federales y estatales, entre los que se encuentran los otorgados por el Programa para el Bienestar de las Personas en Emergencia Social o Natural.</t>
  </si>
  <si>
    <t xml:space="preserve">Los recursos entregados a las personas en emergencia social o natural han jugado un papel importante en la mitigación del impacto que dichas emergencias  tienen en sus niveles de bienestar.  </t>
  </si>
  <si>
    <t xml:space="preserve">No se registró meta original, debido a que el indicador fue modificado en marzo de 2021 por lo que el PASH no permitió el registro de metas pues el periodo de registro de metas aprobadas ya había concluido. El indicador se modificó derivado de la Asistencia Técnica y la MeTRI llevadas a cabo en conjunto con CONEVAL. La meta aprobada, que no se pudo registrar, en este caso es la misma que la ajustada (6,273,334/5,968,919)=5.10, por lo tanto el avance, (6,415,785/5,968,919)=7.49, representó un cumplimiento de 97.73.   </t>
  </si>
  <si>
    <t>El indicador "Tasa de variación en el número personas en situación de carencia por calidad y espacios de la vivienda, acceso a la alimentación o rezago educativo en las entidades federativas en las que se presentó una emergencia social o natural", presenta un avance de -0.29 por ciento lo que representó un cumplimiento de la meta de 100.5 por ciento. La meta ajustada se planteó considerando los efectos que tendría el contexto de crisis económica derivado de la pandemia por COVID-19 en el número personas en situación de carencia por calidad y espacios de la vivienda, acceso a la alimentación o rezago educativo en las entidades federativas en las que se presentó una emergencia social o natural, es así que, se esperaba que entre 2018 y 2020 se incrementaran las personas con dichas carencias, sin embargo, en 2020 disminuyó el número de personas que tenían alguna de estas tres carencias. Se puede inferir entonces que los recursos entregados por el programa, en conjunto con otros programas federales y estatales, han mitigado el impacto de la emergencia por COVID 19 y otras emergencias naturales y sociales en la falta de acceso de las personas a la educación, calidad y espacios de la vivienda o a una alimentación nutritiva y de calidad, ya que dicho impacto sería mayor si dichos recursos no hubieran sido entregados a la población.</t>
  </si>
  <si>
    <t>Las personas que reciben los apoyos económicos y en especie pueden hacer frente a las afectaciones sufridas por emergencias sociales o naturales y mitigar su situación de vulnerabilidad ante dichos eventos.</t>
  </si>
  <si>
    <t xml:space="preserve">Se informa que no se pudieron registrar metas aprobadas dado que el indicador fue registrado en marzo de 2021 por lo que el PASH no permitió el registro de metas pues el periodo de registro ya había concluido. El indicador se agregó a la MIR derivado de la Asistencia Técnica y la MeTRI llevadas a cabo en conjunto con CONEVAL en donde se sugirió "agregar el rezago educativo en el indicador ". La meta aprobada, que no se pudo registrar, en este caso es la misma que la ajustada (25,589,598/25,536,303)=0.21, por lo tanto el avance, (25,461,690/25,536,303)=-0.29, representó un cumplimiento de 100.50   </t>
  </si>
  <si>
    <t>El indicador "Porcentaje de personas afectadas por una emergencia social o natural atendidas por el Programa respecto de la población objetivo" presenta un avance de 16.51 por ciento, lo que representó un cumplimiento de la meta de 102.98 por ciento. El avance mayor al programado encuentra explicación en que se atendió a un mayor número de personas afectas por emergencias sociales o naturales gracias a las ampliaciones presupuestales que el programa recibió.</t>
  </si>
  <si>
    <t xml:space="preserve">Las personas que reciben los apoyos económicos pueden hacer frente a las afectaciones sufridas por emergencias sociales o naturales y mitigar su situación de vulnerabilidad ante dichos eventos. </t>
  </si>
  <si>
    <t xml:space="preserve">Debido a que el indicador fue registrado en marzo de 2021 en el nivel propósito en atención al numeral 12 de los Lineamientos para el proceso de seguimiento y modificación extemporánea de los Instrumentos de Seguimiento del Desempeño de los Programas presupuestarios para el Ejercicio Fiscal 2021, no se pudieron registrar metas aprobadas pues el periodo de registro ya había concluido. La meta aprobada, que no se pudo registrar, en este caso es la misma que la ajustada (149,070/929,651)=16.04, por lo tanto el avance, (153,513/929,651)=16.51, representó un cumplimiento de 102.98.   </t>
  </si>
  <si>
    <t>El indicador "Porcentaje de personas atendidas cuyo ingreso mensual, después de recibir el apoyo económico otorgado por el programa, se ubicó en alguno de los rangos de ingreso mensual superiores al valor promedio de la línea de pobreza por ingresos" presenta un avance de 42 por ciento lo que representó un cumplimiento de la meta ajustada de 101.62%. El avance mayor al programado se debe a que un mayor número de beneficiarios recibieron los apoyos del programa y en algunos casos estos fueron suficientes para que sus ingresos se encontraran en el rango equivalente o superior al que se encuentra la Línea de Pobreza por Ingresos.</t>
  </si>
  <si>
    <t>Los beneficiarios que con los apoyos del programa alcanzaron el rango equivalente o superior a la Línea de Pobreza por Ingresos pudieron cubrir sus necesidades básicas a pesar de la emergencia que les afectó.</t>
  </si>
  <si>
    <t xml:space="preserve">Se informa que no se pudieron registrar metas aprobadas pues el indicador fue registrado en marzo de 2021, momento en el que el periodo de registro de estas metas había concluido. La meta aprobada, que no se pudo registrar, en este caso es la misma que la ajustada (32,057/77,564)=41.33, por lo tanto el avance, (47,705/113,583)=42, representó un cumplimiento de 101.62 por ello se registra el mismo dato en las secciones meta aprobada/meta alcanzada y meta ajustada/meta alcanzada.   </t>
  </si>
  <si>
    <t>El indicador "Porcentaje de personas afectadas por una emergencia social o natural atendidas por el programa con apoyos en especie" presenta un avance 100 por ciento, que representa un cumplimiento de la meta ajustada de 110 por ciento. El avance mayor al programado se debe a que se atendieron con apoyos en especie a todas las personas que lo solicitaron, pues se contó con presupuesto suficiente para ello, además de que los solicitantes cumplieron con los criterios y requisitos de incorporación establecidos en los Lineamientos de Operación del Programa.</t>
  </si>
  <si>
    <t xml:space="preserve">Todas las personas afectadas por una emergencia social o natural que solicitaron los apoyos en especie que otorga el programa, los recibieron y con ello pudieron hacer frente a la afectación por dicha emergencia. </t>
  </si>
  <si>
    <t xml:space="preserve">No se registró meta original, debido a que el indicador fue registrado en marzo de 2021 por lo que el PASH no permitió el registro de metas aprobada pues el periodo de registro ya había concluido. El indicador se agregó a la MIR derivado de la Asistencia Técnica llevada a cabo en conjunto con CONEVAL en donde se sugirió realizar ajustes técnicos en los indicadores vigentes a nivel componente para que estos tengan mayor claridad. La meta aprobada en este caso es la misma que la ajustada (13,872/15,259)=91 por lo tanto el avance de la meta alcanzada respecto a la aprobada es de 110% por ello se registró el mismo valor en las secciones aprobada/alcanzada y ajustadas/aprobada.   </t>
  </si>
  <si>
    <t>El indicador "Porcentaje de personas afectadas por una emergencia social o natural atendidas por el programa con apoyos económicos" presenta un avance de 96.01 por ciento que representa un cumplimiento de la meta ajustada de 101.07 por ciento. El avance mayor al programado se debe a que un mayor número de personas emitidas afectas por una emergencia social o natural acudieron a cobrar sus apoyos económicos.</t>
  </si>
  <si>
    <t xml:space="preserve">No se registró meta original, debido a que el indicador fue registrado en marzo de 2021 por lo que el PASH no permitió el registro de metas aprobadas pues el periodo de registro ya había concluido. El indicador se agregó a la MIR derivado de la Asistencia Técnica llevada a cabo en conjunto con CONEVAL en donde se sugirió realizar ajustes técnicos en los indicadores vigentes a nivel componente para que estos tengan mayor claridad. La meta aprobada en este caso es la misma que la ajustada (135,198/142,314)=95 por lo tanto el avance de la meta alcanzada respecto a la aprobada es de 101.07%.   </t>
  </si>
  <si>
    <t xml:space="preserve">El indicador "Promedio de días en los que, a partir de la emisión del Dictamen de Emergencia, se comienzan a liberar los operativos de pago para la atención de una emergencia a través de apoyos económicos" presenta un avance de 27 días, valor por arriba de la meta establecida de 12 días. Lo anterior encuentra explicación en que las emergencias que se presentaron a finales de septiembre y principios de octubre pudieron empezar a pagarse hasta el mes de noviembre, porque fue hasta ese mes que le fueron asignados al programa los recursos necesarios para su atención. </t>
  </si>
  <si>
    <t>Las personas afectadas por una emergencia recibieron sus apoyos en un mayor número de días del que se había estimado.</t>
  </si>
  <si>
    <t xml:space="preserve">No se registró meta original, debido a que el indicador fue registrado en marzo de 2021 por lo que el PASH no permitió el registro de metas pues el periodo de registro ya había concluido. La meta aprobada en este caso es la misma que la ajustada (108/9)=12 días por lo tanto la meta alcanzada (161/6)=27 representa un cumplimiento de -23.61.   </t>
  </si>
  <si>
    <t xml:space="preserve">El indicador "Promedio de días en los que, a partir de la emisión del Dictamen de Emergencia, se comienzan a liberar los pagos para la atención de una emergencia a través de apoyos en especie" presenta un avance de 22 días, valor por arriba de los 12 días planteados como meta. Lo anterior encuentra explicación en que los Centros Integradores para el Migrante requirieron el pago de servicios para su funcionamiento en una fecha posterior a la estimada originalmente, una vez que se generaron los cargos del primer mes en uso. </t>
  </si>
  <si>
    <t>El número mayor de días en que se comenzó a liberar el pago para la atención de una emergencia a través de apoyos en especie, no tuvo efecto en los servicios que recibieron las personas atendidas en los Centros Integradores para el Migrante pues todos los servicios para su funcionamiento se tenían que cubrir al final del mes.</t>
  </si>
  <si>
    <t xml:space="preserve">No se registró meta original, debido a que el indicador fue registrado en marzo de 2021 por lo que el PASH no permitió el registro de metas pues el periodo de registro ya había concluido. La meta aprobada en este caso es la misma que la ajustada (12/1)=12 días por lo tanto  la meta alcanzada (22/1)=22 presenta un cumplimiento de 16.67.   </t>
  </si>
  <si>
    <t xml:space="preserve">El indicador "Porcentaje de solicitudes de apoyo aprobadas" presenta un avance de 100 por ciento, lo que representa un cumplimiento de 257 por ciento de la meta programada. El avance mayor al programado se debe a que se pudieron aprobar un mayor número de solicitudes recibidas por el programa gracias a las ampliaciones presupuestales que este recibió, ello considerando que, entre agosto y diciembre, el presupuesto creció 604% al pasar de 492 millones a 3,456 millones. </t>
  </si>
  <si>
    <t xml:space="preserve">Se emitieron apoyos a un mayor número de personas al ser aprobadas sus solicitudes. </t>
  </si>
  <si>
    <t xml:space="preserve">No se registró meta original, debido a que el indicador fue registrado en marzo de 2021 por lo que el PASH no permitió el registro de metas pues el periodo de registro ya había concluido. La meta aprobada en este caso es la misma que la ajustada (156,186/402,017)=15 por lo tanto  la meta alcanzada (163,508/163,514)=100 presenta un cumplimiento de 257.39   </t>
  </si>
  <si>
    <t xml:space="preserve">Se ajusta meta a la alza,tomando en cuenta la nueva serie de medición multidimensional de la pobreza dada a conocer por CONEVAL para 2018, en esta serie se incorporan cambios normativos y técnicos, lo que provoca que los resultados no sean comparables con los datos de las series 2008-2018 con las que originalmente se había estimado esta meta, y por lo tanto los resultados de 2020 no podrían ser comparados con la meta planteada anteriormente. Para más detalles consultar notas de CONEVAL en https://www.coneval.org.mx/SalaPrensa/Comunicadosprensa/Documents/2021/COMUNICADO_009_MEDICION_POBREZA_2020.pdf y https://www.coneval.org.mx/Medicion/MP/Documents/MMP_2018_2020/Notas_pobreza_2020/Nota_tecnica_medicion_multidimensional_de_la_pobreza_2018_2020.pdf_  </t>
  </si>
  <si>
    <t xml:space="preserve">Se ajusta meta a la alza,tomando en cuenta la nueva serie de medición multidimensional de la pobreza dada a conocer por CONEVAL para 2018, en esta serie se incorporan cambios normativos y técnicos, lo que provoca que los resultados no sean comparables con los datos de las series 2008-2018 con las que originalmente se había estimado esta meta, y por lo tanto los resultados de 2020 no podrían ser comparados con la meta planteada anteriormente. Para más detalles consultar notas de CONEVAL en https://www.coneval.org.mx/SalaPrensa/Comunicadosprensa/Documents/2021/COMUNICADO_009_MEDICION_POBREZA_2020.pdf y https://www.coneval.org.mx/Medicion/MP/Documents/MMP_2018_2020/Notas_pobreza_2020/Nota_tecnica_medicion_multidimensional_de_la_pobreza_2018_2020.pdf  </t>
  </si>
  <si>
    <t xml:space="preserve">Se ajusta meta a la baja, tomando en cuenta la nueva serie de medición multidimensional de la pobreza dada a conocer por CONEVAL para 2018, en esta serie se incorporan cambios normativos y técnicos, lo que provoca que los resultados no sean comparables con los datos de las series 2008-2018 con las que originalmente se había estimado esta meta, y por lo tanto los resultados de 2020 no podrían ser comparados con la meta planteada anteriormente. Para más detalles consultar notas de CONEVAL en https://www.coneval.org.mx/SalaPrensa/Comunicadosprensa/Documents/2021/COMUNICADO_009_MEDICION_POBREZA_2020.pdf y https://www.coneval.org.mx/Medicion/MP/Documents/MMP_2018_2020/Notas_pobreza_2020/Nota_tecnica_medicion_multidimensional_de_la_pobreza_2018_2020.pdf  </t>
  </si>
  <si>
    <t xml:space="preserve">Se ajusta meta a la alza, en específico el numerador,ya que al mes de septiembre se había rebasado la meta anual pues el programa ha atendido a un mayor número de personas afectas por una emergencia natural o social debido a las ampliaciones presupuestales que así lo han permitido.  </t>
  </si>
  <si>
    <t xml:space="preserve">Se ajusta meta a la baja, tomando en cuenta la nueva serie de medición multidimensional de la pobreza dada a conocer por CONEVAL para 2018, en esta serie se incorporan cambios normativos y técnicos, lo que provoca que los resultados no sean comparables con los datos de las series 2008-2018 con las que originalmente se había estimado esta meta. Para más detalles consultar notas de CONEVAL en https://www.coneval.org.mx/SalaPrensa/Comunicadosprensa/Documents/2021/COMUNICADO_009_MEDICION_POBREZA_2020.pdf y https://www.coneval.org.mx/Medicion/MP/Documents/MMP_2018_2020/Notas_pobreza_2020/Nota_tecnica_medicion_multidimensional_de_la_pobreza_2018_2020.pdf  </t>
  </si>
  <si>
    <t xml:space="preserve">La meta permanece igual pero se ajustan numeradores y denominadores a la baja ya que, a septiembre de 2021, se han entregado menos apoyos en especie de los planificados originalmente para el ejercicio 2021, ello se debe a que, del total de emergencias presentadas en lo que va del año (8), solo se ha determinado atender una de ellas con apoyos en especie .  </t>
  </si>
  <si>
    <t xml:space="preserve">Se ajusta meta a la alza debido a las ampliaciones presupuestales asignadas al programa en el segundo semestre del año que han permitido la emisión de un mayor número de apoyos económicos a personas afectadas por alguna emergencia social o natural, además las personas han tenido un menor número de inconvenientes para cobrar sus apoyos.  </t>
  </si>
  <si>
    <t xml:space="preserve">La meta permanece igual, pero se ajustan numeradores y denominadores a la alza ya que a septiembre de 2021 se ha determinado atender un mayor número de emergencias con apoyos económicos y por lo tanto el número de dictámenes es mayor, así como la sumatoría de días que transcurren para emitir los operativos de pago.  </t>
  </si>
  <si>
    <t xml:space="preserve">La meta permanece igual, pero se ajustan numeradores y denominadores a la baja ya que a septiembre de 2021 se han entregado menos apoyos en especie de los planificados originalmente para el ejercicio 2021, ello se debe a que del total de emergencias presentadas en lo que va del año (8), solo se ha determinado atender una de ellas con apoyos en especie, por lo tanto, el número de dictámenes es menor y también lo es la sumatoria de días que transcurren para emitir los pagos correspondientes.  </t>
  </si>
  <si>
    <t xml:space="preserve">Se ajusta meta a la baja de acuerdo con la tendencia presentada por las variables del indicador entre enero y septiembre de 2021, ya que un mayor número de personas han solicitado recibir los apoyos, pero la disponibilidad presupuestaría ha permitido atender a un menor porcentaje.  </t>
  </si>
  <si>
    <t>U012 Programa de Apoyo para Refugios Especializados para Mujeres Víctimas de Violencia de Género, sus hijas e hijos</t>
  </si>
  <si>
    <t xml:space="preserve">Tasa de mujeres víctimas de feminicidio por cada 100,000 mujeres  </t>
  </si>
  <si>
    <t>Contribuir al acceso de las mujeres a una vida libre de violencia</t>
  </si>
  <si>
    <t xml:space="preserve">(Total de mujeres víctimas de feminicidio en México en el año t/Población total de mujeres en México en el año t)* 100,000  </t>
  </si>
  <si>
    <t>Estratégico - Eficacia - Bianual</t>
  </si>
  <si>
    <t>Porcentaje de mujeres víctimas de violencia extrema en los últimos 12 meses que solicitó apoyo</t>
  </si>
  <si>
    <t xml:space="preserve">(Total de mujeres víctimas de violencia extrema en los últimos 12 meses que solicitaron apoyo en el año t/Total de mujeres víctimas de violencia en los últimos 12 meses en el año t)*100  </t>
  </si>
  <si>
    <t xml:space="preserve">Índice de Fortalecimiento Institucional de los refugios para atender la violencia contra las mujeres  </t>
  </si>
  <si>
    <t>Los Refugios Especializados para Mujeres Víctimas de Violencia de Género, y en su caso sus Hijas e Hijos y sus Centros Externos de Atención apoyados por el programa cubren la demanda de atención especializada de mujeres en situación de violencias, sus hijas e hijos.</t>
  </si>
  <si>
    <t xml:space="preserve">(Capacidades Básicas + Corresponsabilidad + Eficiencia Operativa + Eficacia de Resultados, que obtuvieron los refugios apoyados por el programa en el ejercicio fiscal en curso) / Total de componentes  </t>
  </si>
  <si>
    <t xml:space="preserve">Porcentaje de cobertura del Programa  </t>
  </si>
  <si>
    <t xml:space="preserve">(Total de refugios apoyados en el ejercicio fiscal en curso/Total de refugios que operan)*100  </t>
  </si>
  <si>
    <t xml:space="preserve">Tasa de variación de mujeres atendidas en el Centro Externo de Atención en el año en curso con respecto al año anterior  </t>
  </si>
  <si>
    <t>Los Refugios especializados para Mujeres Víctimas de Violencia de Género, y en su caso sus Hijas e Hijos y sus Centros Externos de Atención brindan atención eficiente y de calidad a las usuarias, sus hijas e hijos.</t>
  </si>
  <si>
    <t xml:space="preserve">((Total de mujeres atendidas por servicios especializados en los Centros Externos de Atención apoyados por el Programa en el año en curso/Total de mujeres atendidas por servicios especializados en los Centros Externos de Atención apoyados por el Programa en el año anterior)-1)*100  </t>
  </si>
  <si>
    <t xml:space="preserve">Tasa de variación de mujeres atendidas por refugios especializados apoyados por el Programa en el ejercicio fiscal en curso respecto del año anterior.  </t>
  </si>
  <si>
    <t xml:space="preserve">((Total de mujeres en situación de violencia atendidas por refugios especializados apoyados por el Programa en el ejercicio fiscal en curso/Total de mujeres en situación de violencia atendidas por refugios especializados apoyados por el Programa en el año anterior)-1)*100  </t>
  </si>
  <si>
    <t xml:space="preserve">Porcentaje de mujeres que concluyeron su plan de intervención  </t>
  </si>
  <si>
    <t xml:space="preserve">(Total de mujeres atendidas en el refugio del 1 de enero al 30 de septiembre del ejercicio fiscal en curso y que concluyeron su plan de intervención en el ejercicio fiscal en curso/ Total de mujeres atendidas en el refugio del 1 de enero al 30 de septiembre del ejercicio fiscal en curso)*100  </t>
  </si>
  <si>
    <t xml:space="preserve">Tasa de Variación de personal del refugio beneficiado con acciones de profesionalización para atender la violencia contra las mujeres  </t>
  </si>
  <si>
    <t>Los Refugios especializados para Mujeres Víctimas de Violencia de Género, y en su caso sus Hijas e Hijos cuentan con personal especializado para brindar atención especializada a las usuarias, sus hijas e hijos.</t>
  </si>
  <si>
    <t xml:space="preserve">(Total de personal del Refugio beneficiado con al menos una acción de profesionalización en materia de atención de la violencia contra las mujeres realizadas con apoyo del Programa en el año en curso / Total de personal del Refugio beneficiado con al menos una acción de profesionalización en materia de atención de la violencia contra las mujeres realizadas con apoyo del Programa en el año anterior) -1) * 100  </t>
  </si>
  <si>
    <t xml:space="preserve">Porcentaje de acciones de sensibilización y profesionalización para la atención de la violencia contra las mujeres apoyadas por el Programa.  </t>
  </si>
  <si>
    <t xml:space="preserve">(Total de acciones de sensibilización y profesionalización para la atención de la violencia contra las mujeres realizadas en el ejercicio fiscal en curso/ Total de acciones de sensibilización y profesionalización para la atención de la violencia contra las mujeres programadas en el ejercicio fiscal en curso) * 100  </t>
  </si>
  <si>
    <t>Porcentaje de mujeres satisfechas con la calidad de atención en el refugio</t>
  </si>
  <si>
    <t xml:space="preserve">(Total de mujeres entrevistadas en la visita de seguimiento en el ejercicio fiscal en curso que manifestaron sentirse satisfechas con la atención en el refugio / Total de mujeres entrevistadas en la visita de seguimiento en el ejercicio fiscal en curso) *100  </t>
  </si>
  <si>
    <t xml:space="preserve">Porcentaje de refugios apoyados en el período establecido, respecto de la meta programada.  </t>
  </si>
  <si>
    <t>Los Refugios especializados para Mujeres Víctimas de Violencia de Género, y en su caso sus Hijas e Hijos y sus Centros Externos de Atención son apoyados para atender a las usuarias que viven violencias, sus hijas e hijos.</t>
  </si>
  <si>
    <t xml:space="preserve">(Total de refugios apoyados por el Programa en el ejercicio fiscal en curso/ Total de refugios programados para apoyar por el Programa en el ejercicio fiscal en curso) * 100  </t>
  </si>
  <si>
    <t>Porcentaje de proyectos apoyados que incluyen acciones de profesionalización para el personal especializado del refugio</t>
  </si>
  <si>
    <t>Los proyectos apoyados incluyen acciones de profesionalización para el personal de los Refugios especializados para Mujeres Víctimas de Violencia de Género, y en su caso sus Hijas e Hijos.</t>
  </si>
  <si>
    <t xml:space="preserve">(Proyectos apoyados que incluyen acciones de profesionalización dirigidas al personal especializado/ Total de proyectos apoyados) * 100  </t>
  </si>
  <si>
    <t xml:space="preserve">Tasa de Variación de los Centros Externos de Atención para Mujeres en situación de violencia apoyados por el Programa.  </t>
  </si>
  <si>
    <t xml:space="preserve">(Total de Centros Externos de Atención para Mujeres en situación de violencia apoyados por el Programa en el ejercicio fiscal en curso/Total de Centros Externos de Atención para Mujeres en situación de violencia apoyados por el Programa en el ejercicio fiscal anterior)-1)*100  </t>
  </si>
  <si>
    <t>Porcentaje de convenios de concertación suscritos respecto de la meta programada o en su caso modificada</t>
  </si>
  <si>
    <t>(Total de convenios de concertación suscritos para la creación y consolidación de sinergias en materia de atención de la violencia contra las mujeres en el ejercicio fiscal en curso/ Total de convenios de concertación programados  para la creación y consolidación de sinergias en materia de atención de la violencia contra las mujeres en el ejercicio fiscal en curso) * 100</t>
  </si>
  <si>
    <t>Meta bienal (2022): 1.29</t>
  </si>
  <si>
    <t>   Numerador (meta 2022): 854</t>
  </si>
  <si>
    <t>   Denominador (meta 2022): 66,425,589</t>
  </si>
  <si>
    <t>   En meta alcanzada se registró la línea base del indicador, toda vez que la frecuencia de medición es Bienal y se reportará en el 2022. La meta programada que se registra corresponde al 2022. En este sentido en porcentaje de cumplimiento se coloca 0, dado que aun no se ha reportado. Cabe mencionar que existe un error en el registro de la frecuencia del indicador debido a que es bienal y no bianual.</t>
  </si>
  <si>
    <t>La frecuencia del indicador es Bienal, por lo que registra el valor de la línea base. Cabe mencionar que existe un error en el registro de la frecuencia del indicador debido a que es bienal y no bianual.</t>
  </si>
  <si>
    <t>Meta Quinquenal: 8.8</t>
  </si>
  <si>
    <t>    Numerado (meta): 34,565</t>
  </si>
  <si>
    <t>    Denominador (meta): 392,788</t>
  </si>
  <si>
    <t>    La frecuencia del indicador es Quinquenal por lo que se registra el valor de la línea base. La información depende de la ENDIREH a cargo del INEGI.</t>
  </si>
  <si>
    <t xml:space="preserve">     </t>
  </si>
  <si>
    <t>La frecuencia del indicador es Quinquenal por lo que se registra el valor de la línea base. La información depende de la ENDIREH a cargo del INEGI.</t>
  </si>
  <si>
    <t>Meta bienal: 0.52</t>
  </si>
  <si>
    <t>    La frecuencia del indicador es Bienal por lo que de acuerdo con el diseño del indicador se obtiene la información para su cálculo en el 2022. Cabe mencionar que existe un error en el registro de la frecuencia del indicador debido a que es bienal y no bianual.</t>
  </si>
  <si>
    <t>La frecuencia del indicador es Bienal por lo que de acuerdo con el diseño del indicador se obtiene la información para su cálculo en el 2022. Cabe mencionar que existe un error en el registro de la frecuencia del indicador debido a que es bienal y no bianual.</t>
  </si>
  <si>
    <t xml:space="preserve">Se cumplió con la meta ajustada, toda vez que el Indesol trabajó con las instancias de los gobiernos estatales y municipales para la promoción y acompañamiento en la creación de Refugios especializados; por otro lado, se realizaron diversas acciones para disminuir los costos de operación de los Refugios sin menoscabo en la calidad de los servicios que se les brinda a las usuarias, sus hijas e hijos con el objetivo de lograr apoyar a un mayor número de Refugios. Cabe mencionar que el PASH no permitió capturar las metas aprobadas toda vez que la MIR 2021 se cargó posterior a la fecha establecida por la SHCP para el registro de las metas esperadas (aprobadas), no obstante, el Programa cuenta con esta información y se envió a la DGMED de la Secretaría de Bienestar, a continuación, se especifica las metas esperadas (aprobadas) con las de se calculo el porcentaje de cumplimiento Alcanzada/Aprobada.  </t>
  </si>
  <si>
    <t>   Meta aprobada: 94.4</t>
  </si>
  <si>
    <t>   Numerador: 68</t>
  </si>
  <si>
    <t>   Denominador: 72</t>
  </si>
  <si>
    <t>Se fortalecieron 72 refugios que se encuentran en 30 entidades federativas, a través del apoyo económico que les otorga el Programa para los gastos en servicios, mantenimiento de las instalaciones, adquisición de equipamiento, contratación de personal, capacitación para el desarrollo de habilidades para el auto empleo, la inserción laboral y la auto gestión económica de las usuarias; así como para la profesionalización de las y los profesionistas, todo ello permitió una mayor capacidad instalada para cubrir la demanda de atención especializada de mujeres en situación de violencia y de sus hijas e hijos.</t>
  </si>
  <si>
    <t xml:space="preserve">         </t>
  </si>
  <si>
    <t>Si bien en el presente ejercicio fiscal se atendieron 16% más usuarias en los CEA comparado con el año pasado, el valor del indicador tuvo una diferencia de 2% con respecto a la meta programada toda vez que el Programa llevo a cabo un proceso de retroalimentación para mejorar la calidad de la información referente a las usuarias atendidas dirigido al personal encargado de realizar la captura de la información con el objetivo de contar con datos estadísticos precisos que visibilice la cobertura real de los CEA.</t>
  </si>
  <si>
    <t>Si bien el valor del indicador fue menor a lo programado, existió un incremento constante a lo largo del año y en comparación con el año pasado en el número de mujeres víctimas de violencia atendidas en los CEA a través de los servicios especializados, lo que les permitió contar con conocimientos y herramientas para vivir una vida libre de violencia.</t>
  </si>
  <si>
    <t>Si bien en el presente ejercicio fiscal se atendieron 27% más usuarias en los Refugios comparado con el año pasado, el valor del indicador tuvo una diferencia de 5% con respecto a la meta ajustada derivado de que en el último trimestre el incremento no tuvo la misma magnitud comparado con los meses anteriores que fueron los datos utilizados para realizar la proyección.</t>
  </si>
  <si>
    <t>Si bien el valor del indicador fue menor a lo programado, existió un incremento constante a lo largo del año y en comparación con el año pasado en el número de mujeres víctimas de violencia extrema atendidas en los Refugios que salvaguardaron su vida, y adquirieron conocimientos que les permitió vivir una vida libre de violencia y contar con habilidades para el auto empleo, la inserción laboral y la auto gestión económica a través de servicios básicos, atención especializada y un programa para la inserción laboral.</t>
  </si>
  <si>
    <t>Derivado que en este año se mejoró la metodología para recabar el número de mujeres que concluyeron su plan de intervención, se ajustó la meta con base en el resultado del tercer trimestre del 2021, sin embargo, este dato tuvo un sesgo ocasionado porque en promedio las usuarias que concluyen sus planes de intervención permanecen en el Refugio 3.4 meses, lo que significa que  las usuarias que ingresaron de julio a septiembre egresan del Refugio de octubre a diciembre, ello ocasionó un incremento del número de usuarias que concluyeron su plan de intervención en el último trimestre.</t>
  </si>
  <si>
    <t>Un mayor número de usuarias atendidas en los Refugios apoyados por el Programa concluyen sus planes de intervención, lo cual contribuye a que vivan una vida libre de violencia dentro y fuera del Refugio y con ello coadyuvar en su bienestar y mejorar su calidad de vida.</t>
  </si>
  <si>
    <t xml:space="preserve">Si bien en el presente ejercicio fiscal se tuvo un 36% más de personal de los refugios capacitados en diversos temas para la atención de la violencia contra las mujeres comparado con el año pasado, en el último trimestre el incremento no tuvo la misma magnitud comparado con los trimestres anteriores que fueron los datos con los que se calculó la meta ajustada, toda vez que es un periodo en el que el personal lleva a cabo diversos procesos operativos de cierre de los proyectos apoyados aunando a los servicios que brindan en el Refugio por lo que esta situación dificultó la posibilidad de mantener la misma proporción en el aumento de la tasa de personal capacitado. </t>
  </si>
  <si>
    <t>El personal capacitado amplió sus conocimientos y habilidades lo que les permitió brindar atención especializada, integral y de calidad a las usuarias, sus hijas e hijos.</t>
  </si>
  <si>
    <t>Meta Anual: 96.6</t>
  </si>
  <si>
    <t>    Numerado (meta): 142</t>
  </si>
  <si>
    <t>    Denominador (meta): 147</t>
  </si>
  <si>
    <t>   Si bien en términos absolutos se estimó que, de las capacitaciones comprometidas no se realizarían cinco, la variación de la meta programada respecto a la ajustada en términos de porcentaje se debió a que en el formato de captura de  los proyectos se registraron capacitaciones gratuitas sin especificarlo (el indicador solo contempla capacitaciones pagadas por el Programa), por lo que al  realizar el cruce con los Reportes Cuantitativos que es el formato a través del cual informan las acciones realizadas y donde se especifica si la capacitación es pagada por el Programa, se obtuvo el dato preciso.</t>
  </si>
  <si>
    <t>El personal del Refugio se capacitó en temas que fortalecieron sus conocimientos y habilidades para la atención de la violencia contra las mujeres y con ello brindar atención especializada, integral y de calidad a las usuarias, sus hijas e hijos.</t>
  </si>
  <si>
    <t>Meta: 94.0</t>
  </si>
  <si>
    <t>   Numerado (meta): 96</t>
  </si>
  <si>
    <t>   Denominador (meta): 102</t>
  </si>
  <si>
    <t>   El porcentaje de usuarias satisfechas fue mayor que lo programado, toda vez que el apoyo que brindó el Programa permitió que los Refugios contratarán a personal especializado y con experiencia, así como que las y los profesionistas ampliaran sus conocimientos y habilidades para llevar a cabo una atención integral y de calidad a las mujeres que viven violencia extrema, sus hijas e hijos.</t>
  </si>
  <si>
    <t>El que un porcentaje mayor de usuarias manifestará su satisfacción en la atención que recibieron en el Refugio, permitió que más mujeres continúen sus procesos en los Refugios para recibir atención integral, así como adquirir conocimientos para vivir una vida libre de violencia y habilidades para el auto empleo, la inserción laboral y la auto gestión económica.</t>
  </si>
  <si>
    <t>Se cumplió con la meta ajustada, toda vez que el Indesol trabajó con las instancias de los gobiernos estatales y municipales para la promoción y acompañamiento en la creación de Refugios especializados; por otro lado, se realizaron diversas acciones para disminuir los costos de operación de los Refugios sin menoscabo en la calidad de los servicios que se les brinda a las usuarias, sus hijas e hijos con el objetivo de lograr apoyar a un mayor número de Refugios.</t>
  </si>
  <si>
    <t>El Programa apoyó a 72 Refugios especializados que cubrieron la demanda de atención especializada, integral y de calidad de mujeres en situación de violencia extrema y de sus hijas e hijos a través de hospedaje, alimentación, vestido y calzado, así como servicios de atención en psicológica, jurídica, educativa, médica y de trabajo social y un programa para inserción laboral.</t>
  </si>
  <si>
    <t>Meta: 100</t>
  </si>
  <si>
    <t>    Numerado (meta): 72</t>
  </si>
  <si>
    <t>    Denominador (meta): 72</t>
  </si>
  <si>
    <t>    Todos los proyectos apoyados incluyeron acciones de profesionalización para el personal especializado del Refugio, toda vez que en el proceso de ajuste el Programa a través de las personas enlace brindó acompañamiento para que se atendieran las observaciones del grupo revisor y de la instancia ejecutora.</t>
  </si>
  <si>
    <t>El tiempo en el proceso de ajuste fue eficiente debido al acompañamiento permanente y oportuno de las personas enlace para continuar con el proceso de firma de convenio. Lo anterior permitió que todos los proyectos incluyeran acciones de capacitación para la profesionalización del personal independientemente si fueron o no pagadas con recurso del Programa lo cual fortaleció los conocimientos y habilidades del personal para brindar atención especializada, integral y de calidad a las mujeres víctimas de violencia y de sus hijas e hijos.</t>
  </si>
  <si>
    <t>La meta fue cumplida toda vez que se programó beneficiar al mismo número de Centros Externos de Atención (CEA) que el año pasado, debido a que no aumentó la demanda por parte de los Centros Externos de Atención para participar en el presente ejercicio fiscal.</t>
  </si>
  <si>
    <t>Durante el 2021 el Programa con la misma capacidad instalada de CEA en comparación que el año pasado, logró atender a un 16% más de usuarias con servicios especializados en las áreas de: psicología, legal y de trabajo social.</t>
  </si>
  <si>
    <t>Meta: 96.4</t>
  </si>
  <si>
    <t>    Numerado (meta): 106</t>
  </si>
  <si>
    <t>    Denominador (meta): 110</t>
  </si>
  <si>
    <t>    Se cumplió con la meta ajustada, toda vez que el Indesol ha trabajado con las instancias de los gobiernos estatales y municipales para promover y acompañarlas en la creación de Refugios especializados, además se han realizado diversas acciones para disminuir los costos de operación de los Refugios y de sus Centros Externos de Atención sin menoscabo en la calidad de los servicios que se les brinda a las usuarias, sus hijas e hijos con el objetivo de lograr apoyar a un mayor número de Refugios. Además de que, una vez que el proyecto es elegible el Programa asigna una persona enlace con el objetivo de que cuenten con asesoría permanente y oportuna en todos los procesos operativos.</t>
  </si>
  <si>
    <t>El tiempo de respuesta a las dudas de los proyectos fue eficiente por parte del Programa debido al acompañamiento permanente y oportuno de las personas enlace, lo que permitió que los Refugios y CEA solventaran las observaciones a la documentación requerida para la firma de convenios de concertación y así lograr la transferencia del recurso en tiempo y forma para atender la demanda de mujeres víctimas de violencia y de sus hijas e hijos con servicios especializados, integrales y de calidad.</t>
  </si>
  <si>
    <t xml:space="preserve">Derivado del trabajo que realizó el Indesol para promover la creación de refugios y disminuir costos de operación, se contó con disponibilidad presupuestal para apoyar a un mayor número de refugios que los que se estimó apoyar en el año.  </t>
  </si>
  <si>
    <t xml:space="preserve">La meta aumenta porque en este año se mejoró el formato de captura de las mujeres atendidas en los Centros Externos de Atención (CEA), lo que permitió contabilizar de manera más precisa a las usuarias atendidas, por lo que se decidió calcular la meta con base en los resultados del presente año debido a que la meta original se calculó con base en los resultados del año pasado.  </t>
  </si>
  <si>
    <t xml:space="preserve">Derivado del trabajo que realizó el Indesol para promover la creación de refugios y disminuir costos de operación, se contó con disponibilidad presupuestal para apoyar a un mayor número de refugios que los que se estimó apoyar en el año. En este sentido, se ajusta la meta con base en el número de mujeres atendidas por mes en los refugios apoyados este año.  </t>
  </si>
  <si>
    <t xml:space="preserve">Derivado que en este año se mejoró la metodología para recabar información del número de mujeres que concluyeron su plan de intervención, la meta del numerador se calcula con base en la información del tercer trimestre de este año. La meta del denominador aumenta toda vez que se apoyará a un número mayor de refugios que el año pasado por lo que impacta en el número de mujeres atendidas al 30 de septiembre.  </t>
  </si>
  <si>
    <t xml:space="preserve">Derivado del trabajo que realizó el Indesol para promover la creación de refugios y disminuir costos de operación, se contó con disponibilidad presupuestal para apoyar a un mayor número de refugios que los que se estimó apoyar en el año, por lo que impacta en el personal beneficiado con acciones de profesionalización. En este sentido, se ajusta la meta con base en los refugios apoyados en este año y en el incremento del personal capacitado entre el segundo y tercer trimestre.  </t>
  </si>
  <si>
    <t xml:space="preserve">Se ajusta la meta derivado de que no existieron suficientes CEA que participaran para ser apoyados por el Programa.  </t>
  </si>
  <si>
    <t>4 (Erogaciones para la Igualdad entre Mujeres y Hombres)</t>
  </si>
  <si>
    <t>1 (Erogaciones para el Desarrollo Integral de los Pueblos y Comunidades Indígenas), 2 (Programa Especial Concurrente para el Desarrollo Rural Sustentable), 4 (Erogaciones para la Igualdad entre Mujeres y Hombres), 7 (Recursos para la Atención de Grupos Vulnerables), 11 (Acciones para la prevención del delito, combate a las adicciones, rescate de espacios públicos y promoción de proyectos productivos)</t>
  </si>
  <si>
    <t>7 (Recursos para la Atención de Grupos Vulnerables)</t>
  </si>
  <si>
    <t>1 (Erogaciones para el Desarrollo Integral de los Pueblos y Comunidades Indígenas), 4 (Erogaciones para la Igualdad entre Mujeres y Hombres), 6 (Erogaciones para el Desarrollo de los Jóvenes)</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</si>
  <si>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</si>
  <si>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</si>
  <si>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2 (Programa Especial Concurrente para el Desarrollo Rural Sustentable), 4 (Erogaciones para la Igualdad entre Mujeres y Hombres), 7 (Recursos para la Atención de Grupos Vulnerables)</t>
  </si>
  <si>
    <t>6 (Erogaciones para el Desarrollo de los Jóvenes)</t>
  </si>
  <si>
    <t>4 (Erogaciones para la Igualdad entre Mujeres y Hombres), 6 (Erogaciones para el Desarrollo de los Jóvenes), 7 (Recursos para la Atención de Grupos Vulnerables), 8 (Recursos para la atención de niñas, niños y adolescentes), 11 (Acciones para la prevención del delito, combate a las adicciones, rescate de espacios públicos y promoción de proyectos productivos)</t>
  </si>
  <si>
    <t>Ramo 20
Bienestar</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</si>
  <si>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</si>
  <si>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</si>
  <si>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Avance realizado al período con respecto a la meta anual ajustada (%):</t>
  </si>
  <si>
    <t>Meta anual ajustada:</t>
  </si>
  <si>
    <t>Meta anual aprobada:</t>
  </si>
  <si>
    <t>Objetivo Prioritario</t>
  </si>
  <si>
    <t>Primera Cadena de Alineación</t>
  </si>
  <si>
    <t xml:space="preserve">2 Política Social            </t>
  </si>
  <si>
    <t>ALINEACIÓN CON LOS EJES DEL PLAN NACIONAL DE DESARROLLO 2019 - 2024</t>
  </si>
  <si>
    <t>Porcentaje de Presupuesto Ejercido respecto al Presupuesto Autorizado</t>
  </si>
  <si>
    <t>Unidad Responsable: 410-Dirección General de Programación y Presupuesto</t>
  </si>
  <si>
    <t>El Programa logro ayudar a mejorar la eficiencia de la Secretaria para el logro de la Meta del Indicador al 100% ante la incertidumbre presupuestaria</t>
  </si>
  <si>
    <t>Del presupuesto Autorizado a la UR 410 DGPP se asignan parte de los recursos presupuestales para apoyo y ayuda de tipo administrativo de las Unidades Responsables para el logro de sus objetivos, estimándose un porcentaje.</t>
  </si>
  <si>
    <t xml:space="preserve">100  </t>
  </si>
  <si>
    <t>(Presupuesto Ejercido/Presupuesto Asignado en el año) x 100</t>
  </si>
  <si>
    <t>Unidad Responsable*: 410-Dirección General de Programación y Presupuesto</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</si>
  <si>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</si>
  <si>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</si>
  <si>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6 (Erogaciones para el Desarrollo de los Jóvenes), 11 (Acciones para la prevención del delito, combate a las adicciones, rescate de espacios públicos y promoción de proyectos productivos)</t>
  </si>
  <si>
    <t>M001 Actividades de apoyo administrativo</t>
  </si>
  <si>
    <t>Detección (ID)</t>
  </si>
  <si>
    <t>Prevención (IP)</t>
  </si>
  <si>
    <t>Inhibición (II)</t>
  </si>
  <si>
    <t>Unidad Responsable: VUY-Instituto Mexicano de la Juventud</t>
  </si>
  <si>
    <t>Unidad Responsable: VRW-Consejo Nacional para el Desarrollo y la Inclusión de las Personas con Discapacidad</t>
  </si>
  <si>
    <t>Unidad Responsable: VQZ-Consejo Nacional de Evaluación de la Política de Desarrollo Social</t>
  </si>
  <si>
    <t>Unidad Responsable: V3A-Instituto Nacional de las Personas Adultas Mayores</t>
  </si>
  <si>
    <t xml:space="preserve">ID = .50 FV+ .50 FI; donde FV es Factor verificación y FI es Factor investigación  </t>
  </si>
  <si>
    <t>IP= .70 FC + .30 FM; donde FC es Factor Control y FM es Factor Mejora</t>
  </si>
  <si>
    <t xml:space="preserve">II = .80 FS + .20 FCS; donde FS es Factor Sanción y FCS es Factor Controversias y Sanciones </t>
  </si>
  <si>
    <t>Unidad Responsable*: VUY-Instituto Mexicano de la Juventud</t>
  </si>
  <si>
    <t>FC= Factor Control.  Este factor evalúa las acciones realizadas por el OIC en cumplimiento de las líneas de  acción asociadas al nivel de resultados de Control de los Lineamientos PAT 2018.  Ficha técnica del indicador No. 1  Indicador Prevención (IP)  2  El detalle de cálculo, variables y ponderaciones de este factor se describe en el Anexo 1.  FM= Factor Mejora.  Este factor evalúa las acciones realizadas por el OIC en cumplimiento de las líneas de  acción asociadas al nivel de resultados de Mejora de los Lineamientos PAT 2018.  IP= .70 FC + .30 FM</t>
  </si>
  <si>
    <t>Estratégico - Eficiencia - Anual</t>
  </si>
  <si>
    <t>FS= Factor Sanción  Este factor evalúa las acciones realizadas por el OIC en el cumplimiento de las líneas de acción asociadas al nivel de resultados de Sancionar de los Lineamientos PAT 2018. El detalle del cálculo, variables y ponderaciones de este factor se describe en el Anexo 1.  FCS= Factor Controversias y Sanciones  Este factor evalúa las acciones realizadas por el OIC/UR en el cumplimiento de las líneas de acción asociadas al nivel de resultados de Sancionar de los Lineamientos PAT 2018.  II = .80 FS + .20 FCS</t>
  </si>
  <si>
    <t xml:space="preserve">Investigación </t>
  </si>
  <si>
    <t>FV= Factor verificación  Este factor evalúa las acciones realizadas por el OIC en el cumplimiento de las líneas de acción asociadas al nivel de resultados de Verificación de los Lineamientos PAT 2018. El detalle del cálculo, variables y ponderaciones de este factor se describe en el Anexo 1.  FI= Factor investigación  Este factor evalúa las acciones realizadas por el OIC/UR en el cumplimiento de las líneas de acción asociadas al nivel de resultados de Investigación de los Lineamientos PAT 2018.  ID = .50 FV+ .50 FI</t>
  </si>
  <si>
    <t>Unidad Responsable*: VRW-Consejo Nacional para el Desarrollo y la Inclusión de las Personas con Discapacidad</t>
  </si>
  <si>
    <t>Unidad Responsable*: VQZ-Consejo Nacional de Evaluación de la Política de Desarrollo Social</t>
  </si>
  <si>
    <t>Unidad Responsable*: V3A-Instituto Nacional de las Personas Adultas Mayores</t>
  </si>
  <si>
    <t xml:space="preserve">1 Política y Gobierno            </t>
  </si>
  <si>
    <t>O001 Actividades de apoyo a la función pública y buen gobierno</t>
  </si>
  <si>
    <t>R20_P004</t>
  </si>
  <si>
    <t>Consejo Nacional para el Desarrollo y la Inclusión de las Personas con Discapacidad</t>
  </si>
  <si>
    <t>VRW</t>
  </si>
  <si>
    <t>Desarrollo integral de las personas con discapacidad</t>
  </si>
  <si>
    <t>R20_P003</t>
  </si>
  <si>
    <t>Consejo Nacional de Evaluación de la Política de Desarrollo Social</t>
  </si>
  <si>
    <t>VQZ</t>
  </si>
  <si>
    <t>Evaluación de los programas sociales</t>
  </si>
  <si>
    <t>Instituto Mexicano de la Juventud</t>
  </si>
  <si>
    <t>VUY</t>
  </si>
  <si>
    <t>Instituto Nacional de las Personas Adultas Mayores</t>
  </si>
  <si>
    <t>V3A</t>
  </si>
  <si>
    <t>R20_P001</t>
  </si>
  <si>
    <t>Diseño y Conducción de la Política Pública de Desarrollo Social</t>
  </si>
  <si>
    <t>R20_O001</t>
  </si>
  <si>
    <t>Actividades de apoyo a la función pública y buen gobierno</t>
  </si>
  <si>
    <t>R20_M001</t>
  </si>
  <si>
    <t>Actividades de apoyo administrativo</t>
  </si>
  <si>
    <t>R20_E016</t>
  </si>
  <si>
    <t>Articulación de Políticas Integrales de Juventud</t>
  </si>
  <si>
    <t>R20_E003</t>
  </si>
  <si>
    <t>Servicios a grupos con necesidades especiales</t>
  </si>
  <si>
    <t>Nombre Unidad Responsable</t>
  </si>
  <si>
    <t>Clave Unidad Responsable</t>
  </si>
  <si>
    <t>Nombre Programa presupuestario</t>
  </si>
  <si>
    <t>Clave Programa presupuestario</t>
  </si>
  <si>
    <t>MIR</t>
  </si>
  <si>
    <t>P001</t>
  </si>
  <si>
    <t>FID</t>
  </si>
  <si>
    <t>O001</t>
  </si>
  <si>
    <t>M001</t>
  </si>
  <si>
    <t>E016</t>
  </si>
  <si>
    <t>P004</t>
  </si>
  <si>
    <t>P003</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</si>
  <si>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</si>
  <si>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</si>
  <si>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</si>
  <si>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</si>
  <si>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</si>
  <si>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20 
Bienestar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</si>
</sst>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76">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0" fillId="34" borderId="12" xfId="0" applyFill="1" applyBorder="1" applyAlignment="1">
      <alignment wrapText="1"/>
    </xf>
    <xf numFmtId="0" fontId="57" fillId="34" borderId="12" xfId="0" applyFont="1" applyFill="1" applyBorder="1" applyAlignment="1">
      <alignment horizontal="righ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0" fillId="0" borderId="0" xfId="54" applyFont="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0" applyFont="1" applyAlignment="1">
      <alignment/>
    </xf>
    <xf numFmtId="0" fontId="62" fillId="0" borderId="0" xfId="0" applyFont="1" applyBorder="1" applyAlignment="1">
      <alignment vertical="center"/>
    </xf>
    <xf numFmtId="0" fontId="0" fillId="0" borderId="0" xfId="54" applyBorder="1">
      <alignment/>
      <protection/>
    </xf>
    <xf numFmtId="0" fontId="62" fillId="0" borderId="0"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vertical="center"/>
    </xf>
    <xf numFmtId="0" fontId="62" fillId="0" borderId="16" xfId="0" applyFont="1" applyBorder="1" applyAlignment="1">
      <alignment horizontal="center" vertical="center"/>
    </xf>
    <xf numFmtId="0" fontId="64"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4"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4"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5" fillId="34" borderId="21" xfId="55" applyFont="1" applyFill="1" applyBorder="1" applyAlignment="1">
      <alignment horizontal="center" wrapText="1"/>
      <protection/>
    </xf>
    <xf numFmtId="0" fontId="66" fillId="0" borderId="0" xfId="54" applyFont="1" applyAlignment="1">
      <alignment horizontal="center" vertical="center" wrapText="1"/>
      <protection/>
    </xf>
    <xf numFmtId="0" fontId="62" fillId="0" borderId="17" xfId="55" applyFont="1" applyBorder="1" applyAlignment="1">
      <alignment horizontal="left" wrapText="1"/>
      <protection/>
    </xf>
    <xf numFmtId="0" fontId="67" fillId="36" borderId="22" xfId="55" applyFont="1" applyFill="1" applyBorder="1" applyAlignment="1">
      <alignment horizontal="center" vertical="center" wrapText="1"/>
      <protection/>
    </xf>
    <xf numFmtId="0" fontId="67" fillId="36" borderId="23" xfId="55" applyFont="1" applyFill="1" applyBorder="1" applyAlignment="1">
      <alignment horizontal="center" vertical="center" wrapText="1"/>
      <protection/>
    </xf>
    <xf numFmtId="0" fontId="67" fillId="36" borderId="24" xfId="55" applyFont="1" applyFill="1" applyBorder="1" applyAlignment="1">
      <alignment horizontal="center" vertical="center" wrapText="1"/>
      <protection/>
    </xf>
    <xf numFmtId="0" fontId="68" fillId="36" borderId="0" xfId="0" applyFont="1" applyFill="1" applyAlignment="1">
      <alignment horizontal="center" wrapText="1"/>
    </xf>
    <xf numFmtId="0" fontId="69" fillId="34" borderId="21" xfId="0" applyFont="1" applyFill="1" applyBorder="1" applyAlignment="1">
      <alignment horizontal="center" wrapText="1"/>
    </xf>
    <xf numFmtId="0" fontId="0" fillId="34" borderId="25" xfId="0"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70" fillId="36" borderId="26" xfId="0" applyFont="1" applyFill="1" applyBorder="1" applyAlignment="1">
      <alignment wrapText="1"/>
    </xf>
    <xf numFmtId="0" fontId="70" fillId="36" borderId="27" xfId="0" applyFont="1" applyFill="1" applyBorder="1" applyAlignment="1">
      <alignment wrapText="1"/>
    </xf>
    <xf numFmtId="0" fontId="70" fillId="36" borderId="28" xfId="0" applyFont="1" applyFill="1" applyBorder="1" applyAlignment="1">
      <alignment wrapText="1"/>
    </xf>
    <xf numFmtId="0" fontId="57" fillId="34" borderId="26" xfId="0" applyFont="1" applyFill="1" applyBorder="1" applyAlignment="1">
      <alignment wrapText="1"/>
    </xf>
    <xf numFmtId="0" fontId="57" fillId="34" borderId="27" xfId="0" applyFont="1" applyFill="1" applyBorder="1" applyAlignment="1">
      <alignment wrapText="1"/>
    </xf>
    <xf numFmtId="0" fontId="57" fillId="34" borderId="28" xfId="0" applyFont="1" applyFill="1" applyBorder="1" applyAlignment="1">
      <alignment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70"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28" xfId="0" applyFont="1" applyFill="1" applyBorder="1" applyAlignment="1">
      <alignment horizontal="center" wrapText="1"/>
    </xf>
    <xf numFmtId="0" fontId="57" fillId="34" borderId="29" xfId="0" applyFont="1" applyFill="1" applyBorder="1" applyAlignment="1">
      <alignment vertical="top" wrapText="1"/>
    </xf>
    <xf numFmtId="0" fontId="57" fillId="34" borderId="30" xfId="0" applyFont="1" applyFill="1" applyBorder="1" applyAlignment="1">
      <alignment vertical="top" wrapText="1"/>
    </xf>
    <xf numFmtId="0" fontId="57"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1" fillId="34" borderId="34" xfId="0" applyFont="1" applyFill="1" applyBorder="1" applyAlignment="1">
      <alignment horizontal="left" vertical="top" wrapText="1" indent="6"/>
    </xf>
    <xf numFmtId="0" fontId="71" fillId="34" borderId="0" xfId="0" applyFont="1" applyFill="1" applyBorder="1" applyAlignment="1">
      <alignment horizontal="left" vertical="top" wrapText="1" indent="6"/>
    </xf>
    <xf numFmtId="0" fontId="71" fillId="34" borderId="35" xfId="0" applyFont="1" applyFill="1" applyBorder="1" applyAlignment="1">
      <alignment horizontal="left" vertical="top" wrapText="1" indent="6"/>
    </xf>
    <xf numFmtId="0" fontId="71" fillId="34" borderId="32" xfId="0" applyFont="1" applyFill="1" applyBorder="1" applyAlignment="1">
      <alignment vertical="top" wrapText="1"/>
    </xf>
    <xf numFmtId="0" fontId="71" fillId="34" borderId="25" xfId="0" applyFont="1" applyFill="1" applyBorder="1" applyAlignment="1">
      <alignment vertical="top" wrapText="1"/>
    </xf>
    <xf numFmtId="0" fontId="71" fillId="34" borderId="33" xfId="0" applyFont="1" applyFill="1" applyBorder="1" applyAlignment="1">
      <alignment vertical="top" wrapText="1"/>
    </xf>
    <xf numFmtId="0" fontId="71" fillId="34" borderId="26" xfId="0" applyFont="1" applyFill="1" applyBorder="1" applyAlignment="1">
      <alignment wrapText="1"/>
    </xf>
    <xf numFmtId="0" fontId="71" fillId="34" borderId="27" xfId="0" applyFont="1" applyFill="1" applyBorder="1" applyAlignment="1">
      <alignment wrapText="1"/>
    </xf>
    <xf numFmtId="0" fontId="71" fillId="34" borderId="28" xfId="0" applyFont="1" applyFill="1" applyBorder="1" applyAlignment="1">
      <alignment wrapText="1"/>
    </xf>
    <xf numFmtId="0" fontId="72" fillId="36" borderId="26"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1" fillId="34" borderId="29" xfId="0" applyFont="1" applyFill="1" applyBorder="1" applyAlignment="1">
      <alignment vertical="top" wrapText="1"/>
    </xf>
    <xf numFmtId="0" fontId="71" fillId="34" borderId="30" xfId="0" applyFont="1" applyFill="1" applyBorder="1" applyAlignment="1">
      <alignment vertical="top" wrapText="1"/>
    </xf>
    <xf numFmtId="0" fontId="71" fillId="34" borderId="31" xfId="0" applyFont="1" applyFill="1" applyBorder="1" applyAlignment="1">
      <alignment vertical="top" wrapText="1"/>
    </xf>
    <xf numFmtId="0" fontId="57" fillId="34" borderId="34" xfId="0" applyFont="1" applyFill="1" applyBorder="1" applyAlignment="1">
      <alignment vertical="top" wrapText="1"/>
    </xf>
    <xf numFmtId="0" fontId="57" fillId="34" borderId="0" xfId="0" applyFont="1" applyFill="1" applyBorder="1" applyAlignment="1">
      <alignment vertical="top" wrapText="1"/>
    </xf>
    <xf numFmtId="0" fontId="57" fillId="34" borderId="35" xfId="0" applyFont="1" applyFill="1" applyBorder="1" applyAlignment="1">
      <alignment vertical="top" wrapText="1"/>
    </xf>
    <xf numFmtId="0" fontId="71" fillId="34" borderId="34" xfId="0" applyFont="1" applyFill="1" applyBorder="1" applyAlignment="1">
      <alignment vertical="top" wrapText="1"/>
    </xf>
    <xf numFmtId="0" fontId="71" fillId="34" borderId="0" xfId="0" applyFont="1" applyFill="1" applyBorder="1" applyAlignment="1">
      <alignment vertical="top" wrapText="1"/>
    </xf>
    <xf numFmtId="0" fontId="71" fillId="34" borderId="35" xfId="0" applyFont="1" applyFill="1" applyBorder="1" applyAlignment="1">
      <alignment vertical="top"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3" borderId="28" xfId="0" applyFont="1" applyFill="1" applyBorder="1" applyAlignment="1">
      <alignment horizontal="center"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7" borderId="28" xfId="0" applyFont="1" applyFill="1" applyBorder="1" applyAlignment="1">
      <alignment horizontal="center" wrapText="1"/>
    </xf>
    <xf numFmtId="0" fontId="71" fillId="34" borderId="10" xfId="0" applyFont="1" applyFill="1" applyBorder="1" applyAlignment="1">
      <alignment wrapText="1"/>
    </xf>
    <xf numFmtId="0" fontId="71" fillId="34" borderId="11" xfId="0" applyFont="1" applyFill="1" applyBorder="1" applyAlignment="1">
      <alignment wrapText="1"/>
    </xf>
    <xf numFmtId="0" fontId="71" fillId="34" borderId="26" xfId="0" applyFont="1" applyFill="1" applyBorder="1" applyAlignment="1">
      <alignment horizontal="left" wrapText="1" indent="6"/>
    </xf>
    <xf numFmtId="0" fontId="71" fillId="34" borderId="27" xfId="0" applyFont="1" applyFill="1" applyBorder="1" applyAlignment="1">
      <alignment horizontal="left" wrapText="1" indent="6"/>
    </xf>
    <xf numFmtId="0" fontId="71" fillId="34" borderId="28" xfId="0" applyFont="1" applyFill="1" applyBorder="1" applyAlignment="1">
      <alignment horizontal="left" wrapText="1" indent="6"/>
    </xf>
    <xf numFmtId="0" fontId="57" fillId="33" borderId="26" xfId="0" applyFont="1" applyFill="1" applyBorder="1" applyAlignment="1">
      <alignment wrapText="1"/>
    </xf>
    <xf numFmtId="0" fontId="57" fillId="33" borderId="27" xfId="0" applyFont="1" applyFill="1" applyBorder="1" applyAlignment="1">
      <alignment wrapText="1"/>
    </xf>
    <xf numFmtId="0" fontId="57" fillId="33" borderId="28" xfId="0" applyFont="1" applyFill="1" applyBorder="1" applyAlignment="1">
      <alignment wrapText="1"/>
    </xf>
    <xf numFmtId="0" fontId="57" fillId="34" borderId="10" xfId="0" applyFont="1" applyFill="1" applyBorder="1" applyAlignment="1">
      <alignment horizontal="right" wrapText="1"/>
    </xf>
    <xf numFmtId="0" fontId="57" fillId="34" borderId="11" xfId="0" applyFont="1" applyFill="1" applyBorder="1" applyAlignment="1">
      <alignment horizontal="right" wrapText="1"/>
    </xf>
    <xf numFmtId="0" fontId="71" fillId="34" borderId="29" xfId="0" applyFont="1" applyFill="1" applyBorder="1" applyAlignment="1">
      <alignment wrapText="1"/>
    </xf>
    <xf numFmtId="0" fontId="71" fillId="34" borderId="30" xfId="0" applyFont="1" applyFill="1" applyBorder="1" applyAlignment="1">
      <alignment wrapText="1"/>
    </xf>
    <xf numFmtId="0" fontId="71" fillId="34" borderId="31" xfId="0" applyFont="1" applyFill="1" applyBorder="1" applyAlignment="1">
      <alignment wrapText="1"/>
    </xf>
    <xf numFmtId="0" fontId="71" fillId="34" borderId="32" xfId="0" applyFont="1" applyFill="1" applyBorder="1" applyAlignment="1">
      <alignment wrapText="1"/>
    </xf>
    <xf numFmtId="0" fontId="71" fillId="34" borderId="25" xfId="0" applyFont="1" applyFill="1" applyBorder="1" applyAlignment="1">
      <alignment wrapText="1"/>
    </xf>
    <xf numFmtId="0" fontId="71" fillId="34" borderId="33" xfId="0" applyFont="1"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71" fillId="0" borderId="0" xfId="0" applyFont="1" applyAlignment="1">
      <alignment wrapText="1"/>
    </xf>
    <xf numFmtId="0" fontId="0" fillId="0" borderId="0" xfId="0" applyAlignment="1">
      <alignment/>
    </xf>
    <xf numFmtId="0" fontId="71" fillId="34" borderId="34" xfId="0" applyFont="1" applyFill="1" applyBorder="1" applyAlignment="1">
      <alignment wrapText="1"/>
    </xf>
    <xf numFmtId="0" fontId="71" fillId="34" borderId="0" xfId="0" applyFont="1" applyFill="1" applyBorder="1" applyAlignment="1">
      <alignment wrapText="1"/>
    </xf>
    <xf numFmtId="0" fontId="71" fillId="34" borderId="35" xfId="0" applyFont="1" applyFill="1" applyBorder="1" applyAlignment="1">
      <alignment wrapText="1"/>
    </xf>
    <xf numFmtId="0" fontId="57" fillId="34" borderId="36" xfId="0" applyFont="1" applyFill="1" applyBorder="1" applyAlignment="1">
      <alignment horizontal="righ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1" fillId="34" borderId="29" xfId="0" applyFont="1" applyFill="1" applyBorder="1" applyAlignment="1">
      <alignment horizontal="left" wrapText="1" indent="6"/>
    </xf>
    <xf numFmtId="0" fontId="71" fillId="34" borderId="30" xfId="0" applyFont="1" applyFill="1" applyBorder="1" applyAlignment="1">
      <alignment horizontal="left" wrapText="1" indent="6"/>
    </xf>
    <xf numFmtId="0" fontId="71" fillId="34" borderId="31" xfId="0" applyFont="1" applyFill="1" applyBorder="1" applyAlignment="1">
      <alignment horizontal="left" wrapText="1" indent="6"/>
    </xf>
    <xf numFmtId="0" fontId="71" fillId="34" borderId="32" xfId="0" applyFont="1" applyFill="1" applyBorder="1" applyAlignment="1">
      <alignment horizontal="left" wrapText="1" indent="6"/>
    </xf>
    <xf numFmtId="0" fontId="71" fillId="34" borderId="25" xfId="0" applyFont="1" applyFill="1" applyBorder="1" applyAlignment="1">
      <alignment horizontal="left" wrapText="1" indent="6"/>
    </xf>
    <xf numFmtId="0" fontId="71" fillId="34" borderId="33" xfId="0" applyFont="1" applyFill="1" applyBorder="1" applyAlignment="1">
      <alignment horizontal="left" wrapText="1" indent="6"/>
    </xf>
    <xf numFmtId="0" fontId="0" fillId="34" borderId="34" xfId="0" applyFill="1" applyBorder="1" applyAlignment="1">
      <alignment horizontal="left" wrapText="1" indent="6"/>
    </xf>
    <xf numFmtId="0" fontId="0" fillId="34" borderId="0" xfId="0" applyFill="1" applyBorder="1" applyAlignment="1">
      <alignment horizontal="left" wrapText="1" indent="6"/>
    </xf>
    <xf numFmtId="0" fontId="0" fillId="34" borderId="35" xfId="0" applyFill="1" applyBorder="1" applyAlignment="1">
      <alignment horizontal="left" wrapText="1" indent="6"/>
    </xf>
    <xf numFmtId="0" fontId="71" fillId="34" borderId="34" xfId="0" applyFont="1" applyFill="1" applyBorder="1" applyAlignment="1">
      <alignment horizontal="left" wrapText="1" indent="6"/>
    </xf>
    <xf numFmtId="0" fontId="71" fillId="34" borderId="0" xfId="0" applyFont="1" applyFill="1" applyBorder="1" applyAlignment="1">
      <alignment horizontal="left" wrapText="1" indent="6"/>
    </xf>
    <xf numFmtId="0" fontId="71" fillId="34" borderId="35" xfId="0" applyFont="1" applyFill="1" applyBorder="1" applyAlignment="1">
      <alignment horizontal="left" wrapText="1" indent="6"/>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73"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5" fillId="34" borderId="21" xfId="55" applyFont="1" applyFill="1" applyBorder="1" applyAlignment="1">
      <alignment horizontal="center" vertical="center" wrapText="1"/>
      <protection/>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71" fillId="34" borderId="32" xfId="0" applyFont="1" applyFill="1" applyBorder="1" applyAlignment="1">
      <alignment horizontal="left" vertical="top" wrapText="1" indent="6"/>
    </xf>
    <xf numFmtId="0" fontId="71" fillId="34" borderId="25" xfId="0" applyFont="1" applyFill="1" applyBorder="1" applyAlignment="1">
      <alignment horizontal="left" vertical="top" wrapText="1" indent="6"/>
    </xf>
    <xf numFmtId="0" fontId="71" fillId="34" borderId="33" xfId="0" applyFont="1" applyFill="1" applyBorder="1" applyAlignment="1">
      <alignment horizontal="left" vertical="top" wrapText="1" indent="6"/>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7" fillId="34" borderId="29" xfId="0" applyFont="1" applyFill="1" applyBorder="1" applyAlignment="1">
      <alignment horizontal="center" vertical="top" wrapText="1"/>
    </xf>
    <xf numFmtId="0" fontId="57" fillId="34" borderId="31"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57" fillId="34" borderId="33" xfId="0" applyFont="1" applyFill="1" applyBorder="1" applyAlignment="1">
      <alignment horizontal="center" vertical="top" wrapText="1"/>
    </xf>
    <xf numFmtId="0" fontId="57" fillId="34" borderId="34"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35" xfId="0" applyFont="1" applyFill="1" applyBorder="1" applyAlignment="1">
      <alignment horizontal="left" vertical="top" wrapText="1" indent="6"/>
    </xf>
    <xf numFmtId="4" fontId="58" fillId="34" borderId="26" xfId="0" applyNumberFormat="1" applyFont="1" applyFill="1" applyBorder="1" applyAlignment="1">
      <alignment horizontal="right"/>
    </xf>
    <xf numFmtId="4" fontId="58" fillId="34" borderId="28" xfId="0" applyNumberFormat="1" applyFont="1" applyFill="1" applyBorder="1" applyAlignment="1">
      <alignment horizontal="right"/>
    </xf>
    <xf numFmtId="0" fontId="57" fillId="33" borderId="29" xfId="0" applyFont="1" applyFill="1" applyBorder="1" applyAlignment="1">
      <alignment horizontal="center" wrapText="1"/>
    </xf>
    <xf numFmtId="0" fontId="57" fillId="33" borderId="31" xfId="0" applyFont="1" applyFill="1" applyBorder="1" applyAlignment="1">
      <alignment horizontal="center" wrapText="1"/>
    </xf>
    <xf numFmtId="0" fontId="57" fillId="33" borderId="32" xfId="0" applyFont="1" applyFill="1" applyBorder="1" applyAlignment="1">
      <alignment horizontal="center" wrapText="1"/>
    </xf>
    <xf numFmtId="0" fontId="57" fillId="33" borderId="33" xfId="0" applyFont="1" applyFill="1" applyBorder="1" applyAlignment="1">
      <alignment horizontal="center" wrapText="1"/>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4" customWidth="1"/>
    <col min="3" max="3" width="43.421875" style="13" customWidth="1"/>
    <col min="4" max="4" width="18.0039062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1514</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1513</v>
      </c>
      <c r="C16" s="42"/>
      <c r="D16" s="42"/>
      <c r="E16" s="42"/>
      <c r="F16" s="42"/>
      <c r="G16" s="42"/>
    </row>
    <row r="17" spans="2:7" ht="34.5" customHeight="1" thickBot="1">
      <c r="B17" s="43" t="s">
        <v>1512</v>
      </c>
      <c r="C17" s="44"/>
      <c r="D17" s="44"/>
      <c r="E17" s="44"/>
      <c r="F17" s="44"/>
      <c r="G17" s="45"/>
    </row>
    <row r="18" spans="2:7" ht="39.75" customHeight="1" thickBot="1">
      <c r="B18" s="17" t="s">
        <v>1498</v>
      </c>
      <c r="C18" s="16" t="s">
        <v>1497</v>
      </c>
      <c r="D18" s="16" t="s">
        <v>1500</v>
      </c>
      <c r="E18" s="16" t="s">
        <v>1499</v>
      </c>
      <c r="F18" s="16" t="s">
        <v>1511</v>
      </c>
      <c r="G18" s="15" t="s">
        <v>1510</v>
      </c>
    </row>
    <row r="19" spans="1:8" ht="30">
      <c r="A19" s="18"/>
      <c r="B19" s="38" t="s">
        <v>1486</v>
      </c>
      <c r="C19" s="36" t="s">
        <v>1485</v>
      </c>
      <c r="D19" s="37" t="s">
        <v>1509</v>
      </c>
      <c r="E19" s="36" t="s">
        <v>1496</v>
      </c>
      <c r="F19" s="35" t="str">
        <f aca="true" t="shared" si="0" ref="F19:F32">HYPERLINK("#'"&amp;$H19&amp;"'!A1",$H19)</f>
        <v>R20_E003</v>
      </c>
      <c r="G19" s="34" t="s">
        <v>1501</v>
      </c>
      <c r="H19" s="24" t="s">
        <v>1495</v>
      </c>
    </row>
    <row r="20" spans="1:8" ht="15.75">
      <c r="A20" s="18"/>
      <c r="B20" s="33"/>
      <c r="C20" s="32"/>
      <c r="D20" s="21" t="s">
        <v>1505</v>
      </c>
      <c r="E20" s="32" t="s">
        <v>1492</v>
      </c>
      <c r="F20" s="31" t="str">
        <f t="shared" si="0"/>
        <v>R20_M001</v>
      </c>
      <c r="G20" s="30" t="s">
        <v>1503</v>
      </c>
      <c r="H20" s="24" t="s">
        <v>1491</v>
      </c>
    </row>
    <row r="21" spans="1:8" ht="30">
      <c r="A21" s="18"/>
      <c r="B21" s="33"/>
      <c r="C21" s="32"/>
      <c r="D21" s="21" t="s">
        <v>1504</v>
      </c>
      <c r="E21" s="32" t="s">
        <v>1490</v>
      </c>
      <c r="F21" s="31" t="str">
        <f t="shared" si="0"/>
        <v>R20_O001</v>
      </c>
      <c r="G21" s="30" t="s">
        <v>1503</v>
      </c>
      <c r="H21" s="24" t="s">
        <v>1489</v>
      </c>
    </row>
    <row r="22" spans="1:8" ht="30.75" thickBot="1">
      <c r="A22" s="18"/>
      <c r="B22" s="29"/>
      <c r="C22" s="27"/>
      <c r="D22" s="28" t="s">
        <v>1502</v>
      </c>
      <c r="E22" s="27" t="s">
        <v>1488</v>
      </c>
      <c r="F22" s="26" t="str">
        <f t="shared" si="0"/>
        <v>R20_P001</v>
      </c>
      <c r="G22" s="25" t="s">
        <v>1501</v>
      </c>
      <c r="H22" s="24" t="s">
        <v>1487</v>
      </c>
    </row>
    <row r="23" spans="1:8" ht="30">
      <c r="A23" s="18"/>
      <c r="B23" s="38" t="s">
        <v>1481</v>
      </c>
      <c r="C23" s="36" t="s">
        <v>1480</v>
      </c>
      <c r="D23" s="37" t="s">
        <v>1505</v>
      </c>
      <c r="E23" s="36" t="s">
        <v>1492</v>
      </c>
      <c r="F23" s="35" t="str">
        <f t="shared" si="0"/>
        <v>R20_M001</v>
      </c>
      <c r="G23" s="34" t="s">
        <v>1503</v>
      </c>
      <c r="H23" s="24" t="s">
        <v>1491</v>
      </c>
    </row>
    <row r="24" spans="1:8" ht="30">
      <c r="A24" s="18"/>
      <c r="B24" s="33"/>
      <c r="C24" s="32"/>
      <c r="D24" s="21" t="s">
        <v>1504</v>
      </c>
      <c r="E24" s="32" t="s">
        <v>1490</v>
      </c>
      <c r="F24" s="31" t="str">
        <f t="shared" si="0"/>
        <v>R20_O001</v>
      </c>
      <c r="G24" s="30" t="s">
        <v>1503</v>
      </c>
      <c r="H24" s="24" t="s">
        <v>1489</v>
      </c>
    </row>
    <row r="25" spans="1:8" ht="16.5" thickBot="1">
      <c r="A25" s="18"/>
      <c r="B25" s="29"/>
      <c r="C25" s="27"/>
      <c r="D25" s="28" t="s">
        <v>1508</v>
      </c>
      <c r="E25" s="27" t="s">
        <v>1482</v>
      </c>
      <c r="F25" s="26" t="str">
        <f t="shared" si="0"/>
        <v>R20_P003</v>
      </c>
      <c r="G25" s="25" t="s">
        <v>1501</v>
      </c>
      <c r="H25" s="24" t="s">
        <v>1479</v>
      </c>
    </row>
    <row r="26" spans="1:8" ht="30">
      <c r="A26" s="18"/>
      <c r="B26" s="38" t="s">
        <v>1477</v>
      </c>
      <c r="C26" s="36" t="s">
        <v>1476</v>
      </c>
      <c r="D26" s="37" t="s">
        <v>1505</v>
      </c>
      <c r="E26" s="36" t="s">
        <v>1492</v>
      </c>
      <c r="F26" s="35" t="str">
        <f t="shared" si="0"/>
        <v>R20_M001</v>
      </c>
      <c r="G26" s="34" t="s">
        <v>1503</v>
      </c>
      <c r="H26" s="24" t="s">
        <v>1491</v>
      </c>
    </row>
    <row r="27" spans="1:8" ht="30">
      <c r="A27" s="18"/>
      <c r="B27" s="33"/>
      <c r="C27" s="32"/>
      <c r="D27" s="21" t="s">
        <v>1504</v>
      </c>
      <c r="E27" s="32" t="s">
        <v>1490</v>
      </c>
      <c r="F27" s="31" t="str">
        <f t="shared" si="0"/>
        <v>R20_O001</v>
      </c>
      <c r="G27" s="30" t="s">
        <v>1503</v>
      </c>
      <c r="H27" s="24" t="s">
        <v>1489</v>
      </c>
    </row>
    <row r="28" spans="1:8" ht="30.75" thickBot="1">
      <c r="A28" s="18"/>
      <c r="B28" s="29"/>
      <c r="C28" s="27"/>
      <c r="D28" s="28" t="s">
        <v>1507</v>
      </c>
      <c r="E28" s="27" t="s">
        <v>1478</v>
      </c>
      <c r="F28" s="26" t="str">
        <f t="shared" si="0"/>
        <v>R20_P004</v>
      </c>
      <c r="G28" s="25" t="s">
        <v>1501</v>
      </c>
      <c r="H28" s="24" t="s">
        <v>1475</v>
      </c>
    </row>
    <row r="29" spans="1:8" ht="15.75">
      <c r="A29" s="18"/>
      <c r="B29" s="38" t="s">
        <v>1484</v>
      </c>
      <c r="C29" s="36" t="s">
        <v>1483</v>
      </c>
      <c r="D29" s="37" t="s">
        <v>1506</v>
      </c>
      <c r="E29" s="36" t="s">
        <v>1494</v>
      </c>
      <c r="F29" s="35" t="str">
        <f t="shared" si="0"/>
        <v>R20_E016</v>
      </c>
      <c r="G29" s="34" t="s">
        <v>1501</v>
      </c>
      <c r="H29" s="24" t="s">
        <v>1493</v>
      </c>
    </row>
    <row r="30" spans="1:8" ht="15.75">
      <c r="A30" s="18"/>
      <c r="B30" s="33"/>
      <c r="C30" s="32"/>
      <c r="D30" s="21" t="s">
        <v>1505</v>
      </c>
      <c r="E30" s="32" t="s">
        <v>1492</v>
      </c>
      <c r="F30" s="31" t="str">
        <f t="shared" si="0"/>
        <v>R20_M001</v>
      </c>
      <c r="G30" s="30" t="s">
        <v>1503</v>
      </c>
      <c r="H30" s="24" t="s">
        <v>1491</v>
      </c>
    </row>
    <row r="31" spans="1:8" ht="30">
      <c r="A31" s="18"/>
      <c r="B31" s="33"/>
      <c r="C31" s="32"/>
      <c r="D31" s="21" t="s">
        <v>1504</v>
      </c>
      <c r="E31" s="32" t="s">
        <v>1490</v>
      </c>
      <c r="F31" s="31" t="str">
        <f t="shared" si="0"/>
        <v>R20_O001</v>
      </c>
      <c r="G31" s="30" t="s">
        <v>1503</v>
      </c>
      <c r="H31" s="24" t="s">
        <v>1489</v>
      </c>
    </row>
    <row r="32" spans="1:8" ht="30.75" thickBot="1">
      <c r="A32" s="18"/>
      <c r="B32" s="29"/>
      <c r="C32" s="27"/>
      <c r="D32" s="28" t="s">
        <v>1502</v>
      </c>
      <c r="E32" s="27" t="s">
        <v>1488</v>
      </c>
      <c r="F32" s="26" t="str">
        <f t="shared" si="0"/>
        <v>R20_P001</v>
      </c>
      <c r="G32" s="25" t="s">
        <v>1501</v>
      </c>
      <c r="H32" s="24" t="s">
        <v>1487</v>
      </c>
    </row>
    <row r="33" spans="1:8" ht="15.75">
      <c r="A33" s="18"/>
      <c r="B33" s="21"/>
      <c r="C33" s="23"/>
      <c r="D33" s="21"/>
      <c r="E33" s="23"/>
      <c r="F33" s="22"/>
      <c r="G33" s="21"/>
      <c r="H33" s="21"/>
    </row>
    <row r="34" spans="1:8" ht="15.75">
      <c r="A34" s="18"/>
      <c r="B34" s="21"/>
      <c r="C34" s="23"/>
      <c r="D34" s="21"/>
      <c r="E34" s="23"/>
      <c r="F34" s="22"/>
      <c r="G34" s="21"/>
      <c r="H34" s="21"/>
    </row>
    <row r="35" spans="1:8" ht="15.75">
      <c r="A35" s="18"/>
      <c r="B35" s="21"/>
      <c r="C35" s="23"/>
      <c r="D35" s="21"/>
      <c r="E35" s="23"/>
      <c r="F35" s="22"/>
      <c r="G35" s="21"/>
      <c r="H35" s="21"/>
    </row>
    <row r="36" spans="1:8" ht="15.75">
      <c r="A36" s="18"/>
      <c r="B36" s="21"/>
      <c r="C36" s="23"/>
      <c r="D36" s="21"/>
      <c r="E36" s="23"/>
      <c r="F36" s="22"/>
      <c r="G36" s="21"/>
      <c r="H36" s="21"/>
    </row>
    <row r="37" spans="1:8" ht="15.75">
      <c r="A37" s="18"/>
      <c r="B37" s="21"/>
      <c r="C37" s="23"/>
      <c r="D37" s="21"/>
      <c r="E37" s="23"/>
      <c r="F37" s="22"/>
      <c r="G37" s="21"/>
      <c r="H37" s="21"/>
    </row>
    <row r="38" spans="1:8" ht="15.75">
      <c r="A38" s="18"/>
      <c r="B38" s="21"/>
      <c r="C38" s="23"/>
      <c r="D38" s="21"/>
      <c r="E38" s="23"/>
      <c r="F38" s="22"/>
      <c r="G38" s="21"/>
      <c r="H38" s="21"/>
    </row>
    <row r="39" spans="1:8" ht="15.75">
      <c r="A39" s="18"/>
      <c r="B39" s="21"/>
      <c r="C39" s="23"/>
      <c r="D39" s="21"/>
      <c r="E39" s="23"/>
      <c r="F39" s="22"/>
      <c r="G39" s="21"/>
      <c r="H39" s="21"/>
    </row>
    <row r="40" spans="1:8" ht="15.75">
      <c r="A40" s="18"/>
      <c r="B40" s="21"/>
      <c r="C40" s="23"/>
      <c r="D40" s="21"/>
      <c r="E40" s="23"/>
      <c r="F40" s="22"/>
      <c r="G40" s="21"/>
      <c r="H40" s="21"/>
    </row>
    <row r="41" spans="1:8" ht="15.75">
      <c r="A41" s="18"/>
      <c r="B41" s="21"/>
      <c r="C41" s="23"/>
      <c r="D41" s="21"/>
      <c r="E41" s="23"/>
      <c r="F41" s="22"/>
      <c r="G41" s="21"/>
      <c r="H41" s="21"/>
    </row>
    <row r="42" spans="1:8" ht="15.75">
      <c r="A42" s="18"/>
      <c r="B42" s="21"/>
      <c r="C42" s="23"/>
      <c r="D42" s="21"/>
      <c r="E42" s="23"/>
      <c r="F42" s="22"/>
      <c r="G42" s="21"/>
      <c r="H42" s="21"/>
    </row>
    <row r="43" spans="1:8" ht="15.75">
      <c r="A43" s="18"/>
      <c r="B43" s="21"/>
      <c r="C43" s="23"/>
      <c r="D43" s="21"/>
      <c r="E43" s="23"/>
      <c r="F43" s="22"/>
      <c r="G43" s="21"/>
      <c r="H43" s="21"/>
    </row>
    <row r="44" spans="1:8" ht="15.75">
      <c r="A44" s="18"/>
      <c r="B44" s="21"/>
      <c r="C44" s="23"/>
      <c r="D44" s="21"/>
      <c r="E44" s="23"/>
      <c r="F44" s="22"/>
      <c r="G44" s="21"/>
      <c r="H44" s="21"/>
    </row>
    <row r="45" spans="1:8" ht="15.75">
      <c r="A45" s="18"/>
      <c r="B45" s="20"/>
      <c r="C45" s="20"/>
      <c r="D45" s="20"/>
      <c r="E45" s="20"/>
      <c r="F45" s="20"/>
      <c r="G45" s="20"/>
      <c r="H45" s="19"/>
    </row>
    <row r="46" spans="1:8" ht="15.75">
      <c r="A46" s="18"/>
      <c r="B46" s="20"/>
      <c r="C46" s="20"/>
      <c r="D46" s="20"/>
      <c r="E46" s="20"/>
      <c r="F46" s="20"/>
      <c r="G46" s="20"/>
      <c r="H46" s="19"/>
    </row>
    <row r="47" spans="1:8" ht="15.75">
      <c r="A47" s="18"/>
      <c r="B47" s="20"/>
      <c r="C47" s="20"/>
      <c r="D47" s="20"/>
      <c r="E47" s="20"/>
      <c r="F47" s="20"/>
      <c r="G47" s="20"/>
      <c r="H47" s="19"/>
    </row>
    <row r="48" spans="1:8" ht="15.75">
      <c r="A48" s="18"/>
      <c r="B48" s="20"/>
      <c r="C48" s="20"/>
      <c r="D48" s="20"/>
      <c r="E48" s="20"/>
      <c r="F48" s="20"/>
      <c r="G48" s="20"/>
      <c r="H48" s="19"/>
    </row>
    <row r="49" spans="1:2" ht="15.75">
      <c r="A49" s="18"/>
      <c r="B49" s="13"/>
    </row>
    <row r="50" spans="1:2" ht="15.75">
      <c r="A50" s="18"/>
      <c r="B50" s="13"/>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828</v>
      </c>
      <c r="E4" s="56"/>
      <c r="F4" s="56"/>
      <c r="G4" s="57"/>
    </row>
    <row r="5" spans="1:7" ht="15">
      <c r="A5" s="52" t="s">
        <v>5</v>
      </c>
      <c r="B5" s="53"/>
      <c r="C5" s="54"/>
      <c r="D5" s="55" t="s">
        <v>6</v>
      </c>
      <c r="E5" s="56"/>
      <c r="F5" s="56"/>
      <c r="G5" s="57"/>
    </row>
    <row r="6" spans="1:7" ht="15">
      <c r="A6" s="52" t="s">
        <v>7</v>
      </c>
      <c r="B6" s="53"/>
      <c r="C6" s="54"/>
      <c r="D6" s="55" t="s">
        <v>829</v>
      </c>
      <c r="E6" s="56"/>
      <c r="F6" s="56"/>
      <c r="G6" s="57"/>
    </row>
    <row r="7" spans="1:7" ht="39.75" customHeight="1">
      <c r="A7" s="52" t="s">
        <v>9</v>
      </c>
      <c r="B7" s="53"/>
      <c r="C7" s="54"/>
      <c r="D7" s="73" t="s">
        <v>1429</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2684.509023</v>
      </c>
      <c r="F11" s="6">
        <v>2413.05832673</v>
      </c>
      <c r="G11" s="6">
        <v>89.8882553962643</v>
      </c>
    </row>
    <row r="12" spans="1:7" ht="15">
      <c r="A12" s="67" t="s">
        <v>18</v>
      </c>
      <c r="B12" s="68"/>
      <c r="C12" s="68"/>
      <c r="D12" s="69"/>
      <c r="E12" s="6">
        <v>2413.05832673</v>
      </c>
      <c r="F12" s="6">
        <v>2413.05832673</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830</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0.42</v>
      </c>
    </row>
    <row r="32" spans="1:7" ht="15">
      <c r="A32" s="101"/>
      <c r="B32" s="101"/>
      <c r="C32" s="101"/>
      <c r="D32" s="101"/>
      <c r="E32" s="101"/>
      <c r="F32" s="3" t="s">
        <v>48</v>
      </c>
      <c r="G32" s="3">
        <v>0.42</v>
      </c>
    </row>
    <row r="33" spans="1:7" ht="15">
      <c r="A33" s="105" t="s">
        <v>831</v>
      </c>
      <c r="B33" s="105" t="s">
        <v>832</v>
      </c>
      <c r="C33" s="105" t="s">
        <v>833</v>
      </c>
      <c r="D33" s="105" t="s">
        <v>52</v>
      </c>
      <c r="E33" s="105" t="s">
        <v>60</v>
      </c>
      <c r="F33" s="3" t="s">
        <v>54</v>
      </c>
      <c r="G33" s="3">
        <v>0.57</v>
      </c>
    </row>
    <row r="34" spans="1:7" ht="27">
      <c r="A34" s="106"/>
      <c r="B34" s="106"/>
      <c r="C34" s="106"/>
      <c r="D34" s="106"/>
      <c r="E34" s="106"/>
      <c r="F34" s="3" t="s">
        <v>55</v>
      </c>
      <c r="G34" s="3">
        <v>136</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1.71</v>
      </c>
    </row>
    <row r="38" spans="1:7" ht="15">
      <c r="A38" s="101"/>
      <c r="B38" s="101"/>
      <c r="C38" s="101"/>
      <c r="D38" s="101"/>
      <c r="E38" s="101"/>
      <c r="F38" s="3" t="s">
        <v>48</v>
      </c>
      <c r="G38" s="3">
        <v>1.71</v>
      </c>
    </row>
    <row r="39" spans="1:7" ht="15">
      <c r="A39" s="105" t="s">
        <v>834</v>
      </c>
      <c r="B39" s="105" t="s">
        <v>835</v>
      </c>
      <c r="C39" s="105" t="s">
        <v>836</v>
      </c>
      <c r="D39" s="105" t="s">
        <v>299</v>
      </c>
      <c r="E39" s="105" t="s">
        <v>60</v>
      </c>
      <c r="F39" s="3" t="s">
        <v>54</v>
      </c>
      <c r="G39" s="3">
        <v>2.27</v>
      </c>
    </row>
    <row r="40" spans="1:7" ht="27">
      <c r="A40" s="106"/>
      <c r="B40" s="106"/>
      <c r="C40" s="106"/>
      <c r="D40" s="106"/>
      <c r="E40" s="106"/>
      <c r="F40" s="3" t="s">
        <v>55</v>
      </c>
      <c r="G40" s="3">
        <v>100.55</v>
      </c>
    </row>
    <row r="41" spans="1:7" ht="15">
      <c r="A41" s="100" t="s">
        <v>42</v>
      </c>
      <c r="B41" s="100" t="s">
        <v>43</v>
      </c>
      <c r="C41" s="100" t="s">
        <v>44</v>
      </c>
      <c r="D41" s="100" t="s">
        <v>45</v>
      </c>
      <c r="E41" s="100" t="s">
        <v>46</v>
      </c>
      <c r="F41" s="3" t="s">
        <v>47</v>
      </c>
      <c r="G41" s="3">
        <v>0.22</v>
      </c>
    </row>
    <row r="42" spans="1:7" ht="15">
      <c r="A42" s="101"/>
      <c r="B42" s="101"/>
      <c r="C42" s="101"/>
      <c r="D42" s="101"/>
      <c r="E42" s="101"/>
      <c r="F42" s="3" t="s">
        <v>48</v>
      </c>
      <c r="G42" s="3">
        <v>0.22</v>
      </c>
    </row>
    <row r="43" spans="1:7" ht="15">
      <c r="A43" s="105" t="s">
        <v>837</v>
      </c>
      <c r="B43" s="105" t="s">
        <v>835</v>
      </c>
      <c r="C43" s="105" t="s">
        <v>838</v>
      </c>
      <c r="D43" s="105" t="s">
        <v>299</v>
      </c>
      <c r="E43" s="105" t="s">
        <v>60</v>
      </c>
      <c r="F43" s="3" t="s">
        <v>54</v>
      </c>
      <c r="G43" s="3">
        <v>2.82</v>
      </c>
    </row>
    <row r="44" spans="1:7" ht="27">
      <c r="A44" s="106"/>
      <c r="B44" s="106"/>
      <c r="C44" s="106"/>
      <c r="D44" s="106"/>
      <c r="E44" s="106"/>
      <c r="F44" s="3" t="s">
        <v>55</v>
      </c>
      <c r="G44" s="3">
        <v>102.59</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839</v>
      </c>
      <c r="B49" s="105" t="s">
        <v>840</v>
      </c>
      <c r="C49" s="105" t="s">
        <v>841</v>
      </c>
      <c r="D49" s="105" t="s">
        <v>52</v>
      </c>
      <c r="E49" s="105" t="s">
        <v>65</v>
      </c>
      <c r="F49" s="3" t="s">
        <v>54</v>
      </c>
      <c r="G49" s="3">
        <v>136</v>
      </c>
    </row>
    <row r="50" spans="1:7" ht="27">
      <c r="A50" s="106"/>
      <c r="B50" s="106"/>
      <c r="C50" s="106"/>
      <c r="D50" s="106"/>
      <c r="E50" s="106"/>
      <c r="F50" s="3" t="s">
        <v>55</v>
      </c>
      <c r="G50" s="3">
        <v>136</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842</v>
      </c>
      <c r="B53" s="105" t="s">
        <v>840</v>
      </c>
      <c r="C53" s="105" t="s">
        <v>843</v>
      </c>
      <c r="D53" s="105" t="s">
        <v>52</v>
      </c>
      <c r="E53" s="105" t="s">
        <v>65</v>
      </c>
      <c r="F53" s="3" t="s">
        <v>54</v>
      </c>
      <c r="G53" s="3">
        <v>129</v>
      </c>
    </row>
    <row r="54" spans="1:7" ht="27">
      <c r="A54" s="106"/>
      <c r="B54" s="106"/>
      <c r="C54" s="106"/>
      <c r="D54" s="106"/>
      <c r="E54" s="106"/>
      <c r="F54" s="3" t="s">
        <v>55</v>
      </c>
      <c r="G54" s="3">
        <v>129</v>
      </c>
    </row>
    <row r="55" spans="1:7" ht="15">
      <c r="A55" s="102" t="s">
        <v>101</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844</v>
      </c>
      <c r="B59" s="105" t="s">
        <v>845</v>
      </c>
      <c r="C59" s="105" t="s">
        <v>846</v>
      </c>
      <c r="D59" s="105" t="s">
        <v>52</v>
      </c>
      <c r="E59" s="105" t="s">
        <v>105</v>
      </c>
      <c r="F59" s="3" t="s">
        <v>54</v>
      </c>
      <c r="G59" s="3">
        <v>155</v>
      </c>
    </row>
    <row r="60" spans="1:7" ht="27">
      <c r="A60" s="106"/>
      <c r="B60" s="106"/>
      <c r="C60" s="106"/>
      <c r="D60" s="106"/>
      <c r="E60" s="106"/>
      <c r="F60" s="3" t="s">
        <v>55</v>
      </c>
      <c r="G60" s="3">
        <v>155</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847</v>
      </c>
      <c r="B63" s="105" t="s">
        <v>845</v>
      </c>
      <c r="C63" s="105" t="s">
        <v>848</v>
      </c>
      <c r="D63" s="105" t="s">
        <v>52</v>
      </c>
      <c r="E63" s="105" t="s">
        <v>849</v>
      </c>
      <c r="F63" s="3" t="s">
        <v>54</v>
      </c>
      <c r="G63" s="3">
        <v>101.97</v>
      </c>
    </row>
    <row r="64" spans="1:7" ht="27">
      <c r="A64" s="106"/>
      <c r="B64" s="106"/>
      <c r="C64" s="106"/>
      <c r="D64" s="106"/>
      <c r="E64" s="106"/>
      <c r="F64" s="3" t="s">
        <v>55</v>
      </c>
      <c r="G64" s="3">
        <v>101.97</v>
      </c>
    </row>
    <row r="65" spans="1:7" ht="15">
      <c r="A65" s="58" t="s">
        <v>124</v>
      </c>
      <c r="B65" s="59"/>
      <c r="C65" s="59"/>
      <c r="D65" s="59"/>
      <c r="E65" s="59"/>
      <c r="F65" s="59"/>
      <c r="G65" s="60"/>
    </row>
    <row r="66" spans="1:7" ht="15">
      <c r="A66" s="110" t="s">
        <v>831</v>
      </c>
      <c r="B66" s="111"/>
      <c r="C66" s="111"/>
      <c r="D66" s="111"/>
      <c r="E66" s="111"/>
      <c r="F66" s="111"/>
      <c r="G66" s="112"/>
    </row>
    <row r="67" spans="1:7" ht="15">
      <c r="A67" s="5" t="s">
        <v>125</v>
      </c>
      <c r="B67" s="82" t="s">
        <v>146</v>
      </c>
      <c r="C67" s="83"/>
      <c r="D67" s="83"/>
      <c r="E67" s="83"/>
      <c r="F67" s="83"/>
      <c r="G67" s="84"/>
    </row>
    <row r="68" spans="1:7" ht="39.75" customHeight="1">
      <c r="A68" s="5" t="s">
        <v>127</v>
      </c>
      <c r="B68" s="82" t="s">
        <v>850</v>
      </c>
      <c r="C68" s="83"/>
      <c r="D68" s="83"/>
      <c r="E68" s="83"/>
      <c r="F68" s="83"/>
      <c r="G68" s="84"/>
    </row>
    <row r="69" spans="1:7" ht="39.75" customHeight="1">
      <c r="A69" s="5" t="s">
        <v>129</v>
      </c>
      <c r="B69" s="82" t="s">
        <v>851</v>
      </c>
      <c r="C69" s="83"/>
      <c r="D69" s="83"/>
      <c r="E69" s="83"/>
      <c r="F69" s="83"/>
      <c r="G69" s="84"/>
    </row>
    <row r="70" spans="1:7" ht="39.75" customHeight="1">
      <c r="A70" s="5" t="s">
        <v>130</v>
      </c>
      <c r="B70" s="107" t="s">
        <v>852</v>
      </c>
      <c r="C70" s="108"/>
      <c r="D70" s="108"/>
      <c r="E70" s="108"/>
      <c r="F70" s="108"/>
      <c r="G70" s="109"/>
    </row>
    <row r="71" spans="1:7" ht="15">
      <c r="A71" s="110" t="s">
        <v>834</v>
      </c>
      <c r="B71" s="111"/>
      <c r="C71" s="111"/>
      <c r="D71" s="111"/>
      <c r="E71" s="111"/>
      <c r="F71" s="111"/>
      <c r="G71" s="112"/>
    </row>
    <row r="72" spans="1:7" ht="15">
      <c r="A72" s="5" t="s">
        <v>125</v>
      </c>
      <c r="B72" s="82" t="s">
        <v>146</v>
      </c>
      <c r="C72" s="83"/>
      <c r="D72" s="83"/>
      <c r="E72" s="83"/>
      <c r="F72" s="83"/>
      <c r="G72" s="84"/>
    </row>
    <row r="73" spans="1:7" ht="39.75" customHeight="1">
      <c r="A73" s="5" t="s">
        <v>127</v>
      </c>
      <c r="B73" s="82" t="s">
        <v>853</v>
      </c>
      <c r="C73" s="83"/>
      <c r="D73" s="83"/>
      <c r="E73" s="83"/>
      <c r="F73" s="83"/>
      <c r="G73" s="84"/>
    </row>
    <row r="74" spans="1:7" ht="39.75" customHeight="1">
      <c r="A74" s="5" t="s">
        <v>129</v>
      </c>
      <c r="B74" s="82" t="s">
        <v>851</v>
      </c>
      <c r="C74" s="83"/>
      <c r="D74" s="83"/>
      <c r="E74" s="83"/>
      <c r="F74" s="83"/>
      <c r="G74" s="84"/>
    </row>
    <row r="75" spans="1:7" ht="39.75" customHeight="1">
      <c r="A75" s="5" t="s">
        <v>130</v>
      </c>
      <c r="B75" s="107" t="s">
        <v>854</v>
      </c>
      <c r="C75" s="108"/>
      <c r="D75" s="108"/>
      <c r="E75" s="108"/>
      <c r="F75" s="108"/>
      <c r="G75" s="109"/>
    </row>
    <row r="76" spans="1:7" ht="15">
      <c r="A76" s="110" t="s">
        <v>837</v>
      </c>
      <c r="B76" s="111"/>
      <c r="C76" s="111"/>
      <c r="D76" s="111"/>
      <c r="E76" s="111"/>
      <c r="F76" s="111"/>
      <c r="G76" s="112"/>
    </row>
    <row r="77" spans="1:7" ht="15">
      <c r="A77" s="5" t="s">
        <v>125</v>
      </c>
      <c r="B77" s="82" t="s">
        <v>146</v>
      </c>
      <c r="C77" s="83"/>
      <c r="D77" s="83"/>
      <c r="E77" s="83"/>
      <c r="F77" s="83"/>
      <c r="G77" s="84"/>
    </row>
    <row r="78" spans="1:7" ht="39.75" customHeight="1">
      <c r="A78" s="5" t="s">
        <v>127</v>
      </c>
      <c r="B78" s="82" t="s">
        <v>853</v>
      </c>
      <c r="C78" s="83"/>
      <c r="D78" s="83"/>
      <c r="E78" s="83"/>
      <c r="F78" s="83"/>
      <c r="G78" s="84"/>
    </row>
    <row r="79" spans="1:7" ht="39.75" customHeight="1">
      <c r="A79" s="5" t="s">
        <v>129</v>
      </c>
      <c r="B79" s="82" t="s">
        <v>851</v>
      </c>
      <c r="C79" s="83"/>
      <c r="D79" s="83"/>
      <c r="E79" s="83"/>
      <c r="F79" s="83"/>
      <c r="G79" s="84"/>
    </row>
    <row r="80" spans="1:7" ht="39.75" customHeight="1">
      <c r="A80" s="5" t="s">
        <v>130</v>
      </c>
      <c r="B80" s="107" t="s">
        <v>852</v>
      </c>
      <c r="C80" s="108"/>
      <c r="D80" s="108"/>
      <c r="E80" s="108"/>
      <c r="F80" s="108"/>
      <c r="G80" s="109"/>
    </row>
    <row r="81" spans="1:7" ht="15">
      <c r="A81" s="110" t="s">
        <v>839</v>
      </c>
      <c r="B81" s="111"/>
      <c r="C81" s="111"/>
      <c r="D81" s="111"/>
      <c r="E81" s="111"/>
      <c r="F81" s="111"/>
      <c r="G81" s="112"/>
    </row>
    <row r="82" spans="1:7" ht="15">
      <c r="A82" s="5" t="s">
        <v>125</v>
      </c>
      <c r="B82" s="82" t="s">
        <v>146</v>
      </c>
      <c r="C82" s="83"/>
      <c r="D82" s="83"/>
      <c r="E82" s="83"/>
      <c r="F82" s="83"/>
      <c r="G82" s="84"/>
    </row>
    <row r="83" spans="1:7" ht="39.75" customHeight="1">
      <c r="A83" s="5" t="s">
        <v>127</v>
      </c>
      <c r="B83" s="82" t="s">
        <v>855</v>
      </c>
      <c r="C83" s="83"/>
      <c r="D83" s="83"/>
      <c r="E83" s="83"/>
      <c r="F83" s="83"/>
      <c r="G83" s="84"/>
    </row>
    <row r="84" spans="1:7" ht="39.75" customHeight="1">
      <c r="A84" s="5" t="s">
        <v>129</v>
      </c>
      <c r="B84" s="82" t="s">
        <v>856</v>
      </c>
      <c r="C84" s="83"/>
      <c r="D84" s="83"/>
      <c r="E84" s="83"/>
      <c r="F84" s="83"/>
      <c r="G84" s="84"/>
    </row>
    <row r="85" spans="1:7" ht="39.75" customHeight="1">
      <c r="A85" s="5" t="s">
        <v>130</v>
      </c>
      <c r="B85" s="107" t="s">
        <v>857</v>
      </c>
      <c r="C85" s="108"/>
      <c r="D85" s="108"/>
      <c r="E85" s="108"/>
      <c r="F85" s="108"/>
      <c r="G85" s="109"/>
    </row>
    <row r="86" spans="1:7" ht="15">
      <c r="A86" s="110" t="s">
        <v>842</v>
      </c>
      <c r="B86" s="111"/>
      <c r="C86" s="111"/>
      <c r="D86" s="111"/>
      <c r="E86" s="111"/>
      <c r="F86" s="111"/>
      <c r="G86" s="112"/>
    </row>
    <row r="87" spans="1:7" ht="15">
      <c r="A87" s="5" t="s">
        <v>125</v>
      </c>
      <c r="B87" s="82" t="s">
        <v>146</v>
      </c>
      <c r="C87" s="83"/>
      <c r="D87" s="83"/>
      <c r="E87" s="83"/>
      <c r="F87" s="83"/>
      <c r="G87" s="84"/>
    </row>
    <row r="88" spans="1:7" ht="39.75" customHeight="1">
      <c r="A88" s="5" t="s">
        <v>127</v>
      </c>
      <c r="B88" s="82" t="s">
        <v>858</v>
      </c>
      <c r="C88" s="83"/>
      <c r="D88" s="83"/>
      <c r="E88" s="83"/>
      <c r="F88" s="83"/>
      <c r="G88" s="84"/>
    </row>
    <row r="89" spans="1:7" ht="39.75" customHeight="1">
      <c r="A89" s="5" t="s">
        <v>129</v>
      </c>
      <c r="B89" s="82" t="s">
        <v>859</v>
      </c>
      <c r="C89" s="83"/>
      <c r="D89" s="83"/>
      <c r="E89" s="83"/>
      <c r="F89" s="83"/>
      <c r="G89" s="84"/>
    </row>
    <row r="90" spans="1:7" ht="39.75" customHeight="1">
      <c r="A90" s="5" t="s">
        <v>130</v>
      </c>
      <c r="B90" s="107" t="s">
        <v>857</v>
      </c>
      <c r="C90" s="108"/>
      <c r="D90" s="108"/>
      <c r="E90" s="108"/>
      <c r="F90" s="108"/>
      <c r="G90" s="109"/>
    </row>
    <row r="91" spans="1:7" ht="15">
      <c r="A91" s="110" t="s">
        <v>844</v>
      </c>
      <c r="B91" s="111"/>
      <c r="C91" s="111"/>
      <c r="D91" s="111"/>
      <c r="E91" s="111"/>
      <c r="F91" s="111"/>
      <c r="G91" s="112"/>
    </row>
    <row r="92" spans="1:7" ht="15">
      <c r="A92" s="5" t="s">
        <v>125</v>
      </c>
      <c r="B92" s="82" t="s">
        <v>146</v>
      </c>
      <c r="C92" s="83"/>
      <c r="D92" s="83"/>
      <c r="E92" s="83"/>
      <c r="F92" s="83"/>
      <c r="G92" s="84"/>
    </row>
    <row r="93" spans="1:7" ht="39.75" customHeight="1">
      <c r="A93" s="5" t="s">
        <v>127</v>
      </c>
      <c r="B93" s="82" t="s">
        <v>860</v>
      </c>
      <c r="C93" s="83"/>
      <c r="D93" s="83"/>
      <c r="E93" s="83"/>
      <c r="F93" s="83"/>
      <c r="G93" s="84"/>
    </row>
    <row r="94" spans="1:7" ht="39.75" customHeight="1">
      <c r="A94" s="5" t="s">
        <v>129</v>
      </c>
      <c r="B94" s="82" t="s">
        <v>861</v>
      </c>
      <c r="C94" s="83"/>
      <c r="D94" s="83"/>
      <c r="E94" s="83"/>
      <c r="F94" s="83"/>
      <c r="G94" s="84"/>
    </row>
    <row r="95" spans="1:7" ht="39.75" customHeight="1">
      <c r="A95" s="5" t="s">
        <v>130</v>
      </c>
      <c r="B95" s="107" t="s">
        <v>862</v>
      </c>
      <c r="C95" s="108"/>
      <c r="D95" s="108"/>
      <c r="E95" s="108"/>
      <c r="F95" s="108"/>
      <c r="G95" s="109"/>
    </row>
    <row r="96" spans="1:7" ht="15">
      <c r="A96" s="110" t="s">
        <v>847</v>
      </c>
      <c r="B96" s="111"/>
      <c r="C96" s="111"/>
      <c r="D96" s="111"/>
      <c r="E96" s="111"/>
      <c r="F96" s="111"/>
      <c r="G96" s="112"/>
    </row>
    <row r="97" spans="1:7" ht="15">
      <c r="A97" s="5" t="s">
        <v>125</v>
      </c>
      <c r="B97" s="82" t="s">
        <v>146</v>
      </c>
      <c r="C97" s="83"/>
      <c r="D97" s="83"/>
      <c r="E97" s="83"/>
      <c r="F97" s="83"/>
      <c r="G97" s="84"/>
    </row>
    <row r="98" spans="1:7" ht="39.75" customHeight="1">
      <c r="A98" s="5" t="s">
        <v>127</v>
      </c>
      <c r="B98" s="82" t="s">
        <v>863</v>
      </c>
      <c r="C98" s="83"/>
      <c r="D98" s="83"/>
      <c r="E98" s="83"/>
      <c r="F98" s="83"/>
      <c r="G98" s="84"/>
    </row>
    <row r="99" spans="1:7" ht="39.75" customHeight="1">
      <c r="A99" s="5" t="s">
        <v>129</v>
      </c>
      <c r="B99" s="82" t="s">
        <v>864</v>
      </c>
      <c r="C99" s="83"/>
      <c r="D99" s="83"/>
      <c r="E99" s="83"/>
      <c r="F99" s="83"/>
      <c r="G99" s="84"/>
    </row>
    <row r="100" spans="1:7" ht="39.75" customHeight="1">
      <c r="A100" s="5" t="s">
        <v>130</v>
      </c>
      <c r="B100" s="107" t="s">
        <v>865</v>
      </c>
      <c r="C100" s="108"/>
      <c r="D100" s="108"/>
      <c r="E100" s="108"/>
      <c r="F100" s="108"/>
      <c r="G100" s="109"/>
    </row>
    <row r="101" spans="1:7" ht="15">
      <c r="A101" s="121"/>
      <c r="B101" s="122"/>
      <c r="C101" s="122"/>
      <c r="D101" s="122"/>
      <c r="E101" s="122"/>
      <c r="F101" s="122"/>
      <c r="G101" s="123"/>
    </row>
    <row r="102" spans="1:7" ht="15">
      <c r="A102" s="58" t="s">
        <v>182</v>
      </c>
      <c r="B102" s="59"/>
      <c r="C102" s="59"/>
      <c r="D102" s="59"/>
      <c r="E102" s="59"/>
      <c r="F102" s="59"/>
      <c r="G102" s="60"/>
    </row>
    <row r="103" spans="1:7" ht="15">
      <c r="A103" s="110" t="s">
        <v>831</v>
      </c>
      <c r="B103" s="111"/>
      <c r="C103" s="111"/>
      <c r="D103" s="111"/>
      <c r="E103" s="111"/>
      <c r="F103" s="111"/>
      <c r="G103" s="112"/>
    </row>
    <row r="104" spans="1:7" ht="15">
      <c r="A104" s="5" t="s">
        <v>183</v>
      </c>
      <c r="B104" s="124"/>
      <c r="C104" s="125"/>
      <c r="D104" s="125"/>
      <c r="E104" s="125"/>
      <c r="F104" s="125"/>
      <c r="G104" s="126"/>
    </row>
    <row r="105" spans="1:7" ht="15">
      <c r="A105" s="5" t="s">
        <v>184</v>
      </c>
      <c r="B105" s="124"/>
      <c r="C105" s="125"/>
      <c r="D105" s="125"/>
      <c r="E105" s="125"/>
      <c r="F105" s="125"/>
      <c r="G105" s="126"/>
    </row>
    <row r="106" spans="1:7" ht="39.75" customHeight="1">
      <c r="A106" s="5" t="s">
        <v>185</v>
      </c>
      <c r="B106" s="107" t="s">
        <v>142</v>
      </c>
      <c r="C106" s="108"/>
      <c r="D106" s="108"/>
      <c r="E106" s="108"/>
      <c r="F106" s="108"/>
      <c r="G106" s="109"/>
    </row>
    <row r="107" spans="1:7" ht="15">
      <c r="A107" s="110" t="s">
        <v>834</v>
      </c>
      <c r="B107" s="111"/>
      <c r="C107" s="111"/>
      <c r="D107" s="111"/>
      <c r="E107" s="111"/>
      <c r="F107" s="111"/>
      <c r="G107" s="112"/>
    </row>
    <row r="108" spans="1:7" ht="15">
      <c r="A108" s="5" t="s">
        <v>183</v>
      </c>
      <c r="B108" s="124"/>
      <c r="C108" s="125"/>
      <c r="D108" s="125"/>
      <c r="E108" s="125"/>
      <c r="F108" s="125"/>
      <c r="G108" s="126"/>
    </row>
    <row r="109" spans="1:7" ht="15">
      <c r="A109" s="5" t="s">
        <v>184</v>
      </c>
      <c r="B109" s="124"/>
      <c r="C109" s="125"/>
      <c r="D109" s="125"/>
      <c r="E109" s="125"/>
      <c r="F109" s="125"/>
      <c r="G109" s="126"/>
    </row>
    <row r="110" spans="1:7" ht="39.75" customHeight="1">
      <c r="A110" s="5" t="s">
        <v>185</v>
      </c>
      <c r="B110" s="107" t="s">
        <v>142</v>
      </c>
      <c r="C110" s="108"/>
      <c r="D110" s="108"/>
      <c r="E110" s="108"/>
      <c r="F110" s="108"/>
      <c r="G110" s="109"/>
    </row>
    <row r="111" spans="1:7" ht="15">
      <c r="A111" s="110" t="s">
        <v>837</v>
      </c>
      <c r="B111" s="111"/>
      <c r="C111" s="111"/>
      <c r="D111" s="111"/>
      <c r="E111" s="111"/>
      <c r="F111" s="111"/>
      <c r="G111" s="112"/>
    </row>
    <row r="112" spans="1:7" ht="15">
      <c r="A112" s="5" t="s">
        <v>183</v>
      </c>
      <c r="B112" s="124"/>
      <c r="C112" s="125"/>
      <c r="D112" s="125"/>
      <c r="E112" s="125"/>
      <c r="F112" s="125"/>
      <c r="G112" s="126"/>
    </row>
    <row r="113" spans="1:7" ht="15">
      <c r="A113" s="5" t="s">
        <v>184</v>
      </c>
      <c r="B113" s="124"/>
      <c r="C113" s="125"/>
      <c r="D113" s="125"/>
      <c r="E113" s="125"/>
      <c r="F113" s="125"/>
      <c r="G113" s="126"/>
    </row>
    <row r="114" spans="1:7" ht="39.75" customHeight="1">
      <c r="A114" s="5" t="s">
        <v>185</v>
      </c>
      <c r="B114" s="107" t="s">
        <v>142</v>
      </c>
      <c r="C114" s="108"/>
      <c r="D114" s="108"/>
      <c r="E114" s="108"/>
      <c r="F114" s="108"/>
      <c r="G114" s="109"/>
    </row>
    <row r="115" spans="1:7" ht="15">
      <c r="A115" s="110" t="s">
        <v>839</v>
      </c>
      <c r="B115" s="111"/>
      <c r="C115" s="111"/>
      <c r="D115" s="111"/>
      <c r="E115" s="111"/>
      <c r="F115" s="111"/>
      <c r="G115" s="112"/>
    </row>
    <row r="116" spans="1:7" ht="15">
      <c r="A116" s="5" t="s">
        <v>183</v>
      </c>
      <c r="B116" s="124"/>
      <c r="C116" s="125"/>
      <c r="D116" s="125"/>
      <c r="E116" s="125"/>
      <c r="F116" s="125"/>
      <c r="G116" s="126"/>
    </row>
    <row r="117" spans="1:7" ht="15">
      <c r="A117" s="5" t="s">
        <v>184</v>
      </c>
      <c r="B117" s="124"/>
      <c r="C117" s="125"/>
      <c r="D117" s="125"/>
      <c r="E117" s="125"/>
      <c r="F117" s="125"/>
      <c r="G117" s="126"/>
    </row>
    <row r="118" spans="1:7" ht="39.75" customHeight="1">
      <c r="A118" s="5" t="s">
        <v>185</v>
      </c>
      <c r="B118" s="107" t="s">
        <v>142</v>
      </c>
      <c r="C118" s="108"/>
      <c r="D118" s="108"/>
      <c r="E118" s="108"/>
      <c r="F118" s="108"/>
      <c r="G118" s="109"/>
    </row>
    <row r="119" spans="1:7" ht="15">
      <c r="A119" s="110" t="s">
        <v>842</v>
      </c>
      <c r="B119" s="111"/>
      <c r="C119" s="111"/>
      <c r="D119" s="111"/>
      <c r="E119" s="111"/>
      <c r="F119" s="111"/>
      <c r="G119" s="112"/>
    </row>
    <row r="120" spans="1:7" ht="15">
      <c r="A120" s="5" t="s">
        <v>183</v>
      </c>
      <c r="B120" s="124"/>
      <c r="C120" s="125"/>
      <c r="D120" s="125"/>
      <c r="E120" s="125"/>
      <c r="F120" s="125"/>
      <c r="G120" s="126"/>
    </row>
    <row r="121" spans="1:7" ht="15">
      <c r="A121" s="5" t="s">
        <v>184</v>
      </c>
      <c r="B121" s="124"/>
      <c r="C121" s="125"/>
      <c r="D121" s="125"/>
      <c r="E121" s="125"/>
      <c r="F121" s="125"/>
      <c r="G121" s="126"/>
    </row>
    <row r="122" spans="1:7" ht="39.75" customHeight="1">
      <c r="A122" s="5" t="s">
        <v>185</v>
      </c>
      <c r="B122" s="107" t="s">
        <v>142</v>
      </c>
      <c r="C122" s="108"/>
      <c r="D122" s="108"/>
      <c r="E122" s="108"/>
      <c r="F122" s="108"/>
      <c r="G122" s="109"/>
    </row>
    <row r="123" spans="1:7" ht="15">
      <c r="A123" s="110" t="s">
        <v>844</v>
      </c>
      <c r="B123" s="111"/>
      <c r="C123" s="111"/>
      <c r="D123" s="111"/>
      <c r="E123" s="111"/>
      <c r="F123" s="111"/>
      <c r="G123" s="112"/>
    </row>
    <row r="124" spans="1:7" ht="15">
      <c r="A124" s="5" t="s">
        <v>183</v>
      </c>
      <c r="B124" s="124"/>
      <c r="C124" s="125"/>
      <c r="D124" s="125"/>
      <c r="E124" s="125"/>
      <c r="F124" s="125"/>
      <c r="G124" s="126"/>
    </row>
    <row r="125" spans="1:7" ht="15">
      <c r="A125" s="5" t="s">
        <v>184</v>
      </c>
      <c r="B125" s="124"/>
      <c r="C125" s="125"/>
      <c r="D125" s="125"/>
      <c r="E125" s="125"/>
      <c r="F125" s="125"/>
      <c r="G125" s="126"/>
    </row>
    <row r="126" spans="1:7" ht="39.75" customHeight="1">
      <c r="A126" s="5" t="s">
        <v>185</v>
      </c>
      <c r="B126" s="107" t="s">
        <v>142</v>
      </c>
      <c r="C126" s="108"/>
      <c r="D126" s="108"/>
      <c r="E126" s="108"/>
      <c r="F126" s="108"/>
      <c r="G126" s="109"/>
    </row>
    <row r="127" spans="1:7" ht="15">
      <c r="A127" s="110" t="s">
        <v>847</v>
      </c>
      <c r="B127" s="111"/>
      <c r="C127" s="111"/>
      <c r="D127" s="111"/>
      <c r="E127" s="111"/>
      <c r="F127" s="111"/>
      <c r="G127" s="112"/>
    </row>
    <row r="128" spans="1:7" ht="39.75" customHeight="1">
      <c r="A128" s="5" t="s">
        <v>183</v>
      </c>
      <c r="B128" s="82" t="s">
        <v>633</v>
      </c>
      <c r="C128" s="83"/>
      <c r="D128" s="83"/>
      <c r="E128" s="83"/>
      <c r="F128" s="83"/>
      <c r="G128" s="84"/>
    </row>
    <row r="129" spans="1:7" ht="39.75" customHeight="1">
      <c r="A129" s="5" t="s">
        <v>184</v>
      </c>
      <c r="B129" s="82" t="s">
        <v>641</v>
      </c>
      <c r="C129" s="83"/>
      <c r="D129" s="83"/>
      <c r="E129" s="83"/>
      <c r="F129" s="83"/>
      <c r="G129" s="84"/>
    </row>
    <row r="130" spans="1:7" ht="39.75" customHeight="1">
      <c r="A130" s="5" t="s">
        <v>185</v>
      </c>
      <c r="B130" s="107" t="s">
        <v>866</v>
      </c>
      <c r="C130" s="108"/>
      <c r="D130" s="108"/>
      <c r="E130" s="108"/>
      <c r="F130" s="108"/>
      <c r="G130" s="109"/>
    </row>
    <row r="131" spans="1:7" ht="15">
      <c r="A131" s="121"/>
      <c r="B131" s="122"/>
      <c r="C131" s="122"/>
      <c r="D131" s="122"/>
      <c r="E131" s="122"/>
      <c r="F131" s="122"/>
      <c r="G131" s="123"/>
    </row>
    <row r="132" spans="1:7" ht="39.75" customHeight="1">
      <c r="A132" s="127" t="s">
        <v>203</v>
      </c>
      <c r="B132" s="128"/>
      <c r="C132" s="128"/>
      <c r="D132" s="128"/>
      <c r="E132" s="128"/>
      <c r="F132" s="128"/>
      <c r="G132" s="128"/>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867</v>
      </c>
      <c r="E4" s="56"/>
      <c r="F4" s="56"/>
      <c r="G4" s="57"/>
    </row>
    <row r="5" spans="1:7" ht="15">
      <c r="A5" s="52" t="s">
        <v>5</v>
      </c>
      <c r="B5" s="53"/>
      <c r="C5" s="54"/>
      <c r="D5" s="55" t="s">
        <v>6</v>
      </c>
      <c r="E5" s="56"/>
      <c r="F5" s="56"/>
      <c r="G5" s="57"/>
    </row>
    <row r="6" spans="1:7" ht="15">
      <c r="A6" s="52" t="s">
        <v>7</v>
      </c>
      <c r="B6" s="53"/>
      <c r="C6" s="54"/>
      <c r="D6" s="55" t="s">
        <v>868</v>
      </c>
      <c r="E6" s="56"/>
      <c r="F6" s="56"/>
      <c r="G6" s="57"/>
    </row>
    <row r="7" spans="1:7" ht="39.75" customHeight="1">
      <c r="A7" s="52" t="s">
        <v>9</v>
      </c>
      <c r="B7" s="53"/>
      <c r="C7" s="54"/>
      <c r="D7" s="73" t="s">
        <v>1428</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135662.096183</v>
      </c>
      <c r="F11" s="6">
        <v>150085.02343161005</v>
      </c>
      <c r="G11" s="6">
        <v>110.63150847172109</v>
      </c>
    </row>
    <row r="12" spans="1:7" ht="15">
      <c r="A12" s="67" t="s">
        <v>18</v>
      </c>
      <c r="B12" s="68"/>
      <c r="C12" s="68"/>
      <c r="D12" s="69"/>
      <c r="E12" s="6">
        <v>150085.05009579004</v>
      </c>
      <c r="F12" s="6">
        <v>150085.02343161005</v>
      </c>
      <c r="G12" s="6">
        <v>99.99998223395336</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869</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8.6</v>
      </c>
    </row>
    <row r="32" spans="1:7" ht="15">
      <c r="A32" s="101"/>
      <c r="B32" s="101"/>
      <c r="C32" s="101"/>
      <c r="D32" s="101"/>
      <c r="E32" s="101"/>
      <c r="F32" s="3" t="s">
        <v>48</v>
      </c>
      <c r="G32" s="3">
        <v>-12.56</v>
      </c>
    </row>
    <row r="33" spans="1:7" ht="15">
      <c r="A33" s="105" t="s">
        <v>870</v>
      </c>
      <c r="B33" s="105" t="s">
        <v>871</v>
      </c>
      <c r="C33" s="105" t="s">
        <v>872</v>
      </c>
      <c r="D33" s="105" t="s">
        <v>293</v>
      </c>
      <c r="E33" s="105" t="s">
        <v>211</v>
      </c>
      <c r="F33" s="3" t="s">
        <v>54</v>
      </c>
      <c r="G33" s="3">
        <v>-12.19</v>
      </c>
    </row>
    <row r="34" spans="1:7" ht="27">
      <c r="A34" s="106"/>
      <c r="B34" s="106"/>
      <c r="C34" s="106"/>
      <c r="D34" s="106"/>
      <c r="E34" s="106"/>
      <c r="F34" s="3" t="s">
        <v>55</v>
      </c>
      <c r="G34" s="3">
        <v>99.59</v>
      </c>
    </row>
    <row r="35" spans="1:7" ht="15">
      <c r="A35" s="100" t="s">
        <v>42</v>
      </c>
      <c r="B35" s="100" t="s">
        <v>43</v>
      </c>
      <c r="C35" s="100" t="s">
        <v>44</v>
      </c>
      <c r="D35" s="100" t="s">
        <v>45</v>
      </c>
      <c r="E35" s="100" t="s">
        <v>46</v>
      </c>
      <c r="F35" s="3" t="s">
        <v>47</v>
      </c>
      <c r="G35" s="4"/>
    </row>
    <row r="36" spans="1:7" ht="15">
      <c r="A36" s="101"/>
      <c r="B36" s="101"/>
      <c r="C36" s="101"/>
      <c r="D36" s="101"/>
      <c r="E36" s="101"/>
      <c r="F36" s="3" t="s">
        <v>48</v>
      </c>
      <c r="G36" s="3">
        <v>-8.55</v>
      </c>
    </row>
    <row r="37" spans="1:7" ht="15">
      <c r="A37" s="105" t="s">
        <v>873</v>
      </c>
      <c r="B37" s="105" t="s">
        <v>871</v>
      </c>
      <c r="C37" s="105" t="s">
        <v>874</v>
      </c>
      <c r="D37" s="105" t="s">
        <v>293</v>
      </c>
      <c r="E37" s="105" t="s">
        <v>211</v>
      </c>
      <c r="F37" s="3" t="s">
        <v>54</v>
      </c>
      <c r="G37" s="3">
        <v>-9.21</v>
      </c>
    </row>
    <row r="38" spans="1:7" ht="27">
      <c r="A38" s="106"/>
      <c r="B38" s="106"/>
      <c r="C38" s="106"/>
      <c r="D38" s="106"/>
      <c r="E38" s="106"/>
      <c r="F38" s="3" t="s">
        <v>55</v>
      </c>
      <c r="G38" s="3">
        <v>100.72</v>
      </c>
    </row>
    <row r="39" spans="1:7" ht="15">
      <c r="A39" s="102" t="s">
        <v>56</v>
      </c>
      <c r="B39" s="103"/>
      <c r="C39" s="103"/>
      <c r="D39" s="103"/>
      <c r="E39" s="103"/>
      <c r="F39" s="103"/>
      <c r="G39" s="104"/>
    </row>
    <row r="40" spans="1:7" ht="15">
      <c r="A40" s="97" t="s">
        <v>40</v>
      </c>
      <c r="B40" s="98"/>
      <c r="C40" s="98"/>
      <c r="D40" s="98"/>
      <c r="E40" s="99"/>
      <c r="F40" s="97" t="s">
        <v>41</v>
      </c>
      <c r="G40" s="99"/>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-18.99</v>
      </c>
    </row>
    <row r="43" spans="1:7" ht="15">
      <c r="A43" s="105" t="s">
        <v>875</v>
      </c>
      <c r="B43" s="105" t="s">
        <v>876</v>
      </c>
      <c r="C43" s="105" t="s">
        <v>877</v>
      </c>
      <c r="D43" s="105" t="s">
        <v>293</v>
      </c>
      <c r="E43" s="105" t="s">
        <v>211</v>
      </c>
      <c r="F43" s="3" t="s">
        <v>54</v>
      </c>
      <c r="G43" s="3">
        <v>-19.73</v>
      </c>
    </row>
    <row r="44" spans="1:7" ht="27">
      <c r="A44" s="106"/>
      <c r="B44" s="106"/>
      <c r="C44" s="106"/>
      <c r="D44" s="106"/>
      <c r="E44" s="106"/>
      <c r="F44" s="3" t="s">
        <v>55</v>
      </c>
      <c r="G44" s="3">
        <v>100.91</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92.04</v>
      </c>
    </row>
    <row r="47" spans="1:7" ht="15">
      <c r="A47" s="105" t="s">
        <v>878</v>
      </c>
      <c r="B47" s="105" t="s">
        <v>876</v>
      </c>
      <c r="C47" s="105" t="s">
        <v>879</v>
      </c>
      <c r="D47" s="105" t="s">
        <v>52</v>
      </c>
      <c r="E47" s="105" t="s">
        <v>60</v>
      </c>
      <c r="F47" s="3" t="s">
        <v>54</v>
      </c>
      <c r="G47" s="3">
        <v>93.96</v>
      </c>
    </row>
    <row r="48" spans="1:7" ht="27">
      <c r="A48" s="106"/>
      <c r="B48" s="106"/>
      <c r="C48" s="106"/>
      <c r="D48" s="106"/>
      <c r="E48" s="106"/>
      <c r="F48" s="3" t="s">
        <v>55</v>
      </c>
      <c r="G48" s="3">
        <v>102.09</v>
      </c>
    </row>
    <row r="49" spans="1:7" ht="15">
      <c r="A49" s="100" t="s">
        <v>42</v>
      </c>
      <c r="B49" s="100" t="s">
        <v>43</v>
      </c>
      <c r="C49" s="100" t="s">
        <v>44</v>
      </c>
      <c r="D49" s="100" t="s">
        <v>45</v>
      </c>
      <c r="E49" s="100" t="s">
        <v>46</v>
      </c>
      <c r="F49" s="3" t="s">
        <v>47</v>
      </c>
      <c r="G49" s="3">
        <v>334.31</v>
      </c>
    </row>
    <row r="50" spans="1:7" ht="15">
      <c r="A50" s="101"/>
      <c r="B50" s="101"/>
      <c r="C50" s="101"/>
      <c r="D50" s="101"/>
      <c r="E50" s="101"/>
      <c r="F50" s="3" t="s">
        <v>48</v>
      </c>
      <c r="G50" s="3">
        <v>333.15</v>
      </c>
    </row>
    <row r="51" spans="1:7" ht="15">
      <c r="A51" s="105" t="s">
        <v>880</v>
      </c>
      <c r="B51" s="105" t="s">
        <v>876</v>
      </c>
      <c r="C51" s="105" t="s">
        <v>881</v>
      </c>
      <c r="D51" s="105" t="s">
        <v>52</v>
      </c>
      <c r="E51" s="105" t="s">
        <v>211</v>
      </c>
      <c r="F51" s="3" t="s">
        <v>54</v>
      </c>
      <c r="G51" s="3">
        <v>312.15</v>
      </c>
    </row>
    <row r="52" spans="1:7" ht="27">
      <c r="A52" s="106"/>
      <c r="B52" s="106"/>
      <c r="C52" s="106"/>
      <c r="D52" s="106"/>
      <c r="E52" s="106"/>
      <c r="F52" s="3" t="s">
        <v>55</v>
      </c>
      <c r="G52" s="3">
        <v>93.7</v>
      </c>
    </row>
    <row r="53" spans="1:7" ht="15">
      <c r="A53" s="102" t="s">
        <v>61</v>
      </c>
      <c r="B53" s="103"/>
      <c r="C53" s="103"/>
      <c r="D53" s="103"/>
      <c r="E53" s="103"/>
      <c r="F53" s="103"/>
      <c r="G53" s="104"/>
    </row>
    <row r="54" spans="1:7" ht="15">
      <c r="A54" s="97" t="s">
        <v>40</v>
      </c>
      <c r="B54" s="98"/>
      <c r="C54" s="98"/>
      <c r="D54" s="98"/>
      <c r="E54" s="99"/>
      <c r="F54" s="97" t="s">
        <v>41</v>
      </c>
      <c r="G54" s="99"/>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1.25</v>
      </c>
    </row>
    <row r="57" spans="1:7" ht="15">
      <c r="A57" s="105" t="s">
        <v>882</v>
      </c>
      <c r="B57" s="105" t="s">
        <v>883</v>
      </c>
      <c r="C57" s="105" t="s">
        <v>884</v>
      </c>
      <c r="D57" s="105" t="s">
        <v>885</v>
      </c>
      <c r="E57" s="105" t="s">
        <v>105</v>
      </c>
      <c r="F57" s="3" t="s">
        <v>54</v>
      </c>
      <c r="G57" s="3">
        <v>1.25</v>
      </c>
    </row>
    <row r="58" spans="1:7" ht="27">
      <c r="A58" s="106"/>
      <c r="B58" s="106"/>
      <c r="C58" s="106"/>
      <c r="D58" s="106"/>
      <c r="E58" s="106"/>
      <c r="F58" s="3" t="s">
        <v>55</v>
      </c>
      <c r="G58" s="3">
        <v>99.77</v>
      </c>
    </row>
    <row r="59" spans="1:7" ht="15">
      <c r="A59" s="100" t="s">
        <v>42</v>
      </c>
      <c r="B59" s="100" t="s">
        <v>43</v>
      </c>
      <c r="C59" s="100" t="s">
        <v>44</v>
      </c>
      <c r="D59" s="100" t="s">
        <v>45</v>
      </c>
      <c r="E59" s="100" t="s">
        <v>46</v>
      </c>
      <c r="F59" s="3" t="s">
        <v>47</v>
      </c>
      <c r="G59" s="3">
        <v>97.43</v>
      </c>
    </row>
    <row r="60" spans="1:7" ht="15">
      <c r="A60" s="101"/>
      <c r="B60" s="101"/>
      <c r="C60" s="101"/>
      <c r="D60" s="101"/>
      <c r="E60" s="101"/>
      <c r="F60" s="3" t="s">
        <v>48</v>
      </c>
      <c r="G60" s="3">
        <v>98</v>
      </c>
    </row>
    <row r="61" spans="1:7" ht="15">
      <c r="A61" s="105" t="s">
        <v>886</v>
      </c>
      <c r="B61" s="105" t="s">
        <v>883</v>
      </c>
      <c r="C61" s="105" t="s">
        <v>887</v>
      </c>
      <c r="D61" s="105" t="s">
        <v>52</v>
      </c>
      <c r="E61" s="105" t="s">
        <v>105</v>
      </c>
      <c r="F61" s="3" t="s">
        <v>54</v>
      </c>
      <c r="G61" s="3">
        <v>98.77</v>
      </c>
    </row>
    <row r="62" spans="1:7" ht="27">
      <c r="A62" s="106"/>
      <c r="B62" s="106"/>
      <c r="C62" s="106"/>
      <c r="D62" s="106"/>
      <c r="E62" s="106"/>
      <c r="F62" s="3" t="s">
        <v>55</v>
      </c>
      <c r="G62" s="3">
        <v>100.78</v>
      </c>
    </row>
    <row r="63" spans="1:7" ht="15">
      <c r="A63" s="100" t="s">
        <v>42</v>
      </c>
      <c r="B63" s="100" t="s">
        <v>43</v>
      </c>
      <c r="C63" s="100" t="s">
        <v>44</v>
      </c>
      <c r="D63" s="100" t="s">
        <v>45</v>
      </c>
      <c r="E63" s="100" t="s">
        <v>46</v>
      </c>
      <c r="F63" s="3" t="s">
        <v>47</v>
      </c>
      <c r="G63" s="3">
        <v>28.68</v>
      </c>
    </row>
    <row r="64" spans="1:7" ht="15">
      <c r="A64" s="101"/>
      <c r="B64" s="101"/>
      <c r="C64" s="101"/>
      <c r="D64" s="101"/>
      <c r="E64" s="101"/>
      <c r="F64" s="3" t="s">
        <v>48</v>
      </c>
      <c r="G64" s="3">
        <v>7</v>
      </c>
    </row>
    <row r="65" spans="1:7" ht="15">
      <c r="A65" s="105" t="s">
        <v>888</v>
      </c>
      <c r="B65" s="105" t="s">
        <v>883</v>
      </c>
      <c r="C65" s="105" t="s">
        <v>889</v>
      </c>
      <c r="D65" s="105" t="s">
        <v>52</v>
      </c>
      <c r="E65" s="105" t="s">
        <v>300</v>
      </c>
      <c r="F65" s="3" t="s">
        <v>54</v>
      </c>
      <c r="G65" s="3">
        <v>3.11</v>
      </c>
    </row>
    <row r="66" spans="1:7" ht="27">
      <c r="A66" s="106"/>
      <c r="B66" s="106"/>
      <c r="C66" s="106"/>
      <c r="D66" s="106"/>
      <c r="E66" s="106"/>
      <c r="F66" s="3" t="s">
        <v>55</v>
      </c>
      <c r="G66" s="3">
        <v>44.42</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3">
        <v>60</v>
      </c>
    </row>
    <row r="70" spans="1:7" ht="15">
      <c r="A70" s="101"/>
      <c r="B70" s="101"/>
      <c r="C70" s="101"/>
      <c r="D70" s="101"/>
      <c r="E70" s="101"/>
      <c r="F70" s="3" t="s">
        <v>48</v>
      </c>
      <c r="G70" s="3">
        <v>60.2</v>
      </c>
    </row>
    <row r="71" spans="1:7" ht="15">
      <c r="A71" s="105" t="s">
        <v>890</v>
      </c>
      <c r="B71" s="105" t="s">
        <v>891</v>
      </c>
      <c r="C71" s="105" t="s">
        <v>892</v>
      </c>
      <c r="D71" s="105" t="s">
        <v>52</v>
      </c>
      <c r="E71" s="105" t="s">
        <v>893</v>
      </c>
      <c r="F71" s="3" t="s">
        <v>54</v>
      </c>
      <c r="G71" s="3">
        <v>59.32</v>
      </c>
    </row>
    <row r="72" spans="1:7" ht="27">
      <c r="A72" s="106"/>
      <c r="B72" s="106"/>
      <c r="C72" s="106"/>
      <c r="D72" s="106"/>
      <c r="E72" s="106"/>
      <c r="F72" s="3" t="s">
        <v>55</v>
      </c>
      <c r="G72" s="3">
        <v>98.55</v>
      </c>
    </row>
    <row r="73" spans="1:7" ht="15">
      <c r="A73" s="100" t="s">
        <v>42</v>
      </c>
      <c r="B73" s="100" t="s">
        <v>43</v>
      </c>
      <c r="C73" s="100" t="s">
        <v>44</v>
      </c>
      <c r="D73" s="100" t="s">
        <v>45</v>
      </c>
      <c r="E73" s="100" t="s">
        <v>46</v>
      </c>
      <c r="F73" s="3" t="s">
        <v>47</v>
      </c>
      <c r="G73" s="3">
        <v>2.86</v>
      </c>
    </row>
    <row r="74" spans="1:7" ht="15">
      <c r="A74" s="101"/>
      <c r="B74" s="101"/>
      <c r="C74" s="101"/>
      <c r="D74" s="101"/>
      <c r="E74" s="101"/>
      <c r="F74" s="3" t="s">
        <v>48</v>
      </c>
      <c r="G74" s="3">
        <v>2</v>
      </c>
    </row>
    <row r="75" spans="1:7" ht="15">
      <c r="A75" s="105" t="s">
        <v>894</v>
      </c>
      <c r="B75" s="105" t="s">
        <v>891</v>
      </c>
      <c r="C75" s="105" t="s">
        <v>895</v>
      </c>
      <c r="D75" s="105" t="s">
        <v>523</v>
      </c>
      <c r="E75" s="105" t="s">
        <v>893</v>
      </c>
      <c r="F75" s="3" t="s">
        <v>54</v>
      </c>
      <c r="G75" s="3">
        <v>2</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896</v>
      </c>
      <c r="B79" s="105" t="s">
        <v>897</v>
      </c>
      <c r="C79" s="105" t="s">
        <v>898</v>
      </c>
      <c r="D79" s="105" t="s">
        <v>52</v>
      </c>
      <c r="E79" s="105" t="s">
        <v>893</v>
      </c>
      <c r="F79" s="3" t="s">
        <v>54</v>
      </c>
      <c r="G79" s="3">
        <v>111.22</v>
      </c>
    </row>
    <row r="80" spans="1:7" ht="27">
      <c r="A80" s="106"/>
      <c r="B80" s="106"/>
      <c r="C80" s="106"/>
      <c r="D80" s="106"/>
      <c r="E80" s="106"/>
      <c r="F80" s="3" t="s">
        <v>55</v>
      </c>
      <c r="G80" s="3">
        <v>111.22</v>
      </c>
    </row>
    <row r="81" spans="1:7" ht="15">
      <c r="A81" s="100" t="s">
        <v>42</v>
      </c>
      <c r="B81" s="100" t="s">
        <v>43</v>
      </c>
      <c r="C81" s="100" t="s">
        <v>44</v>
      </c>
      <c r="D81" s="100" t="s">
        <v>45</v>
      </c>
      <c r="E81" s="100" t="s">
        <v>46</v>
      </c>
      <c r="F81" s="3" t="s">
        <v>47</v>
      </c>
      <c r="G81" s="3">
        <v>98</v>
      </c>
    </row>
    <row r="82" spans="1:7" ht="15">
      <c r="A82" s="101"/>
      <c r="B82" s="101"/>
      <c r="C82" s="101"/>
      <c r="D82" s="101"/>
      <c r="E82" s="101"/>
      <c r="F82" s="3" t="s">
        <v>48</v>
      </c>
      <c r="G82" s="3">
        <v>98</v>
      </c>
    </row>
    <row r="83" spans="1:7" ht="15">
      <c r="A83" s="105" t="s">
        <v>899</v>
      </c>
      <c r="B83" s="105" t="s">
        <v>891</v>
      </c>
      <c r="C83" s="105" t="s">
        <v>900</v>
      </c>
      <c r="D83" s="105" t="s">
        <v>52</v>
      </c>
      <c r="E83" s="105" t="s">
        <v>893</v>
      </c>
      <c r="F83" s="3" t="s">
        <v>54</v>
      </c>
      <c r="G83" s="3">
        <v>86.71</v>
      </c>
    </row>
    <row r="84" spans="1:7" ht="27">
      <c r="A84" s="106"/>
      <c r="B84" s="106"/>
      <c r="C84" s="106"/>
      <c r="D84" s="106"/>
      <c r="E84" s="106"/>
      <c r="F84" s="3" t="s">
        <v>55</v>
      </c>
      <c r="G84" s="3">
        <v>88.48</v>
      </c>
    </row>
    <row r="85" spans="1:7" ht="15">
      <c r="A85" s="100" t="s">
        <v>42</v>
      </c>
      <c r="B85" s="100" t="s">
        <v>43</v>
      </c>
      <c r="C85" s="100" t="s">
        <v>44</v>
      </c>
      <c r="D85" s="100" t="s">
        <v>45</v>
      </c>
      <c r="E85" s="100" t="s">
        <v>46</v>
      </c>
      <c r="F85" s="3" t="s">
        <v>47</v>
      </c>
      <c r="G85" s="3">
        <v>40</v>
      </c>
    </row>
    <row r="86" spans="1:7" ht="15">
      <c r="A86" s="101"/>
      <c r="B86" s="101"/>
      <c r="C86" s="101"/>
      <c r="D86" s="101"/>
      <c r="E86" s="101"/>
      <c r="F86" s="3" t="s">
        <v>48</v>
      </c>
      <c r="G86" s="3">
        <v>39.8</v>
      </c>
    </row>
    <row r="87" spans="1:7" ht="15">
      <c r="A87" s="105" t="s">
        <v>901</v>
      </c>
      <c r="B87" s="105" t="s">
        <v>891</v>
      </c>
      <c r="C87" s="105" t="s">
        <v>902</v>
      </c>
      <c r="D87" s="105" t="s">
        <v>52</v>
      </c>
      <c r="E87" s="105" t="s">
        <v>893</v>
      </c>
      <c r="F87" s="3" t="s">
        <v>54</v>
      </c>
      <c r="G87" s="3">
        <v>40.68</v>
      </c>
    </row>
    <row r="88" spans="1:7" ht="27">
      <c r="A88" s="106"/>
      <c r="B88" s="106"/>
      <c r="C88" s="106"/>
      <c r="D88" s="106"/>
      <c r="E88" s="106"/>
      <c r="F88" s="3" t="s">
        <v>55</v>
      </c>
      <c r="G88" s="3">
        <v>97.8</v>
      </c>
    </row>
    <row r="89" spans="1:7" ht="15">
      <c r="A89" s="58" t="s">
        <v>124</v>
      </c>
      <c r="B89" s="59"/>
      <c r="C89" s="59"/>
      <c r="D89" s="59"/>
      <c r="E89" s="59"/>
      <c r="F89" s="59"/>
      <c r="G89" s="60"/>
    </row>
    <row r="90" spans="1:7" ht="15">
      <c r="A90" s="110" t="s">
        <v>870</v>
      </c>
      <c r="B90" s="111"/>
      <c r="C90" s="111"/>
      <c r="D90" s="111"/>
      <c r="E90" s="111"/>
      <c r="F90" s="111"/>
      <c r="G90" s="112"/>
    </row>
    <row r="91" spans="1:7" ht="15">
      <c r="A91" s="5" t="s">
        <v>125</v>
      </c>
      <c r="B91" s="82" t="s">
        <v>259</v>
      </c>
      <c r="C91" s="83"/>
      <c r="D91" s="83"/>
      <c r="E91" s="83"/>
      <c r="F91" s="83"/>
      <c r="G91" s="84"/>
    </row>
    <row r="92" spans="1:7" ht="39.75" customHeight="1">
      <c r="A92" s="5" t="s">
        <v>127</v>
      </c>
      <c r="B92" s="82" t="s">
        <v>903</v>
      </c>
      <c r="C92" s="83"/>
      <c r="D92" s="83"/>
      <c r="E92" s="83"/>
      <c r="F92" s="83"/>
      <c r="G92" s="84"/>
    </row>
    <row r="93" spans="1:7" ht="39.75" customHeight="1">
      <c r="A93" s="5" t="s">
        <v>129</v>
      </c>
      <c r="B93" s="82" t="s">
        <v>904</v>
      </c>
      <c r="C93" s="83"/>
      <c r="D93" s="83"/>
      <c r="E93" s="83"/>
      <c r="F93" s="83"/>
      <c r="G93" s="84"/>
    </row>
    <row r="94" spans="1:7" ht="39.75" customHeight="1">
      <c r="A94" s="5" t="s">
        <v>130</v>
      </c>
      <c r="B94" s="107" t="s">
        <v>135</v>
      </c>
      <c r="C94" s="108"/>
      <c r="D94" s="108"/>
      <c r="E94" s="108"/>
      <c r="F94" s="108"/>
      <c r="G94" s="109"/>
    </row>
    <row r="95" spans="1:7" ht="15">
      <c r="A95" s="110" t="s">
        <v>873</v>
      </c>
      <c r="B95" s="111"/>
      <c r="C95" s="111"/>
      <c r="D95" s="111"/>
      <c r="E95" s="111"/>
      <c r="F95" s="111"/>
      <c r="G95" s="112"/>
    </row>
    <row r="96" spans="1:7" ht="15">
      <c r="A96" s="5" t="s">
        <v>125</v>
      </c>
      <c r="B96" s="82" t="s">
        <v>146</v>
      </c>
      <c r="C96" s="83"/>
      <c r="D96" s="83"/>
      <c r="E96" s="83"/>
      <c r="F96" s="83"/>
      <c r="G96" s="84"/>
    </row>
    <row r="97" spans="1:7" ht="39.75" customHeight="1">
      <c r="A97" s="5" t="s">
        <v>127</v>
      </c>
      <c r="B97" s="82" t="s">
        <v>905</v>
      </c>
      <c r="C97" s="83"/>
      <c r="D97" s="83"/>
      <c r="E97" s="83"/>
      <c r="F97" s="83"/>
      <c r="G97" s="84"/>
    </row>
    <row r="98" spans="1:7" ht="39.75" customHeight="1">
      <c r="A98" s="5" t="s">
        <v>129</v>
      </c>
      <c r="B98" s="82" t="s">
        <v>906</v>
      </c>
      <c r="C98" s="83"/>
      <c r="D98" s="83"/>
      <c r="E98" s="83"/>
      <c r="F98" s="83"/>
      <c r="G98" s="84"/>
    </row>
    <row r="99" spans="1:7" ht="39.75" customHeight="1">
      <c r="A99" s="5" t="s">
        <v>130</v>
      </c>
      <c r="B99" s="107" t="s">
        <v>907</v>
      </c>
      <c r="C99" s="108"/>
      <c r="D99" s="108"/>
      <c r="E99" s="108"/>
      <c r="F99" s="108"/>
      <c r="G99" s="109"/>
    </row>
    <row r="100" spans="1:7" ht="15">
      <c r="A100" s="110" t="s">
        <v>875</v>
      </c>
      <c r="B100" s="111"/>
      <c r="C100" s="111"/>
      <c r="D100" s="111"/>
      <c r="E100" s="111"/>
      <c r="F100" s="111"/>
      <c r="G100" s="112"/>
    </row>
    <row r="101" spans="1:7" ht="15">
      <c r="A101" s="5" t="s">
        <v>125</v>
      </c>
      <c r="B101" s="82" t="s">
        <v>146</v>
      </c>
      <c r="C101" s="83"/>
      <c r="D101" s="83"/>
      <c r="E101" s="83"/>
      <c r="F101" s="83"/>
      <c r="G101" s="84"/>
    </row>
    <row r="102" spans="1:7" ht="39.75" customHeight="1">
      <c r="A102" s="5" t="s">
        <v>127</v>
      </c>
      <c r="B102" s="82" t="s">
        <v>908</v>
      </c>
      <c r="C102" s="83"/>
      <c r="D102" s="83"/>
      <c r="E102" s="83"/>
      <c r="F102" s="83"/>
      <c r="G102" s="84"/>
    </row>
    <row r="103" spans="1:7" ht="39.75" customHeight="1">
      <c r="A103" s="5" t="s">
        <v>129</v>
      </c>
      <c r="B103" s="82" t="s">
        <v>909</v>
      </c>
      <c r="C103" s="83"/>
      <c r="D103" s="83"/>
      <c r="E103" s="83"/>
      <c r="F103" s="83"/>
      <c r="G103" s="84"/>
    </row>
    <row r="104" spans="1:7" ht="39.75" customHeight="1">
      <c r="A104" s="5" t="s">
        <v>130</v>
      </c>
      <c r="B104" s="107" t="s">
        <v>910</v>
      </c>
      <c r="C104" s="108"/>
      <c r="D104" s="108"/>
      <c r="E104" s="108"/>
      <c r="F104" s="108"/>
      <c r="G104" s="109"/>
    </row>
    <row r="105" spans="1:7" ht="15">
      <c r="A105" s="110" t="s">
        <v>878</v>
      </c>
      <c r="B105" s="111"/>
      <c r="C105" s="111"/>
      <c r="D105" s="111"/>
      <c r="E105" s="111"/>
      <c r="F105" s="111"/>
      <c r="G105" s="112"/>
    </row>
    <row r="106" spans="1:7" ht="15">
      <c r="A106" s="5" t="s">
        <v>125</v>
      </c>
      <c r="B106" s="82" t="s">
        <v>146</v>
      </c>
      <c r="C106" s="83"/>
      <c r="D106" s="83"/>
      <c r="E106" s="83"/>
      <c r="F106" s="83"/>
      <c r="G106" s="84"/>
    </row>
    <row r="107" spans="1:7" ht="39.75" customHeight="1">
      <c r="A107" s="5" t="s">
        <v>127</v>
      </c>
      <c r="B107" s="82" t="s">
        <v>911</v>
      </c>
      <c r="C107" s="83"/>
      <c r="D107" s="83"/>
      <c r="E107" s="83"/>
      <c r="F107" s="83"/>
      <c r="G107" s="84"/>
    </row>
    <row r="108" spans="1:7" ht="39.75" customHeight="1">
      <c r="A108" s="5" t="s">
        <v>129</v>
      </c>
      <c r="B108" s="82" t="s">
        <v>909</v>
      </c>
      <c r="C108" s="83"/>
      <c r="D108" s="83"/>
      <c r="E108" s="83"/>
      <c r="F108" s="83"/>
      <c r="G108" s="84"/>
    </row>
    <row r="109" spans="1:7" ht="39.75" customHeight="1">
      <c r="A109" s="5" t="s">
        <v>130</v>
      </c>
      <c r="B109" s="107" t="s">
        <v>912</v>
      </c>
      <c r="C109" s="108"/>
      <c r="D109" s="108"/>
      <c r="E109" s="108"/>
      <c r="F109" s="108"/>
      <c r="G109" s="109"/>
    </row>
    <row r="110" spans="1:7" ht="15">
      <c r="A110" s="110" t="s">
        <v>880</v>
      </c>
      <c r="B110" s="111"/>
      <c r="C110" s="111"/>
      <c r="D110" s="111"/>
      <c r="E110" s="111"/>
      <c r="F110" s="111"/>
      <c r="G110" s="112"/>
    </row>
    <row r="111" spans="1:7" ht="15">
      <c r="A111" s="5" t="s">
        <v>125</v>
      </c>
      <c r="B111" s="82" t="s">
        <v>259</v>
      </c>
      <c r="C111" s="83"/>
      <c r="D111" s="83"/>
      <c r="E111" s="83"/>
      <c r="F111" s="83"/>
      <c r="G111" s="84"/>
    </row>
    <row r="112" spans="1:7" ht="39.75" customHeight="1">
      <c r="A112" s="5" t="s">
        <v>127</v>
      </c>
      <c r="B112" s="82" t="s">
        <v>913</v>
      </c>
      <c r="C112" s="83"/>
      <c r="D112" s="83"/>
      <c r="E112" s="83"/>
      <c r="F112" s="83"/>
      <c r="G112" s="84"/>
    </row>
    <row r="113" spans="1:7" ht="39.75" customHeight="1">
      <c r="A113" s="5" t="s">
        <v>129</v>
      </c>
      <c r="B113" s="82" t="s">
        <v>914</v>
      </c>
      <c r="C113" s="83"/>
      <c r="D113" s="83"/>
      <c r="E113" s="83"/>
      <c r="F113" s="83"/>
      <c r="G113" s="84"/>
    </row>
    <row r="114" spans="1:7" ht="39.75" customHeight="1">
      <c r="A114" s="5" t="s">
        <v>130</v>
      </c>
      <c r="B114" s="107" t="s">
        <v>135</v>
      </c>
      <c r="C114" s="108"/>
      <c r="D114" s="108"/>
      <c r="E114" s="108"/>
      <c r="F114" s="108"/>
      <c r="G114" s="109"/>
    </row>
    <row r="115" spans="1:7" ht="15">
      <c r="A115" s="110" t="s">
        <v>882</v>
      </c>
      <c r="B115" s="111"/>
      <c r="C115" s="111"/>
      <c r="D115" s="111"/>
      <c r="E115" s="111"/>
      <c r="F115" s="111"/>
      <c r="G115" s="112"/>
    </row>
    <row r="116" spans="1:7" ht="15">
      <c r="A116" s="5" t="s">
        <v>125</v>
      </c>
      <c r="B116" s="82" t="s">
        <v>259</v>
      </c>
      <c r="C116" s="83"/>
      <c r="D116" s="83"/>
      <c r="E116" s="83"/>
      <c r="F116" s="83"/>
      <c r="G116" s="84"/>
    </row>
    <row r="117" spans="1:7" ht="39.75" customHeight="1">
      <c r="A117" s="5" t="s">
        <v>127</v>
      </c>
      <c r="B117" s="82" t="s">
        <v>915</v>
      </c>
      <c r="C117" s="83"/>
      <c r="D117" s="83"/>
      <c r="E117" s="83"/>
      <c r="F117" s="83"/>
      <c r="G117" s="84"/>
    </row>
    <row r="118" spans="1:7" ht="39.75" customHeight="1">
      <c r="A118" s="5" t="s">
        <v>129</v>
      </c>
      <c r="B118" s="82" t="s">
        <v>916</v>
      </c>
      <c r="C118" s="83"/>
      <c r="D118" s="83"/>
      <c r="E118" s="83"/>
      <c r="F118" s="83"/>
      <c r="G118" s="84"/>
    </row>
    <row r="119" spans="1:7" ht="39.75" customHeight="1">
      <c r="A119" s="5" t="s">
        <v>130</v>
      </c>
      <c r="B119" s="107" t="s">
        <v>917</v>
      </c>
      <c r="C119" s="108"/>
      <c r="D119" s="108"/>
      <c r="E119" s="108"/>
      <c r="F119" s="108"/>
      <c r="G119" s="109"/>
    </row>
    <row r="120" spans="1:7" ht="15">
      <c r="A120" s="110" t="s">
        <v>886</v>
      </c>
      <c r="B120" s="111"/>
      <c r="C120" s="111"/>
      <c r="D120" s="111"/>
      <c r="E120" s="111"/>
      <c r="F120" s="111"/>
      <c r="G120" s="112"/>
    </row>
    <row r="121" spans="1:7" ht="15">
      <c r="A121" s="5" t="s">
        <v>125</v>
      </c>
      <c r="B121" s="82" t="s">
        <v>146</v>
      </c>
      <c r="C121" s="83"/>
      <c r="D121" s="83"/>
      <c r="E121" s="83"/>
      <c r="F121" s="83"/>
      <c r="G121" s="84"/>
    </row>
    <row r="122" spans="1:7" ht="39.75" customHeight="1">
      <c r="A122" s="5" t="s">
        <v>127</v>
      </c>
      <c r="B122" s="82" t="s">
        <v>918</v>
      </c>
      <c r="C122" s="83"/>
      <c r="D122" s="83"/>
      <c r="E122" s="83"/>
      <c r="F122" s="83"/>
      <c r="G122" s="84"/>
    </row>
    <row r="123" spans="1:7" ht="39.75" customHeight="1">
      <c r="A123" s="5" t="s">
        <v>129</v>
      </c>
      <c r="B123" s="82" t="s">
        <v>919</v>
      </c>
      <c r="C123" s="83"/>
      <c r="D123" s="83"/>
      <c r="E123" s="83"/>
      <c r="F123" s="83"/>
      <c r="G123" s="84"/>
    </row>
    <row r="124" spans="1:7" ht="39.75" customHeight="1">
      <c r="A124" s="5" t="s">
        <v>130</v>
      </c>
      <c r="B124" s="107" t="s">
        <v>135</v>
      </c>
      <c r="C124" s="108"/>
      <c r="D124" s="108"/>
      <c r="E124" s="108"/>
      <c r="F124" s="108"/>
      <c r="G124" s="109"/>
    </row>
    <row r="125" spans="1:7" ht="15">
      <c r="A125" s="110" t="s">
        <v>888</v>
      </c>
      <c r="B125" s="111"/>
      <c r="C125" s="111"/>
      <c r="D125" s="111"/>
      <c r="E125" s="111"/>
      <c r="F125" s="111"/>
      <c r="G125" s="112"/>
    </row>
    <row r="126" spans="1:7" ht="15">
      <c r="A126" s="5" t="s">
        <v>125</v>
      </c>
      <c r="B126" s="82" t="s">
        <v>259</v>
      </c>
      <c r="C126" s="83"/>
      <c r="D126" s="83"/>
      <c r="E126" s="83"/>
      <c r="F126" s="83"/>
      <c r="G126" s="84"/>
    </row>
    <row r="127" spans="1:7" ht="39.75" customHeight="1">
      <c r="A127" s="5" t="s">
        <v>127</v>
      </c>
      <c r="B127" s="82" t="s">
        <v>920</v>
      </c>
      <c r="C127" s="83"/>
      <c r="D127" s="83"/>
      <c r="E127" s="83"/>
      <c r="F127" s="83"/>
      <c r="G127" s="84"/>
    </row>
    <row r="128" spans="1:7" ht="39.75" customHeight="1">
      <c r="A128" s="5" t="s">
        <v>129</v>
      </c>
      <c r="B128" s="82" t="s">
        <v>921</v>
      </c>
      <c r="C128" s="83"/>
      <c r="D128" s="83"/>
      <c r="E128" s="83"/>
      <c r="F128" s="83"/>
      <c r="G128" s="84"/>
    </row>
    <row r="129" spans="1:7" ht="39.75" customHeight="1">
      <c r="A129" s="5" t="s">
        <v>130</v>
      </c>
      <c r="B129" s="107" t="s">
        <v>135</v>
      </c>
      <c r="C129" s="108"/>
      <c r="D129" s="108"/>
      <c r="E129" s="108"/>
      <c r="F129" s="108"/>
      <c r="G129" s="109"/>
    </row>
    <row r="130" spans="1:7" ht="15">
      <c r="A130" s="110" t="s">
        <v>890</v>
      </c>
      <c r="B130" s="111"/>
      <c r="C130" s="111"/>
      <c r="D130" s="111"/>
      <c r="E130" s="111"/>
      <c r="F130" s="111"/>
      <c r="G130" s="112"/>
    </row>
    <row r="131" spans="1:7" ht="15">
      <c r="A131" s="5" t="s">
        <v>125</v>
      </c>
      <c r="B131" s="82" t="s">
        <v>259</v>
      </c>
      <c r="C131" s="83"/>
      <c r="D131" s="83"/>
      <c r="E131" s="83"/>
      <c r="F131" s="83"/>
      <c r="G131" s="84"/>
    </row>
    <row r="132" spans="1:7" ht="39.75" customHeight="1">
      <c r="A132" s="5" t="s">
        <v>127</v>
      </c>
      <c r="B132" s="82" t="s">
        <v>922</v>
      </c>
      <c r="C132" s="83"/>
      <c r="D132" s="83"/>
      <c r="E132" s="83"/>
      <c r="F132" s="83"/>
      <c r="G132" s="84"/>
    </row>
    <row r="133" spans="1:7" ht="39.75" customHeight="1">
      <c r="A133" s="5" t="s">
        <v>129</v>
      </c>
      <c r="B133" s="82" t="s">
        <v>923</v>
      </c>
      <c r="C133" s="83"/>
      <c r="D133" s="83"/>
      <c r="E133" s="83"/>
      <c r="F133" s="83"/>
      <c r="G133" s="84"/>
    </row>
    <row r="134" spans="1:7" ht="39.75" customHeight="1">
      <c r="A134" s="5" t="s">
        <v>130</v>
      </c>
      <c r="B134" s="107" t="s">
        <v>135</v>
      </c>
      <c r="C134" s="108"/>
      <c r="D134" s="108"/>
      <c r="E134" s="108"/>
      <c r="F134" s="108"/>
      <c r="G134" s="109"/>
    </row>
    <row r="135" spans="1:7" ht="15">
      <c r="A135" s="110" t="s">
        <v>894</v>
      </c>
      <c r="B135" s="111"/>
      <c r="C135" s="111"/>
      <c r="D135" s="111"/>
      <c r="E135" s="111"/>
      <c r="F135" s="111"/>
      <c r="G135" s="112"/>
    </row>
    <row r="136" spans="1:7" ht="15">
      <c r="A136" s="5" t="s">
        <v>125</v>
      </c>
      <c r="B136" s="82" t="s">
        <v>243</v>
      </c>
      <c r="C136" s="83"/>
      <c r="D136" s="83"/>
      <c r="E136" s="83"/>
      <c r="F136" s="83"/>
      <c r="G136" s="84"/>
    </row>
    <row r="137" spans="1:7" ht="39.75" customHeight="1">
      <c r="A137" s="5" t="s">
        <v>127</v>
      </c>
      <c r="B137" s="82" t="s">
        <v>924</v>
      </c>
      <c r="C137" s="83"/>
      <c r="D137" s="83"/>
      <c r="E137" s="83"/>
      <c r="F137" s="83"/>
      <c r="G137" s="84"/>
    </row>
    <row r="138" spans="1:7" ht="39.75" customHeight="1">
      <c r="A138" s="5" t="s">
        <v>129</v>
      </c>
      <c r="B138" s="82" t="s">
        <v>925</v>
      </c>
      <c r="C138" s="83"/>
      <c r="D138" s="83"/>
      <c r="E138" s="83"/>
      <c r="F138" s="83"/>
      <c r="G138" s="84"/>
    </row>
    <row r="139" spans="1:7" ht="39.75" customHeight="1">
      <c r="A139" s="5" t="s">
        <v>130</v>
      </c>
      <c r="B139" s="107" t="s">
        <v>135</v>
      </c>
      <c r="C139" s="108"/>
      <c r="D139" s="108"/>
      <c r="E139" s="108"/>
      <c r="F139" s="108"/>
      <c r="G139" s="109"/>
    </row>
    <row r="140" spans="1:7" ht="15">
      <c r="A140" s="110" t="s">
        <v>896</v>
      </c>
      <c r="B140" s="111"/>
      <c r="C140" s="111"/>
      <c r="D140" s="111"/>
      <c r="E140" s="111"/>
      <c r="F140" s="111"/>
      <c r="G140" s="112"/>
    </row>
    <row r="141" spans="1:7" ht="15">
      <c r="A141" s="5" t="s">
        <v>125</v>
      </c>
      <c r="B141" s="82" t="s">
        <v>146</v>
      </c>
      <c r="C141" s="83"/>
      <c r="D141" s="83"/>
      <c r="E141" s="83"/>
      <c r="F141" s="83"/>
      <c r="G141" s="84"/>
    </row>
    <row r="142" spans="1:7" ht="39.75" customHeight="1">
      <c r="A142" s="5" t="s">
        <v>127</v>
      </c>
      <c r="B142" s="82" t="s">
        <v>926</v>
      </c>
      <c r="C142" s="83"/>
      <c r="D142" s="83"/>
      <c r="E142" s="83"/>
      <c r="F142" s="83"/>
      <c r="G142" s="84"/>
    </row>
    <row r="143" spans="1:7" ht="39.75" customHeight="1">
      <c r="A143" s="5" t="s">
        <v>129</v>
      </c>
      <c r="B143" s="82" t="s">
        <v>927</v>
      </c>
      <c r="C143" s="83"/>
      <c r="D143" s="83"/>
      <c r="E143" s="83"/>
      <c r="F143" s="83"/>
      <c r="G143" s="84"/>
    </row>
    <row r="144" spans="1:7" ht="39.75" customHeight="1">
      <c r="A144" s="5" t="s">
        <v>130</v>
      </c>
      <c r="B144" s="107" t="s">
        <v>135</v>
      </c>
      <c r="C144" s="108"/>
      <c r="D144" s="108"/>
      <c r="E144" s="108"/>
      <c r="F144" s="108"/>
      <c r="G144" s="109"/>
    </row>
    <row r="145" spans="1:7" ht="15">
      <c r="A145" s="110" t="s">
        <v>899</v>
      </c>
      <c r="B145" s="111"/>
      <c r="C145" s="111"/>
      <c r="D145" s="111"/>
      <c r="E145" s="111"/>
      <c r="F145" s="111"/>
      <c r="G145" s="112"/>
    </row>
    <row r="146" spans="1:7" ht="15">
      <c r="A146" s="5" t="s">
        <v>125</v>
      </c>
      <c r="B146" s="82" t="s">
        <v>723</v>
      </c>
      <c r="C146" s="83"/>
      <c r="D146" s="83"/>
      <c r="E146" s="83"/>
      <c r="F146" s="83"/>
      <c r="G146" s="84"/>
    </row>
    <row r="147" spans="1:7" ht="39.75" customHeight="1">
      <c r="A147" s="5" t="s">
        <v>127</v>
      </c>
      <c r="B147" s="82" t="s">
        <v>928</v>
      </c>
      <c r="C147" s="83"/>
      <c r="D147" s="83"/>
      <c r="E147" s="83"/>
      <c r="F147" s="83"/>
      <c r="G147" s="84"/>
    </row>
    <row r="148" spans="1:7" ht="39.75" customHeight="1">
      <c r="A148" s="5" t="s">
        <v>129</v>
      </c>
      <c r="B148" s="82" t="s">
        <v>929</v>
      </c>
      <c r="C148" s="83"/>
      <c r="D148" s="83"/>
      <c r="E148" s="83"/>
      <c r="F148" s="83"/>
      <c r="G148" s="84"/>
    </row>
    <row r="149" spans="1:7" ht="39.75" customHeight="1">
      <c r="A149" s="5" t="s">
        <v>130</v>
      </c>
      <c r="B149" s="107" t="s">
        <v>135</v>
      </c>
      <c r="C149" s="108"/>
      <c r="D149" s="108"/>
      <c r="E149" s="108"/>
      <c r="F149" s="108"/>
      <c r="G149" s="109"/>
    </row>
    <row r="150" spans="1:7" ht="15">
      <c r="A150" s="110" t="s">
        <v>901</v>
      </c>
      <c r="B150" s="111"/>
      <c r="C150" s="111"/>
      <c r="D150" s="111"/>
      <c r="E150" s="111"/>
      <c r="F150" s="111"/>
      <c r="G150" s="112"/>
    </row>
    <row r="151" spans="1:7" ht="15">
      <c r="A151" s="5" t="s">
        <v>125</v>
      </c>
      <c r="B151" s="82" t="s">
        <v>259</v>
      </c>
      <c r="C151" s="83"/>
      <c r="D151" s="83"/>
      <c r="E151" s="83"/>
      <c r="F151" s="83"/>
      <c r="G151" s="84"/>
    </row>
    <row r="152" spans="1:7" ht="39.75" customHeight="1">
      <c r="A152" s="5" t="s">
        <v>127</v>
      </c>
      <c r="B152" s="82" t="s">
        <v>930</v>
      </c>
      <c r="C152" s="83"/>
      <c r="D152" s="83"/>
      <c r="E152" s="83"/>
      <c r="F152" s="83"/>
      <c r="G152" s="84"/>
    </row>
    <row r="153" spans="1:7" ht="39.75" customHeight="1">
      <c r="A153" s="5" t="s">
        <v>129</v>
      </c>
      <c r="B153" s="82" t="s">
        <v>931</v>
      </c>
      <c r="C153" s="83"/>
      <c r="D153" s="83"/>
      <c r="E153" s="83"/>
      <c r="F153" s="83"/>
      <c r="G153" s="84"/>
    </row>
    <row r="154" spans="1:7" ht="39.75" customHeight="1">
      <c r="A154" s="5" t="s">
        <v>130</v>
      </c>
      <c r="B154" s="107" t="s">
        <v>135</v>
      </c>
      <c r="C154" s="108"/>
      <c r="D154" s="108"/>
      <c r="E154" s="108"/>
      <c r="F154" s="108"/>
      <c r="G154" s="109"/>
    </row>
    <row r="155" spans="1:7" ht="15">
      <c r="A155" s="121"/>
      <c r="B155" s="122"/>
      <c r="C155" s="122"/>
      <c r="D155" s="122"/>
      <c r="E155" s="122"/>
      <c r="F155" s="122"/>
      <c r="G155" s="123"/>
    </row>
    <row r="156" spans="1:7" ht="15">
      <c r="A156" s="58" t="s">
        <v>182</v>
      </c>
      <c r="B156" s="59"/>
      <c r="C156" s="59"/>
      <c r="D156" s="59"/>
      <c r="E156" s="59"/>
      <c r="F156" s="59"/>
      <c r="G156" s="60"/>
    </row>
    <row r="157" spans="1:7" ht="15">
      <c r="A157" s="110" t="s">
        <v>870</v>
      </c>
      <c r="B157" s="111"/>
      <c r="C157" s="111"/>
      <c r="D157" s="111"/>
      <c r="E157" s="111"/>
      <c r="F157" s="111"/>
      <c r="G157" s="112"/>
    </row>
    <row r="158" spans="1:7" ht="39.75" customHeight="1">
      <c r="A158" s="5" t="s">
        <v>183</v>
      </c>
      <c r="B158" s="82" t="s">
        <v>932</v>
      </c>
      <c r="C158" s="83"/>
      <c r="D158" s="83"/>
      <c r="E158" s="83"/>
      <c r="F158" s="83"/>
      <c r="G158" s="84"/>
    </row>
    <row r="159" spans="1:7" ht="39.75" customHeight="1">
      <c r="A159" s="5" t="s">
        <v>184</v>
      </c>
      <c r="B159" s="82">
        <v>4</v>
      </c>
      <c r="C159" s="83"/>
      <c r="D159" s="83"/>
      <c r="E159" s="83"/>
      <c r="F159" s="83"/>
      <c r="G159" s="84"/>
    </row>
    <row r="160" spans="1:7" ht="39.75" customHeight="1">
      <c r="A160" s="5" t="s">
        <v>185</v>
      </c>
      <c r="B160" s="107" t="s">
        <v>933</v>
      </c>
      <c r="C160" s="108"/>
      <c r="D160" s="108"/>
      <c r="E160" s="108"/>
      <c r="F160" s="108"/>
      <c r="G160" s="109"/>
    </row>
    <row r="161" spans="1:7" ht="15">
      <c r="A161" s="110" t="s">
        <v>873</v>
      </c>
      <c r="B161" s="111"/>
      <c r="C161" s="111"/>
      <c r="D161" s="111"/>
      <c r="E161" s="111"/>
      <c r="F161" s="111"/>
      <c r="G161" s="112"/>
    </row>
    <row r="162" spans="1:7" ht="39.75" customHeight="1">
      <c r="A162" s="5" t="s">
        <v>183</v>
      </c>
      <c r="B162" s="82" t="s">
        <v>186</v>
      </c>
      <c r="C162" s="83"/>
      <c r="D162" s="83"/>
      <c r="E162" s="83"/>
      <c r="F162" s="83"/>
      <c r="G162" s="84"/>
    </row>
    <row r="163" spans="1:7" ht="39.75" customHeight="1">
      <c r="A163" s="5" t="s">
        <v>184</v>
      </c>
      <c r="B163" s="82">
        <v>4</v>
      </c>
      <c r="C163" s="83"/>
      <c r="D163" s="83"/>
      <c r="E163" s="83"/>
      <c r="F163" s="83"/>
      <c r="G163" s="84"/>
    </row>
    <row r="164" spans="1:7" ht="39.75" customHeight="1">
      <c r="A164" s="5" t="s">
        <v>185</v>
      </c>
      <c r="B164" s="107" t="s">
        <v>933</v>
      </c>
      <c r="C164" s="108"/>
      <c r="D164" s="108"/>
      <c r="E164" s="108"/>
      <c r="F164" s="108"/>
      <c r="G164" s="109"/>
    </row>
    <row r="165" spans="1:7" ht="15">
      <c r="A165" s="110" t="s">
        <v>875</v>
      </c>
      <c r="B165" s="111"/>
      <c r="C165" s="111"/>
      <c r="D165" s="111"/>
      <c r="E165" s="111"/>
      <c r="F165" s="111"/>
      <c r="G165" s="112"/>
    </row>
    <row r="166" spans="1:7" ht="39.75" customHeight="1">
      <c r="A166" s="5" t="s">
        <v>183</v>
      </c>
      <c r="B166" s="82" t="s">
        <v>932</v>
      </c>
      <c r="C166" s="83"/>
      <c r="D166" s="83"/>
      <c r="E166" s="83"/>
      <c r="F166" s="83"/>
      <c r="G166" s="84"/>
    </row>
    <row r="167" spans="1:7" ht="39.75" customHeight="1">
      <c r="A167" s="5" t="s">
        <v>184</v>
      </c>
      <c r="B167" s="82">
        <v>4</v>
      </c>
      <c r="C167" s="83"/>
      <c r="D167" s="83"/>
      <c r="E167" s="83"/>
      <c r="F167" s="83"/>
      <c r="G167" s="84"/>
    </row>
    <row r="168" spans="1:7" ht="39.75" customHeight="1">
      <c r="A168" s="5" t="s">
        <v>185</v>
      </c>
      <c r="B168" s="107" t="s">
        <v>933</v>
      </c>
      <c r="C168" s="108"/>
      <c r="D168" s="108"/>
      <c r="E168" s="108"/>
      <c r="F168" s="108"/>
      <c r="G168" s="109"/>
    </row>
    <row r="169" spans="1:7" ht="15">
      <c r="A169" s="110" t="s">
        <v>878</v>
      </c>
      <c r="B169" s="111"/>
      <c r="C169" s="111"/>
      <c r="D169" s="111"/>
      <c r="E169" s="111"/>
      <c r="F169" s="111"/>
      <c r="G169" s="112"/>
    </row>
    <row r="170" spans="1:7" ht="39.75" customHeight="1">
      <c r="A170" s="5" t="s">
        <v>183</v>
      </c>
      <c r="B170" s="82" t="s">
        <v>186</v>
      </c>
      <c r="C170" s="83"/>
      <c r="D170" s="83"/>
      <c r="E170" s="83"/>
      <c r="F170" s="83"/>
      <c r="G170" s="84"/>
    </row>
    <row r="171" spans="1:7" ht="39.75" customHeight="1">
      <c r="A171" s="5" t="s">
        <v>184</v>
      </c>
      <c r="B171" s="82">
        <v>4</v>
      </c>
      <c r="C171" s="83"/>
      <c r="D171" s="83"/>
      <c r="E171" s="83"/>
      <c r="F171" s="83"/>
      <c r="G171" s="84"/>
    </row>
    <row r="172" spans="1:7" ht="39.75" customHeight="1">
      <c r="A172" s="5" t="s">
        <v>185</v>
      </c>
      <c r="B172" s="107" t="s">
        <v>934</v>
      </c>
      <c r="C172" s="108"/>
      <c r="D172" s="108"/>
      <c r="E172" s="108"/>
      <c r="F172" s="108"/>
      <c r="G172" s="109"/>
    </row>
    <row r="173" spans="1:7" ht="15">
      <c r="A173" s="110" t="s">
        <v>880</v>
      </c>
      <c r="B173" s="111"/>
      <c r="C173" s="111"/>
      <c r="D173" s="111"/>
      <c r="E173" s="111"/>
      <c r="F173" s="111"/>
      <c r="G173" s="112"/>
    </row>
    <row r="174" spans="1:7" ht="39.75" customHeight="1">
      <c r="A174" s="5" t="s">
        <v>183</v>
      </c>
      <c r="B174" s="82" t="s">
        <v>932</v>
      </c>
      <c r="C174" s="83"/>
      <c r="D174" s="83"/>
      <c r="E174" s="83"/>
      <c r="F174" s="83"/>
      <c r="G174" s="84"/>
    </row>
    <row r="175" spans="1:7" ht="39.75" customHeight="1">
      <c r="A175" s="5" t="s">
        <v>184</v>
      </c>
      <c r="B175" s="82">
        <v>4</v>
      </c>
      <c r="C175" s="83"/>
      <c r="D175" s="83"/>
      <c r="E175" s="83"/>
      <c r="F175" s="83"/>
      <c r="G175" s="84"/>
    </row>
    <row r="176" spans="1:7" ht="39.75" customHeight="1">
      <c r="A176" s="5" t="s">
        <v>185</v>
      </c>
      <c r="B176" s="107" t="s">
        <v>933</v>
      </c>
      <c r="C176" s="108"/>
      <c r="D176" s="108"/>
      <c r="E176" s="108"/>
      <c r="F176" s="108"/>
      <c r="G176" s="109"/>
    </row>
    <row r="177" spans="1:7" ht="15">
      <c r="A177" s="110" t="s">
        <v>882</v>
      </c>
      <c r="B177" s="111"/>
      <c r="C177" s="111"/>
      <c r="D177" s="111"/>
      <c r="E177" s="111"/>
      <c r="F177" s="111"/>
      <c r="G177" s="112"/>
    </row>
    <row r="178" spans="1:7" ht="39.75" customHeight="1">
      <c r="A178" s="5" t="s">
        <v>183</v>
      </c>
      <c r="B178" s="82" t="s">
        <v>186</v>
      </c>
      <c r="C178" s="83"/>
      <c r="D178" s="83"/>
      <c r="E178" s="83"/>
      <c r="F178" s="83"/>
      <c r="G178" s="84"/>
    </row>
    <row r="179" spans="1:7" ht="39.75" customHeight="1">
      <c r="A179" s="5" t="s">
        <v>184</v>
      </c>
      <c r="B179" s="82" t="s">
        <v>641</v>
      </c>
      <c r="C179" s="83"/>
      <c r="D179" s="83"/>
      <c r="E179" s="83"/>
      <c r="F179" s="83"/>
      <c r="G179" s="84"/>
    </row>
    <row r="180" spans="1:7" ht="39.75" customHeight="1">
      <c r="A180" s="5" t="s">
        <v>185</v>
      </c>
      <c r="B180" s="107" t="s">
        <v>935</v>
      </c>
      <c r="C180" s="108"/>
      <c r="D180" s="108"/>
      <c r="E180" s="108"/>
      <c r="F180" s="108"/>
      <c r="G180" s="109"/>
    </row>
    <row r="181" spans="1:7" ht="15">
      <c r="A181" s="110" t="s">
        <v>886</v>
      </c>
      <c r="B181" s="111"/>
      <c r="C181" s="111"/>
      <c r="D181" s="111"/>
      <c r="E181" s="111"/>
      <c r="F181" s="111"/>
      <c r="G181" s="112"/>
    </row>
    <row r="182" spans="1:7" ht="39.75" customHeight="1">
      <c r="A182" s="5" t="s">
        <v>183</v>
      </c>
      <c r="B182" s="82" t="s">
        <v>186</v>
      </c>
      <c r="C182" s="83"/>
      <c r="D182" s="83"/>
      <c r="E182" s="83"/>
      <c r="F182" s="83"/>
      <c r="G182" s="84"/>
    </row>
    <row r="183" spans="1:7" ht="39.75" customHeight="1">
      <c r="A183" s="5" t="s">
        <v>184</v>
      </c>
      <c r="B183" s="82" t="s">
        <v>641</v>
      </c>
      <c r="C183" s="83"/>
      <c r="D183" s="83"/>
      <c r="E183" s="83"/>
      <c r="F183" s="83"/>
      <c r="G183" s="84"/>
    </row>
    <row r="184" spans="1:7" ht="39.75" customHeight="1">
      <c r="A184" s="5" t="s">
        <v>185</v>
      </c>
      <c r="B184" s="107" t="s">
        <v>936</v>
      </c>
      <c r="C184" s="108"/>
      <c r="D184" s="108"/>
      <c r="E184" s="108"/>
      <c r="F184" s="108"/>
      <c r="G184" s="109"/>
    </row>
    <row r="185" spans="1:7" ht="15">
      <c r="A185" s="110" t="s">
        <v>888</v>
      </c>
      <c r="B185" s="111"/>
      <c r="C185" s="111"/>
      <c r="D185" s="111"/>
      <c r="E185" s="111"/>
      <c r="F185" s="111"/>
      <c r="G185" s="112"/>
    </row>
    <row r="186" spans="1:7" ht="39.75" customHeight="1">
      <c r="A186" s="5" t="s">
        <v>183</v>
      </c>
      <c r="B186" s="82" t="s">
        <v>186</v>
      </c>
      <c r="C186" s="83"/>
      <c r="D186" s="83"/>
      <c r="E186" s="83"/>
      <c r="F186" s="83"/>
      <c r="G186" s="84"/>
    </row>
    <row r="187" spans="1:7" ht="39.75" customHeight="1">
      <c r="A187" s="5" t="s">
        <v>184</v>
      </c>
      <c r="B187" s="82">
        <v>4</v>
      </c>
      <c r="C187" s="83"/>
      <c r="D187" s="83"/>
      <c r="E187" s="83"/>
      <c r="F187" s="83"/>
      <c r="G187" s="84"/>
    </row>
    <row r="188" spans="1:7" ht="39.75" customHeight="1">
      <c r="A188" s="5" t="s">
        <v>185</v>
      </c>
      <c r="B188" s="107" t="s">
        <v>937</v>
      </c>
      <c r="C188" s="108"/>
      <c r="D188" s="108"/>
      <c r="E188" s="108"/>
      <c r="F188" s="108"/>
      <c r="G188" s="109"/>
    </row>
    <row r="189" spans="1:7" ht="15">
      <c r="A189" s="110" t="s">
        <v>890</v>
      </c>
      <c r="B189" s="111"/>
      <c r="C189" s="111"/>
      <c r="D189" s="111"/>
      <c r="E189" s="111"/>
      <c r="F189" s="111"/>
      <c r="G189" s="112"/>
    </row>
    <row r="190" spans="1:7" ht="39.75" customHeight="1">
      <c r="A190" s="5" t="s">
        <v>183</v>
      </c>
      <c r="B190" s="82" t="s">
        <v>186</v>
      </c>
      <c r="C190" s="83"/>
      <c r="D190" s="83"/>
      <c r="E190" s="83"/>
      <c r="F190" s="83"/>
      <c r="G190" s="84"/>
    </row>
    <row r="191" spans="1:7" ht="39.75" customHeight="1">
      <c r="A191" s="5" t="s">
        <v>184</v>
      </c>
      <c r="B191" s="82" t="s">
        <v>641</v>
      </c>
      <c r="C191" s="83"/>
      <c r="D191" s="83"/>
      <c r="E191" s="83"/>
      <c r="F191" s="83"/>
      <c r="G191" s="84"/>
    </row>
    <row r="192" spans="1:7" ht="39.75" customHeight="1">
      <c r="A192" s="5" t="s">
        <v>185</v>
      </c>
      <c r="B192" s="107" t="s">
        <v>937</v>
      </c>
      <c r="C192" s="108"/>
      <c r="D192" s="108"/>
      <c r="E192" s="108"/>
      <c r="F192" s="108"/>
      <c r="G192" s="109"/>
    </row>
    <row r="193" spans="1:7" ht="15">
      <c r="A193" s="110" t="s">
        <v>894</v>
      </c>
      <c r="B193" s="111"/>
      <c r="C193" s="111"/>
      <c r="D193" s="111"/>
      <c r="E193" s="111"/>
      <c r="F193" s="111"/>
      <c r="G193" s="112"/>
    </row>
    <row r="194" spans="1:7" ht="39.75" customHeight="1">
      <c r="A194" s="5" t="s">
        <v>183</v>
      </c>
      <c r="B194" s="82" t="s">
        <v>186</v>
      </c>
      <c r="C194" s="83"/>
      <c r="D194" s="83"/>
      <c r="E194" s="83"/>
      <c r="F194" s="83"/>
      <c r="G194" s="84"/>
    </row>
    <row r="195" spans="1:7" ht="39.75" customHeight="1">
      <c r="A195" s="5" t="s">
        <v>184</v>
      </c>
      <c r="B195" s="82" t="s">
        <v>641</v>
      </c>
      <c r="C195" s="83"/>
      <c r="D195" s="83"/>
      <c r="E195" s="83"/>
      <c r="F195" s="83"/>
      <c r="G195" s="84"/>
    </row>
    <row r="196" spans="1:7" ht="39.75" customHeight="1">
      <c r="A196" s="5" t="s">
        <v>185</v>
      </c>
      <c r="B196" s="107" t="s">
        <v>938</v>
      </c>
      <c r="C196" s="108"/>
      <c r="D196" s="108"/>
      <c r="E196" s="108"/>
      <c r="F196" s="108"/>
      <c r="G196" s="109"/>
    </row>
    <row r="197" spans="1:7" ht="15">
      <c r="A197" s="110" t="s">
        <v>896</v>
      </c>
      <c r="B197" s="111"/>
      <c r="C197" s="111"/>
      <c r="D197" s="111"/>
      <c r="E197" s="111"/>
      <c r="F197" s="111"/>
      <c r="G197" s="112"/>
    </row>
    <row r="198" spans="1:7" ht="39.75" customHeight="1">
      <c r="A198" s="5" t="s">
        <v>183</v>
      </c>
      <c r="B198" s="82" t="s">
        <v>186</v>
      </c>
      <c r="C198" s="83"/>
      <c r="D198" s="83"/>
      <c r="E198" s="83"/>
      <c r="F198" s="83"/>
      <c r="G198" s="84"/>
    </row>
    <row r="199" spans="1:7" ht="39.75" customHeight="1">
      <c r="A199" s="5" t="s">
        <v>184</v>
      </c>
      <c r="B199" s="82" t="s">
        <v>641</v>
      </c>
      <c r="C199" s="83"/>
      <c r="D199" s="83"/>
      <c r="E199" s="83"/>
      <c r="F199" s="83"/>
      <c r="G199" s="84"/>
    </row>
    <row r="200" spans="1:7" ht="39.75" customHeight="1">
      <c r="A200" s="5" t="s">
        <v>185</v>
      </c>
      <c r="B200" s="107" t="s">
        <v>937</v>
      </c>
      <c r="C200" s="108"/>
      <c r="D200" s="108"/>
      <c r="E200" s="108"/>
      <c r="F200" s="108"/>
      <c r="G200" s="109"/>
    </row>
    <row r="201" spans="1:7" ht="15">
      <c r="A201" s="110" t="s">
        <v>899</v>
      </c>
      <c r="B201" s="111"/>
      <c r="C201" s="111"/>
      <c r="D201" s="111"/>
      <c r="E201" s="111"/>
      <c r="F201" s="111"/>
      <c r="G201" s="112"/>
    </row>
    <row r="202" spans="1:7" ht="39.75" customHeight="1">
      <c r="A202" s="5" t="s">
        <v>183</v>
      </c>
      <c r="B202" s="82" t="s">
        <v>186</v>
      </c>
      <c r="C202" s="83"/>
      <c r="D202" s="83"/>
      <c r="E202" s="83"/>
      <c r="F202" s="83"/>
      <c r="G202" s="84"/>
    </row>
    <row r="203" spans="1:7" ht="39.75" customHeight="1">
      <c r="A203" s="5" t="s">
        <v>184</v>
      </c>
      <c r="B203" s="82" t="s">
        <v>641</v>
      </c>
      <c r="C203" s="83"/>
      <c r="D203" s="83"/>
      <c r="E203" s="83"/>
      <c r="F203" s="83"/>
      <c r="G203" s="84"/>
    </row>
    <row r="204" spans="1:7" ht="39.75" customHeight="1">
      <c r="A204" s="5" t="s">
        <v>185</v>
      </c>
      <c r="B204" s="107" t="s">
        <v>937</v>
      </c>
      <c r="C204" s="108"/>
      <c r="D204" s="108"/>
      <c r="E204" s="108"/>
      <c r="F204" s="108"/>
      <c r="G204" s="109"/>
    </row>
    <row r="205" spans="1:7" ht="15">
      <c r="A205" s="110" t="s">
        <v>901</v>
      </c>
      <c r="B205" s="111"/>
      <c r="C205" s="111"/>
      <c r="D205" s="111"/>
      <c r="E205" s="111"/>
      <c r="F205" s="111"/>
      <c r="G205" s="112"/>
    </row>
    <row r="206" spans="1:7" ht="39.75" customHeight="1">
      <c r="A206" s="5" t="s">
        <v>183</v>
      </c>
      <c r="B206" s="82" t="s">
        <v>186</v>
      </c>
      <c r="C206" s="83"/>
      <c r="D206" s="83"/>
      <c r="E206" s="83"/>
      <c r="F206" s="83"/>
      <c r="G206" s="84"/>
    </row>
    <row r="207" spans="1:7" ht="39.75" customHeight="1">
      <c r="A207" s="5" t="s">
        <v>184</v>
      </c>
      <c r="B207" s="82" t="s">
        <v>641</v>
      </c>
      <c r="C207" s="83"/>
      <c r="D207" s="83"/>
      <c r="E207" s="83"/>
      <c r="F207" s="83"/>
      <c r="G207" s="84"/>
    </row>
    <row r="208" spans="1:7" ht="39.75" customHeight="1">
      <c r="A208" s="5" t="s">
        <v>185</v>
      </c>
      <c r="B208" s="107" t="s">
        <v>937</v>
      </c>
      <c r="C208" s="108"/>
      <c r="D208" s="108"/>
      <c r="E208" s="108"/>
      <c r="F208" s="108"/>
      <c r="G208" s="109"/>
    </row>
    <row r="209" spans="1:7" ht="15">
      <c r="A209" s="121"/>
      <c r="B209" s="122"/>
      <c r="C209" s="122"/>
      <c r="D209" s="122"/>
      <c r="E209" s="122"/>
      <c r="F209" s="122"/>
      <c r="G209" s="123"/>
    </row>
    <row r="210" spans="1:7" ht="39.75" customHeight="1">
      <c r="A210" s="127" t="s">
        <v>203</v>
      </c>
      <c r="B210" s="128"/>
      <c r="C210" s="128"/>
      <c r="D210" s="128"/>
      <c r="E210" s="128"/>
      <c r="F210" s="128"/>
      <c r="G210" s="128"/>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2812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939</v>
      </c>
      <c r="E4" s="56"/>
      <c r="F4" s="56"/>
      <c r="G4" s="57"/>
    </row>
    <row r="5" spans="1:7" ht="15">
      <c r="A5" s="52" t="s">
        <v>5</v>
      </c>
      <c r="B5" s="53"/>
      <c r="C5" s="54"/>
      <c r="D5" s="55" t="s">
        <v>6</v>
      </c>
      <c r="E5" s="56"/>
      <c r="F5" s="56"/>
      <c r="G5" s="57"/>
    </row>
    <row r="6" spans="1:7" ht="15">
      <c r="A6" s="52" t="s">
        <v>7</v>
      </c>
      <c r="B6" s="53"/>
      <c r="C6" s="54"/>
      <c r="D6" s="55" t="s">
        <v>940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10.609994</v>
      </c>
      <c r="F11" s="6">
        <v>0</v>
      </c>
      <c r="G11" s="6">
        <v>0</v>
      </c>
    </row>
    <row r="12" spans="1:7" ht="15">
      <c r="A12" s="67" t="s">
        <v>18</v>
      </c>
      <c r="B12" s="68"/>
      <c r="C12" s="68"/>
      <c r="D12" s="69"/>
      <c r="E12" s="6">
        <v>0</v>
      </c>
      <c r="F12" s="6">
        <v>0</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206</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830</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941</v>
      </c>
      <c r="B33" s="105" t="s">
        <v>942</v>
      </c>
      <c r="C33" s="105" t="s">
        <v>943</v>
      </c>
      <c r="D33" s="105" t="s">
        <v>52</v>
      </c>
      <c r="E33" s="105" t="s">
        <v>736</v>
      </c>
      <c r="F33" s="3" t="s">
        <v>54</v>
      </c>
      <c r="G33" s="3">
        <v>0</v>
      </c>
    </row>
    <row r="34" spans="1:7" ht="27">
      <c r="A34" s="106"/>
      <c r="B34" s="106"/>
      <c r="C34" s="106"/>
      <c r="D34" s="106"/>
      <c r="E34" s="106"/>
      <c r="F34" s="3" t="s">
        <v>55</v>
      </c>
      <c r="G34" s="3">
        <v>100</v>
      </c>
    </row>
    <row r="35" spans="1:7" ht="15">
      <c r="A35" s="100" t="s">
        <v>42</v>
      </c>
      <c r="B35" s="100" t="s">
        <v>43</v>
      </c>
      <c r="C35" s="100" t="s">
        <v>44</v>
      </c>
      <c r="D35" s="100" t="s">
        <v>45</v>
      </c>
      <c r="E35" s="100" t="s">
        <v>46</v>
      </c>
      <c r="F35" s="3" t="s">
        <v>47</v>
      </c>
      <c r="G35" s="3">
        <v>48.34</v>
      </c>
    </row>
    <row r="36" spans="1:7" ht="15">
      <c r="A36" s="101"/>
      <c r="B36" s="101"/>
      <c r="C36" s="101"/>
      <c r="D36" s="101"/>
      <c r="E36" s="101"/>
      <c r="F36" s="3" t="s">
        <v>48</v>
      </c>
      <c r="G36" s="3">
        <v>53.63</v>
      </c>
    </row>
    <row r="37" spans="1:7" ht="15">
      <c r="A37" s="105" t="s">
        <v>944</v>
      </c>
      <c r="B37" s="105" t="s">
        <v>942</v>
      </c>
      <c r="C37" s="105" t="s">
        <v>945</v>
      </c>
      <c r="D37" s="105" t="s">
        <v>52</v>
      </c>
      <c r="E37" s="105" t="s">
        <v>211</v>
      </c>
      <c r="F37" s="3" t="s">
        <v>54</v>
      </c>
      <c r="G37" s="3">
        <v>53.63</v>
      </c>
    </row>
    <row r="38" spans="1:7" ht="27">
      <c r="A38" s="106"/>
      <c r="B38" s="106"/>
      <c r="C38" s="106"/>
      <c r="D38" s="106"/>
      <c r="E38" s="106"/>
      <c r="F38" s="3" t="s">
        <v>55</v>
      </c>
      <c r="G38" s="3">
        <v>100</v>
      </c>
    </row>
    <row r="39" spans="1:7" ht="15">
      <c r="A39" s="102" t="s">
        <v>56</v>
      </c>
      <c r="B39" s="103"/>
      <c r="C39" s="103"/>
      <c r="D39" s="103"/>
      <c r="E39" s="103"/>
      <c r="F39" s="103"/>
      <c r="G39" s="104"/>
    </row>
    <row r="40" spans="1:7" ht="15">
      <c r="A40" s="97" t="s">
        <v>40</v>
      </c>
      <c r="B40" s="98"/>
      <c r="C40" s="98"/>
      <c r="D40" s="98"/>
      <c r="E40" s="99"/>
      <c r="F40" s="97" t="s">
        <v>41</v>
      </c>
      <c r="G40" s="99"/>
    </row>
    <row r="41" spans="1:7" ht="15">
      <c r="A41" s="100" t="s">
        <v>42</v>
      </c>
      <c r="B41" s="100" t="s">
        <v>43</v>
      </c>
      <c r="C41" s="100" t="s">
        <v>44</v>
      </c>
      <c r="D41" s="100" t="s">
        <v>45</v>
      </c>
      <c r="E41" s="100" t="s">
        <v>46</v>
      </c>
      <c r="F41" s="3" t="s">
        <v>47</v>
      </c>
      <c r="G41" s="3">
        <v>90</v>
      </c>
    </row>
    <row r="42" spans="1:7" ht="15">
      <c r="A42" s="101"/>
      <c r="B42" s="101"/>
      <c r="C42" s="101"/>
      <c r="D42" s="101"/>
      <c r="E42" s="101"/>
      <c r="F42" s="3" t="s">
        <v>48</v>
      </c>
      <c r="G42" s="3">
        <v>90</v>
      </c>
    </row>
    <row r="43" spans="1:7" ht="15">
      <c r="A43" s="105" t="s">
        <v>946</v>
      </c>
      <c r="B43" s="105" t="s">
        <v>947</v>
      </c>
      <c r="C43" s="105" t="s">
        <v>948</v>
      </c>
      <c r="D43" s="105" t="s">
        <v>52</v>
      </c>
      <c r="E43" s="105" t="s">
        <v>60</v>
      </c>
      <c r="F43" s="3" t="s">
        <v>54</v>
      </c>
      <c r="G43" s="3">
        <v>97.04</v>
      </c>
    </row>
    <row r="44" spans="1:7" ht="27">
      <c r="A44" s="106"/>
      <c r="B44" s="106"/>
      <c r="C44" s="106"/>
      <c r="D44" s="106"/>
      <c r="E44" s="106"/>
      <c r="F44" s="3" t="s">
        <v>55</v>
      </c>
      <c r="G44" s="3">
        <v>107.82</v>
      </c>
    </row>
    <row r="45" spans="1:7" ht="15">
      <c r="A45" s="100" t="s">
        <v>42</v>
      </c>
      <c r="B45" s="100" t="s">
        <v>43</v>
      </c>
      <c r="C45" s="100" t="s">
        <v>44</v>
      </c>
      <c r="D45" s="100" t="s">
        <v>45</v>
      </c>
      <c r="E45" s="100" t="s">
        <v>46</v>
      </c>
      <c r="F45" s="3" t="s">
        <v>47</v>
      </c>
      <c r="G45" s="3">
        <v>79.94</v>
      </c>
    </row>
    <row r="46" spans="1:7" ht="15">
      <c r="A46" s="101"/>
      <c r="B46" s="101"/>
      <c r="C46" s="101"/>
      <c r="D46" s="101"/>
      <c r="E46" s="101"/>
      <c r="F46" s="3" t="s">
        <v>48</v>
      </c>
      <c r="G46" s="3">
        <v>79.94</v>
      </c>
    </row>
    <row r="47" spans="1:7" ht="15">
      <c r="A47" s="105" t="s">
        <v>949</v>
      </c>
      <c r="B47" s="105" t="s">
        <v>947</v>
      </c>
      <c r="C47" s="105" t="s">
        <v>950</v>
      </c>
      <c r="D47" s="105" t="s">
        <v>52</v>
      </c>
      <c r="E47" s="105" t="s">
        <v>60</v>
      </c>
      <c r="F47" s="3" t="s">
        <v>54</v>
      </c>
      <c r="G47" s="3">
        <v>94.39</v>
      </c>
    </row>
    <row r="48" spans="1:7" ht="27">
      <c r="A48" s="106"/>
      <c r="B48" s="106"/>
      <c r="C48" s="106"/>
      <c r="D48" s="106"/>
      <c r="E48" s="106"/>
      <c r="F48" s="3" t="s">
        <v>55</v>
      </c>
      <c r="G48" s="3">
        <v>118.08</v>
      </c>
    </row>
    <row r="49" spans="1:7" ht="15">
      <c r="A49" s="100" t="s">
        <v>42</v>
      </c>
      <c r="B49" s="100" t="s">
        <v>43</v>
      </c>
      <c r="C49" s="100" t="s">
        <v>44</v>
      </c>
      <c r="D49" s="100" t="s">
        <v>45</v>
      </c>
      <c r="E49" s="100" t="s">
        <v>46</v>
      </c>
      <c r="F49" s="3" t="s">
        <v>47</v>
      </c>
      <c r="G49" s="3">
        <v>80</v>
      </c>
    </row>
    <row r="50" spans="1:7" ht="15">
      <c r="A50" s="101"/>
      <c r="B50" s="101"/>
      <c r="C50" s="101"/>
      <c r="D50" s="101"/>
      <c r="E50" s="101"/>
      <c r="F50" s="3" t="s">
        <v>48</v>
      </c>
      <c r="G50" s="3">
        <v>80</v>
      </c>
    </row>
    <row r="51" spans="1:7" ht="15">
      <c r="A51" s="105" t="s">
        <v>951</v>
      </c>
      <c r="B51" s="105" t="s">
        <v>947</v>
      </c>
      <c r="C51" s="105" t="s">
        <v>952</v>
      </c>
      <c r="D51" s="105" t="s">
        <v>52</v>
      </c>
      <c r="E51" s="105" t="s">
        <v>60</v>
      </c>
      <c r="F51" s="3" t="s">
        <v>54</v>
      </c>
      <c r="G51" s="3">
        <v>98.29</v>
      </c>
    </row>
    <row r="52" spans="1:7" ht="27">
      <c r="A52" s="106"/>
      <c r="B52" s="106"/>
      <c r="C52" s="106"/>
      <c r="D52" s="106"/>
      <c r="E52" s="106"/>
      <c r="F52" s="3" t="s">
        <v>55</v>
      </c>
      <c r="G52" s="3">
        <v>122.86</v>
      </c>
    </row>
    <row r="53" spans="1:7" ht="15">
      <c r="A53" s="102" t="s">
        <v>61</v>
      </c>
      <c r="B53" s="103"/>
      <c r="C53" s="103"/>
      <c r="D53" s="103"/>
      <c r="E53" s="103"/>
      <c r="F53" s="103"/>
      <c r="G53" s="104"/>
    </row>
    <row r="54" spans="1:7" ht="15">
      <c r="A54" s="97" t="s">
        <v>40</v>
      </c>
      <c r="B54" s="98"/>
      <c r="C54" s="98"/>
      <c r="D54" s="98"/>
      <c r="E54" s="99"/>
      <c r="F54" s="97" t="s">
        <v>41</v>
      </c>
      <c r="G54" s="99"/>
    </row>
    <row r="55" spans="1:7" ht="15">
      <c r="A55" s="100" t="s">
        <v>42</v>
      </c>
      <c r="B55" s="100" t="s">
        <v>43</v>
      </c>
      <c r="C55" s="100" t="s">
        <v>44</v>
      </c>
      <c r="D55" s="100" t="s">
        <v>45</v>
      </c>
      <c r="E55" s="100" t="s">
        <v>46</v>
      </c>
      <c r="F55" s="3" t="s">
        <v>47</v>
      </c>
      <c r="G55" s="3">
        <v>80.6</v>
      </c>
    </row>
    <row r="56" spans="1:7" ht="15">
      <c r="A56" s="101"/>
      <c r="B56" s="101"/>
      <c r="C56" s="101"/>
      <c r="D56" s="101"/>
      <c r="E56" s="101"/>
      <c r="F56" s="3" t="s">
        <v>48</v>
      </c>
      <c r="G56" s="3">
        <v>0.51</v>
      </c>
    </row>
    <row r="57" spans="1:7" ht="15">
      <c r="A57" s="105" t="s">
        <v>953</v>
      </c>
      <c r="B57" s="105" t="s">
        <v>954</v>
      </c>
      <c r="C57" s="105" t="s">
        <v>955</v>
      </c>
      <c r="D57" s="105" t="s">
        <v>956</v>
      </c>
      <c r="E57" s="105" t="s">
        <v>105</v>
      </c>
      <c r="F57" s="3" t="s">
        <v>54</v>
      </c>
      <c r="G57" s="3">
        <v>0</v>
      </c>
    </row>
    <row r="58" spans="1:7" ht="27">
      <c r="A58" s="106"/>
      <c r="B58" s="106"/>
      <c r="C58" s="106"/>
      <c r="D58" s="106"/>
      <c r="E58" s="106"/>
      <c r="F58" s="3" t="s">
        <v>55</v>
      </c>
      <c r="G58" s="3">
        <v>200</v>
      </c>
    </row>
    <row r="59" spans="1:7" ht="15">
      <c r="A59" s="100" t="s">
        <v>42</v>
      </c>
      <c r="B59" s="100" t="s">
        <v>43</v>
      </c>
      <c r="C59" s="100" t="s">
        <v>44</v>
      </c>
      <c r="D59" s="100" t="s">
        <v>45</v>
      </c>
      <c r="E59" s="100" t="s">
        <v>46</v>
      </c>
      <c r="F59" s="3" t="s">
        <v>47</v>
      </c>
      <c r="G59" s="3">
        <v>0</v>
      </c>
    </row>
    <row r="60" spans="1:7" ht="15">
      <c r="A60" s="101"/>
      <c r="B60" s="101"/>
      <c r="C60" s="101"/>
      <c r="D60" s="101"/>
      <c r="E60" s="101"/>
      <c r="F60" s="3" t="s">
        <v>48</v>
      </c>
      <c r="G60" s="3">
        <v>0</v>
      </c>
    </row>
    <row r="61" spans="1:7" ht="15">
      <c r="A61" s="105" t="s">
        <v>957</v>
      </c>
      <c r="B61" s="105" t="s">
        <v>958</v>
      </c>
      <c r="C61" s="105" t="s">
        <v>959</v>
      </c>
      <c r="D61" s="105" t="s">
        <v>52</v>
      </c>
      <c r="E61" s="105" t="s">
        <v>105</v>
      </c>
      <c r="F61" s="3" t="s">
        <v>54</v>
      </c>
      <c r="G61" s="3">
        <v>0</v>
      </c>
    </row>
    <row r="62" spans="1:7" ht="27">
      <c r="A62" s="106"/>
      <c r="B62" s="106"/>
      <c r="C62" s="106"/>
      <c r="D62" s="106"/>
      <c r="E62" s="106"/>
      <c r="F62" s="3" t="s">
        <v>55</v>
      </c>
      <c r="G62" s="3">
        <v>100</v>
      </c>
    </row>
    <row r="63" spans="1:7" ht="15">
      <c r="A63" s="100" t="s">
        <v>42</v>
      </c>
      <c r="B63" s="100" t="s">
        <v>43</v>
      </c>
      <c r="C63" s="100" t="s">
        <v>44</v>
      </c>
      <c r="D63" s="100" t="s">
        <v>45</v>
      </c>
      <c r="E63" s="100" t="s">
        <v>46</v>
      </c>
      <c r="F63" s="3" t="s">
        <v>47</v>
      </c>
      <c r="G63" s="3">
        <v>123.61</v>
      </c>
    </row>
    <row r="64" spans="1:7" ht="15">
      <c r="A64" s="101"/>
      <c r="B64" s="101"/>
      <c r="C64" s="101"/>
      <c r="D64" s="101"/>
      <c r="E64" s="101"/>
      <c r="F64" s="3" t="s">
        <v>48</v>
      </c>
      <c r="G64" s="3">
        <v>123.61</v>
      </c>
    </row>
    <row r="65" spans="1:7" ht="15">
      <c r="A65" s="105" t="s">
        <v>960</v>
      </c>
      <c r="B65" s="105" t="s">
        <v>954</v>
      </c>
      <c r="C65" s="105" t="s">
        <v>961</v>
      </c>
      <c r="D65" s="105" t="s">
        <v>52</v>
      </c>
      <c r="E65" s="105" t="s">
        <v>105</v>
      </c>
      <c r="F65" s="3" t="s">
        <v>54</v>
      </c>
      <c r="G65" s="3">
        <v>102.43</v>
      </c>
    </row>
    <row r="66" spans="1:7" ht="27">
      <c r="A66" s="106"/>
      <c r="B66" s="106"/>
      <c r="C66" s="106"/>
      <c r="D66" s="106"/>
      <c r="E66" s="106"/>
      <c r="F66" s="3" t="s">
        <v>55</v>
      </c>
      <c r="G66" s="3">
        <v>117.13</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-97.5</v>
      </c>
    </row>
    <row r="71" spans="1:7" ht="15">
      <c r="A71" s="105" t="s">
        <v>962</v>
      </c>
      <c r="B71" s="105" t="s">
        <v>963</v>
      </c>
      <c r="C71" s="105" t="s">
        <v>964</v>
      </c>
      <c r="D71" s="105" t="s">
        <v>52</v>
      </c>
      <c r="E71" s="105" t="s">
        <v>105</v>
      </c>
      <c r="F71" s="3" t="s">
        <v>54</v>
      </c>
      <c r="G71" s="3">
        <v>-100</v>
      </c>
    </row>
    <row r="72" spans="1:7" ht="27">
      <c r="A72" s="106"/>
      <c r="B72" s="106"/>
      <c r="C72" s="106"/>
      <c r="D72" s="106"/>
      <c r="E72" s="106"/>
      <c r="F72" s="3" t="s">
        <v>55</v>
      </c>
      <c r="G72" s="3">
        <v>0</v>
      </c>
    </row>
    <row r="73" spans="1:7" ht="15">
      <c r="A73" s="100" t="s">
        <v>42</v>
      </c>
      <c r="B73" s="100" t="s">
        <v>43</v>
      </c>
      <c r="C73" s="100" t="s">
        <v>44</v>
      </c>
      <c r="D73" s="100" t="s">
        <v>45</v>
      </c>
      <c r="E73" s="100" t="s">
        <v>46</v>
      </c>
      <c r="F73" s="3" t="s">
        <v>47</v>
      </c>
      <c r="G73" s="3">
        <v>0</v>
      </c>
    </row>
    <row r="74" spans="1:7" ht="15">
      <c r="A74" s="101"/>
      <c r="B74" s="101"/>
      <c r="C74" s="101"/>
      <c r="D74" s="101"/>
      <c r="E74" s="101"/>
      <c r="F74" s="3" t="s">
        <v>48</v>
      </c>
      <c r="G74" s="3">
        <v>0</v>
      </c>
    </row>
    <row r="75" spans="1:7" ht="15">
      <c r="A75" s="105" t="s">
        <v>965</v>
      </c>
      <c r="B75" s="105" t="s">
        <v>966</v>
      </c>
      <c r="C75" s="105" t="s">
        <v>967</v>
      </c>
      <c r="D75" s="105" t="s">
        <v>52</v>
      </c>
      <c r="E75" s="105" t="s">
        <v>105</v>
      </c>
      <c r="F75" s="3" t="s">
        <v>54</v>
      </c>
      <c r="G75" s="3">
        <v>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41</v>
      </c>
    </row>
    <row r="78" spans="1:7" ht="15">
      <c r="A78" s="101"/>
      <c r="B78" s="101"/>
      <c r="C78" s="101"/>
      <c r="D78" s="101"/>
      <c r="E78" s="101"/>
      <c r="F78" s="3" t="s">
        <v>48</v>
      </c>
      <c r="G78" s="3">
        <v>41</v>
      </c>
    </row>
    <row r="79" spans="1:7" ht="15">
      <c r="A79" s="105" t="s">
        <v>968</v>
      </c>
      <c r="B79" s="105" t="s">
        <v>963</v>
      </c>
      <c r="C79" s="105" t="s">
        <v>969</v>
      </c>
      <c r="D79" s="105" t="s">
        <v>970</v>
      </c>
      <c r="E79" s="105" t="s">
        <v>971</v>
      </c>
      <c r="F79" s="3" t="s">
        <v>54</v>
      </c>
      <c r="G79" s="3">
        <v>0</v>
      </c>
    </row>
    <row r="80" spans="1:7" ht="27">
      <c r="A80" s="106"/>
      <c r="B80" s="106"/>
      <c r="C80" s="106"/>
      <c r="D80" s="106"/>
      <c r="E80" s="106"/>
      <c r="F80" s="3" t="s">
        <v>55</v>
      </c>
      <c r="G80" s="3">
        <v>0</v>
      </c>
    </row>
    <row r="81" spans="1:7" ht="15">
      <c r="A81" s="58" t="s">
        <v>124</v>
      </c>
      <c r="B81" s="59"/>
      <c r="C81" s="59"/>
      <c r="D81" s="59"/>
      <c r="E81" s="59"/>
      <c r="F81" s="59"/>
      <c r="G81" s="60"/>
    </row>
    <row r="82" spans="1:7" ht="15">
      <c r="A82" s="110" t="s">
        <v>941</v>
      </c>
      <c r="B82" s="111"/>
      <c r="C82" s="111"/>
      <c r="D82" s="111"/>
      <c r="E82" s="111"/>
      <c r="F82" s="111"/>
      <c r="G82" s="112"/>
    </row>
    <row r="83" spans="1:7" ht="15">
      <c r="A83" s="5" t="s">
        <v>125</v>
      </c>
      <c r="B83" s="82" t="s">
        <v>243</v>
      </c>
      <c r="C83" s="83"/>
      <c r="D83" s="83"/>
      <c r="E83" s="83"/>
      <c r="F83" s="83"/>
      <c r="G83" s="84"/>
    </row>
    <row r="84" spans="1:7" ht="39.75" customHeight="1">
      <c r="A84" s="5" t="s">
        <v>127</v>
      </c>
      <c r="B84" s="82" t="s">
        <v>972</v>
      </c>
      <c r="C84" s="83"/>
      <c r="D84" s="83"/>
      <c r="E84" s="83"/>
      <c r="F84" s="83"/>
      <c r="G84" s="84"/>
    </row>
    <row r="85" spans="1:7" ht="39.75" customHeight="1">
      <c r="A85" s="5" t="s">
        <v>129</v>
      </c>
      <c r="B85" s="82" t="s">
        <v>973</v>
      </c>
      <c r="C85" s="83"/>
      <c r="D85" s="83"/>
      <c r="E85" s="83"/>
      <c r="F85" s="83"/>
      <c r="G85" s="84"/>
    </row>
    <row r="86" spans="1:7" ht="39.75" customHeight="1">
      <c r="A86" s="5" t="s">
        <v>130</v>
      </c>
      <c r="B86" s="107" t="s">
        <v>974</v>
      </c>
      <c r="C86" s="108"/>
      <c r="D86" s="108"/>
      <c r="E86" s="108"/>
      <c r="F86" s="108"/>
      <c r="G86" s="109"/>
    </row>
    <row r="87" spans="1:7" ht="15">
      <c r="A87" s="110" t="s">
        <v>944</v>
      </c>
      <c r="B87" s="111"/>
      <c r="C87" s="111"/>
      <c r="D87" s="111"/>
      <c r="E87" s="111"/>
      <c r="F87" s="111"/>
      <c r="G87" s="112"/>
    </row>
    <row r="88" spans="1:7" ht="15">
      <c r="A88" s="5" t="s">
        <v>125</v>
      </c>
      <c r="B88" s="82" t="s">
        <v>243</v>
      </c>
      <c r="C88" s="83"/>
      <c r="D88" s="83"/>
      <c r="E88" s="83"/>
      <c r="F88" s="83"/>
      <c r="G88" s="84"/>
    </row>
    <row r="89" spans="1:7" ht="39.75" customHeight="1">
      <c r="A89" s="5" t="s">
        <v>127</v>
      </c>
      <c r="B89" s="82" t="s">
        <v>975</v>
      </c>
      <c r="C89" s="83"/>
      <c r="D89" s="83"/>
      <c r="E89" s="83"/>
      <c r="F89" s="83"/>
      <c r="G89" s="84"/>
    </row>
    <row r="90" spans="1:7" ht="39.75" customHeight="1">
      <c r="A90" s="5" t="s">
        <v>129</v>
      </c>
      <c r="B90" s="82" t="s">
        <v>851</v>
      </c>
      <c r="C90" s="83"/>
      <c r="D90" s="83"/>
      <c r="E90" s="83"/>
      <c r="F90" s="83"/>
      <c r="G90" s="84"/>
    </row>
    <row r="91" spans="1:7" ht="39.75" customHeight="1">
      <c r="A91" s="5" t="s">
        <v>130</v>
      </c>
      <c r="B91" s="107" t="s">
        <v>974</v>
      </c>
      <c r="C91" s="108"/>
      <c r="D91" s="108"/>
      <c r="E91" s="108"/>
      <c r="F91" s="108"/>
      <c r="G91" s="109"/>
    </row>
    <row r="92" spans="1:7" ht="15">
      <c r="A92" s="110" t="s">
        <v>946</v>
      </c>
      <c r="B92" s="111"/>
      <c r="C92" s="111"/>
      <c r="D92" s="111"/>
      <c r="E92" s="111"/>
      <c r="F92" s="111"/>
      <c r="G92" s="112"/>
    </row>
    <row r="93" spans="1:7" ht="15">
      <c r="A93" s="5" t="s">
        <v>125</v>
      </c>
      <c r="B93" s="82" t="s">
        <v>146</v>
      </c>
      <c r="C93" s="83"/>
      <c r="D93" s="83"/>
      <c r="E93" s="83"/>
      <c r="F93" s="83"/>
      <c r="G93" s="84"/>
    </row>
    <row r="94" spans="1:7" ht="39.75" customHeight="1">
      <c r="A94" s="5" t="s">
        <v>127</v>
      </c>
      <c r="B94" s="82" t="s">
        <v>976</v>
      </c>
      <c r="C94" s="83"/>
      <c r="D94" s="83"/>
      <c r="E94" s="83"/>
      <c r="F94" s="83"/>
      <c r="G94" s="84"/>
    </row>
    <row r="95" spans="1:7" ht="39.75" customHeight="1">
      <c r="A95" s="5" t="s">
        <v>129</v>
      </c>
      <c r="B95" s="82" t="s">
        <v>977</v>
      </c>
      <c r="C95" s="83"/>
      <c r="D95" s="83"/>
      <c r="E95" s="83"/>
      <c r="F95" s="83"/>
      <c r="G95" s="84"/>
    </row>
    <row r="96" spans="1:7" ht="39.75" customHeight="1">
      <c r="A96" s="5" t="s">
        <v>130</v>
      </c>
      <c r="B96" s="107" t="s">
        <v>974</v>
      </c>
      <c r="C96" s="108"/>
      <c r="D96" s="108"/>
      <c r="E96" s="108"/>
      <c r="F96" s="108"/>
      <c r="G96" s="109"/>
    </row>
    <row r="97" spans="1:7" ht="15">
      <c r="A97" s="110" t="s">
        <v>949</v>
      </c>
      <c r="B97" s="111"/>
      <c r="C97" s="111"/>
      <c r="D97" s="111"/>
      <c r="E97" s="111"/>
      <c r="F97" s="111"/>
      <c r="G97" s="112"/>
    </row>
    <row r="98" spans="1:7" ht="15">
      <c r="A98" s="5" t="s">
        <v>125</v>
      </c>
      <c r="B98" s="82" t="s">
        <v>146</v>
      </c>
      <c r="C98" s="83"/>
      <c r="D98" s="83"/>
      <c r="E98" s="83"/>
      <c r="F98" s="83"/>
      <c r="G98" s="84"/>
    </row>
    <row r="99" spans="1:7" ht="39.75" customHeight="1">
      <c r="A99" s="5" t="s">
        <v>127</v>
      </c>
      <c r="B99" s="82" t="s">
        <v>976</v>
      </c>
      <c r="C99" s="83"/>
      <c r="D99" s="83"/>
      <c r="E99" s="83"/>
      <c r="F99" s="83"/>
      <c r="G99" s="84"/>
    </row>
    <row r="100" spans="1:7" ht="39.75" customHeight="1">
      <c r="A100" s="5" t="s">
        <v>129</v>
      </c>
      <c r="B100" s="82" t="s">
        <v>978</v>
      </c>
      <c r="C100" s="83"/>
      <c r="D100" s="83"/>
      <c r="E100" s="83"/>
      <c r="F100" s="83"/>
      <c r="G100" s="84"/>
    </row>
    <row r="101" spans="1:7" ht="39.75" customHeight="1">
      <c r="A101" s="5" t="s">
        <v>130</v>
      </c>
      <c r="B101" s="107" t="s">
        <v>974</v>
      </c>
      <c r="C101" s="108"/>
      <c r="D101" s="108"/>
      <c r="E101" s="108"/>
      <c r="F101" s="108"/>
      <c r="G101" s="109"/>
    </row>
    <row r="102" spans="1:7" ht="15">
      <c r="A102" s="110" t="s">
        <v>951</v>
      </c>
      <c r="B102" s="111"/>
      <c r="C102" s="111"/>
      <c r="D102" s="111"/>
      <c r="E102" s="111"/>
      <c r="F102" s="111"/>
      <c r="G102" s="112"/>
    </row>
    <row r="103" spans="1:7" ht="15">
      <c r="A103" s="5" t="s">
        <v>125</v>
      </c>
      <c r="B103" s="82" t="s">
        <v>146</v>
      </c>
      <c r="C103" s="83"/>
      <c r="D103" s="83"/>
      <c r="E103" s="83"/>
      <c r="F103" s="83"/>
      <c r="G103" s="84"/>
    </row>
    <row r="104" spans="1:7" ht="39.75" customHeight="1">
      <c r="A104" s="5" t="s">
        <v>127</v>
      </c>
      <c r="B104" s="82" t="s">
        <v>979</v>
      </c>
      <c r="C104" s="83"/>
      <c r="D104" s="83"/>
      <c r="E104" s="83"/>
      <c r="F104" s="83"/>
      <c r="G104" s="84"/>
    </row>
    <row r="105" spans="1:7" ht="39.75" customHeight="1">
      <c r="A105" s="5" t="s">
        <v>129</v>
      </c>
      <c r="B105" s="82" t="s">
        <v>980</v>
      </c>
      <c r="C105" s="83"/>
      <c r="D105" s="83"/>
      <c r="E105" s="83"/>
      <c r="F105" s="83"/>
      <c r="G105" s="84"/>
    </row>
    <row r="106" spans="1:7" ht="39.75" customHeight="1">
      <c r="A106" s="5" t="s">
        <v>130</v>
      </c>
      <c r="B106" s="107" t="s">
        <v>974</v>
      </c>
      <c r="C106" s="108"/>
      <c r="D106" s="108"/>
      <c r="E106" s="108"/>
      <c r="F106" s="108"/>
      <c r="G106" s="109"/>
    </row>
    <row r="107" spans="1:7" ht="15">
      <c r="A107" s="110" t="s">
        <v>953</v>
      </c>
      <c r="B107" s="111"/>
      <c r="C107" s="111"/>
      <c r="D107" s="111"/>
      <c r="E107" s="111"/>
      <c r="F107" s="111"/>
      <c r="G107" s="112"/>
    </row>
    <row r="108" spans="1:7" ht="15">
      <c r="A108" s="5" t="s">
        <v>125</v>
      </c>
      <c r="B108" s="82" t="s">
        <v>146</v>
      </c>
      <c r="C108" s="83"/>
      <c r="D108" s="83"/>
      <c r="E108" s="83"/>
      <c r="F108" s="83"/>
      <c r="G108" s="84"/>
    </row>
    <row r="109" spans="1:7" ht="39.75" customHeight="1">
      <c r="A109" s="5" t="s">
        <v>127</v>
      </c>
      <c r="B109" s="82" t="s">
        <v>981</v>
      </c>
      <c r="C109" s="83"/>
      <c r="D109" s="83"/>
      <c r="E109" s="83"/>
      <c r="F109" s="83"/>
      <c r="G109" s="84"/>
    </row>
    <row r="110" spans="1:7" ht="39.75" customHeight="1">
      <c r="A110" s="5" t="s">
        <v>129</v>
      </c>
      <c r="B110" s="82" t="s">
        <v>982</v>
      </c>
      <c r="C110" s="83"/>
      <c r="D110" s="83"/>
      <c r="E110" s="83"/>
      <c r="F110" s="83"/>
      <c r="G110" s="84"/>
    </row>
    <row r="111" spans="1:7" ht="39.75" customHeight="1">
      <c r="A111" s="5" t="s">
        <v>130</v>
      </c>
      <c r="B111" s="107" t="s">
        <v>974</v>
      </c>
      <c r="C111" s="108"/>
      <c r="D111" s="108"/>
      <c r="E111" s="108"/>
      <c r="F111" s="108"/>
      <c r="G111" s="109"/>
    </row>
    <row r="112" spans="1:7" ht="15">
      <c r="A112" s="110" t="s">
        <v>957</v>
      </c>
      <c r="B112" s="111"/>
      <c r="C112" s="111"/>
      <c r="D112" s="111"/>
      <c r="E112" s="111"/>
      <c r="F112" s="111"/>
      <c r="G112" s="112"/>
    </row>
    <row r="113" spans="1:7" ht="15">
      <c r="A113" s="5" t="s">
        <v>125</v>
      </c>
      <c r="B113" s="82" t="s">
        <v>243</v>
      </c>
      <c r="C113" s="83"/>
      <c r="D113" s="83"/>
      <c r="E113" s="83"/>
      <c r="F113" s="83"/>
      <c r="G113" s="84"/>
    </row>
    <row r="114" spans="1:7" ht="39.75" customHeight="1">
      <c r="A114" s="5" t="s">
        <v>127</v>
      </c>
      <c r="B114" s="82" t="s">
        <v>983</v>
      </c>
      <c r="C114" s="83"/>
      <c r="D114" s="83"/>
      <c r="E114" s="83"/>
      <c r="F114" s="83"/>
      <c r="G114" s="84"/>
    </row>
    <row r="115" spans="1:7" ht="39.75" customHeight="1">
      <c r="A115" s="5" t="s">
        <v>129</v>
      </c>
      <c r="B115" s="82" t="s">
        <v>984</v>
      </c>
      <c r="C115" s="83"/>
      <c r="D115" s="83"/>
      <c r="E115" s="83"/>
      <c r="F115" s="83"/>
      <c r="G115" s="84"/>
    </row>
    <row r="116" spans="1:7" ht="39.75" customHeight="1">
      <c r="A116" s="5" t="s">
        <v>130</v>
      </c>
      <c r="B116" s="107" t="s">
        <v>974</v>
      </c>
      <c r="C116" s="108"/>
      <c r="D116" s="108"/>
      <c r="E116" s="108"/>
      <c r="F116" s="108"/>
      <c r="G116" s="109"/>
    </row>
    <row r="117" spans="1:7" ht="15">
      <c r="A117" s="110" t="s">
        <v>960</v>
      </c>
      <c r="B117" s="111"/>
      <c r="C117" s="111"/>
      <c r="D117" s="111"/>
      <c r="E117" s="111"/>
      <c r="F117" s="111"/>
      <c r="G117" s="112"/>
    </row>
    <row r="118" spans="1:7" ht="15">
      <c r="A118" s="5" t="s">
        <v>125</v>
      </c>
      <c r="B118" s="82" t="s">
        <v>146</v>
      </c>
      <c r="C118" s="83"/>
      <c r="D118" s="83"/>
      <c r="E118" s="83"/>
      <c r="F118" s="83"/>
      <c r="G118" s="84"/>
    </row>
    <row r="119" spans="1:7" ht="39.75" customHeight="1">
      <c r="A119" s="5" t="s">
        <v>127</v>
      </c>
      <c r="B119" s="82" t="s">
        <v>985</v>
      </c>
      <c r="C119" s="83"/>
      <c r="D119" s="83"/>
      <c r="E119" s="83"/>
      <c r="F119" s="83"/>
      <c r="G119" s="84"/>
    </row>
    <row r="120" spans="1:7" ht="39.75" customHeight="1">
      <c r="A120" s="5" t="s">
        <v>129</v>
      </c>
      <c r="B120" s="82" t="s">
        <v>986</v>
      </c>
      <c r="C120" s="83"/>
      <c r="D120" s="83"/>
      <c r="E120" s="83"/>
      <c r="F120" s="83"/>
      <c r="G120" s="84"/>
    </row>
    <row r="121" spans="1:7" ht="39.75" customHeight="1">
      <c r="A121" s="5" t="s">
        <v>130</v>
      </c>
      <c r="B121" s="107" t="s">
        <v>974</v>
      </c>
      <c r="C121" s="108"/>
      <c r="D121" s="108"/>
      <c r="E121" s="108"/>
      <c r="F121" s="108"/>
      <c r="G121" s="109"/>
    </row>
    <row r="122" spans="1:7" ht="15">
      <c r="A122" s="110" t="s">
        <v>962</v>
      </c>
      <c r="B122" s="111"/>
      <c r="C122" s="111"/>
      <c r="D122" s="111"/>
      <c r="E122" s="111"/>
      <c r="F122" s="111"/>
      <c r="G122" s="112"/>
    </row>
    <row r="123" spans="1:7" ht="15">
      <c r="A123" s="5" t="s">
        <v>125</v>
      </c>
      <c r="B123" s="82" t="s">
        <v>987</v>
      </c>
      <c r="C123" s="83"/>
      <c r="D123" s="83"/>
      <c r="E123" s="83"/>
      <c r="F123" s="83"/>
      <c r="G123" s="84"/>
    </row>
    <row r="124" spans="1:7" ht="39.75" customHeight="1">
      <c r="A124" s="5" t="s">
        <v>127</v>
      </c>
      <c r="B124" s="82" t="s">
        <v>988</v>
      </c>
      <c r="C124" s="83"/>
      <c r="D124" s="83"/>
      <c r="E124" s="83"/>
      <c r="F124" s="83"/>
      <c r="G124" s="84"/>
    </row>
    <row r="125" spans="1:7" ht="39.75" customHeight="1">
      <c r="A125" s="5" t="s">
        <v>129</v>
      </c>
      <c r="B125" s="82" t="s">
        <v>989</v>
      </c>
      <c r="C125" s="83"/>
      <c r="D125" s="83"/>
      <c r="E125" s="83"/>
      <c r="F125" s="83"/>
      <c r="G125" s="84"/>
    </row>
    <row r="126" spans="1:7" ht="39.75" customHeight="1">
      <c r="A126" s="5" t="s">
        <v>130</v>
      </c>
      <c r="B126" s="107" t="s">
        <v>974</v>
      </c>
      <c r="C126" s="108"/>
      <c r="D126" s="108"/>
      <c r="E126" s="108"/>
      <c r="F126" s="108"/>
      <c r="G126" s="109"/>
    </row>
    <row r="127" spans="1:7" ht="15">
      <c r="A127" s="110" t="s">
        <v>965</v>
      </c>
      <c r="B127" s="111"/>
      <c r="C127" s="111"/>
      <c r="D127" s="111"/>
      <c r="E127" s="111"/>
      <c r="F127" s="111"/>
      <c r="G127" s="112"/>
    </row>
    <row r="128" spans="1:7" ht="15">
      <c r="A128" s="5" t="s">
        <v>125</v>
      </c>
      <c r="B128" s="82" t="s">
        <v>243</v>
      </c>
      <c r="C128" s="83"/>
      <c r="D128" s="83"/>
      <c r="E128" s="83"/>
      <c r="F128" s="83"/>
      <c r="G128" s="84"/>
    </row>
    <row r="129" spans="1:7" ht="39.75" customHeight="1">
      <c r="A129" s="5" t="s">
        <v>127</v>
      </c>
      <c r="B129" s="82" t="s">
        <v>990</v>
      </c>
      <c r="C129" s="83"/>
      <c r="D129" s="83"/>
      <c r="E129" s="83"/>
      <c r="F129" s="83"/>
      <c r="G129" s="84"/>
    </row>
    <row r="130" spans="1:7" ht="39.75" customHeight="1">
      <c r="A130" s="5" t="s">
        <v>129</v>
      </c>
      <c r="B130" s="82" t="s">
        <v>991</v>
      </c>
      <c r="C130" s="83"/>
      <c r="D130" s="83"/>
      <c r="E130" s="83"/>
      <c r="F130" s="83"/>
      <c r="G130" s="84"/>
    </row>
    <row r="131" spans="1:7" ht="39.75" customHeight="1">
      <c r="A131" s="5" t="s">
        <v>130</v>
      </c>
      <c r="B131" s="107" t="s">
        <v>974</v>
      </c>
      <c r="C131" s="108"/>
      <c r="D131" s="108"/>
      <c r="E131" s="108"/>
      <c r="F131" s="108"/>
      <c r="G131" s="109"/>
    </row>
    <row r="132" spans="1:7" ht="15">
      <c r="A132" s="110" t="s">
        <v>968</v>
      </c>
      <c r="B132" s="111"/>
      <c r="C132" s="111"/>
      <c r="D132" s="111"/>
      <c r="E132" s="111"/>
      <c r="F132" s="111"/>
      <c r="G132" s="112"/>
    </row>
    <row r="133" spans="1:7" ht="15">
      <c r="A133" s="5" t="s">
        <v>125</v>
      </c>
      <c r="B133" s="82" t="s">
        <v>987</v>
      </c>
      <c r="C133" s="83"/>
      <c r="D133" s="83"/>
      <c r="E133" s="83"/>
      <c r="F133" s="83"/>
      <c r="G133" s="84"/>
    </row>
    <row r="134" spans="1:7" ht="39.75" customHeight="1">
      <c r="A134" s="5" t="s">
        <v>127</v>
      </c>
      <c r="B134" s="82" t="s">
        <v>988</v>
      </c>
      <c r="C134" s="83"/>
      <c r="D134" s="83"/>
      <c r="E134" s="83"/>
      <c r="F134" s="83"/>
      <c r="G134" s="84"/>
    </row>
    <row r="135" spans="1:7" ht="39.75" customHeight="1">
      <c r="A135" s="5" t="s">
        <v>129</v>
      </c>
      <c r="B135" s="82" t="s">
        <v>992</v>
      </c>
      <c r="C135" s="83"/>
      <c r="D135" s="83"/>
      <c r="E135" s="83"/>
      <c r="F135" s="83"/>
      <c r="G135" s="84"/>
    </row>
    <row r="136" spans="1:7" ht="39.75" customHeight="1">
      <c r="A136" s="5" t="s">
        <v>130</v>
      </c>
      <c r="B136" s="107" t="s">
        <v>974</v>
      </c>
      <c r="C136" s="108"/>
      <c r="D136" s="108"/>
      <c r="E136" s="108"/>
      <c r="F136" s="108"/>
      <c r="G136" s="109"/>
    </row>
    <row r="137" spans="1:7" ht="15">
      <c r="A137" s="121"/>
      <c r="B137" s="122"/>
      <c r="C137" s="122"/>
      <c r="D137" s="122"/>
      <c r="E137" s="122"/>
      <c r="F137" s="122"/>
      <c r="G137" s="123"/>
    </row>
    <row r="138" spans="1:7" ht="15">
      <c r="A138" s="58" t="s">
        <v>182</v>
      </c>
      <c r="B138" s="59"/>
      <c r="C138" s="59"/>
      <c r="D138" s="59"/>
      <c r="E138" s="59"/>
      <c r="F138" s="59"/>
      <c r="G138" s="60"/>
    </row>
    <row r="139" spans="1:7" ht="15">
      <c r="A139" s="110" t="s">
        <v>941</v>
      </c>
      <c r="B139" s="111"/>
      <c r="C139" s="111"/>
      <c r="D139" s="111"/>
      <c r="E139" s="111"/>
      <c r="F139" s="111"/>
      <c r="G139" s="112"/>
    </row>
    <row r="140" spans="1:7" ht="15">
      <c r="A140" s="5" t="s">
        <v>183</v>
      </c>
      <c r="B140" s="124"/>
      <c r="C140" s="125"/>
      <c r="D140" s="125"/>
      <c r="E140" s="125"/>
      <c r="F140" s="125"/>
      <c r="G140" s="126"/>
    </row>
    <row r="141" spans="1:7" ht="15">
      <c r="A141" s="5" t="s">
        <v>184</v>
      </c>
      <c r="B141" s="124"/>
      <c r="C141" s="125"/>
      <c r="D141" s="125"/>
      <c r="E141" s="125"/>
      <c r="F141" s="125"/>
      <c r="G141" s="126"/>
    </row>
    <row r="142" spans="1:7" ht="39.75" customHeight="1">
      <c r="A142" s="5" t="s">
        <v>185</v>
      </c>
      <c r="B142" s="107" t="s">
        <v>142</v>
      </c>
      <c r="C142" s="108"/>
      <c r="D142" s="108"/>
      <c r="E142" s="108"/>
      <c r="F142" s="108"/>
      <c r="G142" s="109"/>
    </row>
    <row r="143" spans="1:7" ht="15">
      <c r="A143" s="110" t="s">
        <v>944</v>
      </c>
      <c r="B143" s="111"/>
      <c r="C143" s="111"/>
      <c r="D143" s="111"/>
      <c r="E143" s="111"/>
      <c r="F143" s="111"/>
      <c r="G143" s="112"/>
    </row>
    <row r="144" spans="1:7" ht="39.75" customHeight="1">
      <c r="A144" s="5" t="s">
        <v>183</v>
      </c>
      <c r="B144" s="82" t="s">
        <v>186</v>
      </c>
      <c r="C144" s="83"/>
      <c r="D144" s="83"/>
      <c r="E144" s="83"/>
      <c r="F144" s="83"/>
      <c r="G144" s="84"/>
    </row>
    <row r="145" spans="1:7" ht="39.75" customHeight="1">
      <c r="A145" s="5" t="s">
        <v>184</v>
      </c>
      <c r="B145" s="82">
        <v>4</v>
      </c>
      <c r="C145" s="83"/>
      <c r="D145" s="83"/>
      <c r="E145" s="83"/>
      <c r="F145" s="83"/>
      <c r="G145" s="84"/>
    </row>
    <row r="146" spans="1:7" ht="39.75" customHeight="1">
      <c r="A146" s="5" t="s">
        <v>185</v>
      </c>
      <c r="B146" s="107" t="s">
        <v>993</v>
      </c>
      <c r="C146" s="108"/>
      <c r="D146" s="108"/>
      <c r="E146" s="108"/>
      <c r="F146" s="108"/>
      <c r="G146" s="109"/>
    </row>
    <row r="147" spans="1:7" ht="15">
      <c r="A147" s="110" t="s">
        <v>946</v>
      </c>
      <c r="B147" s="111"/>
      <c r="C147" s="111"/>
      <c r="D147" s="111"/>
      <c r="E147" s="111"/>
      <c r="F147" s="111"/>
      <c r="G147" s="112"/>
    </row>
    <row r="148" spans="1:7" ht="15">
      <c r="A148" s="5" t="s">
        <v>183</v>
      </c>
      <c r="B148" s="124"/>
      <c r="C148" s="125"/>
      <c r="D148" s="125"/>
      <c r="E148" s="125"/>
      <c r="F148" s="125"/>
      <c r="G148" s="126"/>
    </row>
    <row r="149" spans="1:7" ht="15">
      <c r="A149" s="5" t="s">
        <v>184</v>
      </c>
      <c r="B149" s="124"/>
      <c r="C149" s="125"/>
      <c r="D149" s="125"/>
      <c r="E149" s="125"/>
      <c r="F149" s="125"/>
      <c r="G149" s="126"/>
    </row>
    <row r="150" spans="1:7" ht="39.75" customHeight="1">
      <c r="A150" s="5" t="s">
        <v>185</v>
      </c>
      <c r="B150" s="107" t="s">
        <v>142</v>
      </c>
      <c r="C150" s="108"/>
      <c r="D150" s="108"/>
      <c r="E150" s="108"/>
      <c r="F150" s="108"/>
      <c r="G150" s="109"/>
    </row>
    <row r="151" spans="1:7" ht="15">
      <c r="A151" s="110" t="s">
        <v>949</v>
      </c>
      <c r="B151" s="111"/>
      <c r="C151" s="111"/>
      <c r="D151" s="111"/>
      <c r="E151" s="111"/>
      <c r="F151" s="111"/>
      <c r="G151" s="112"/>
    </row>
    <row r="152" spans="1:7" ht="15">
      <c r="A152" s="5" t="s">
        <v>183</v>
      </c>
      <c r="B152" s="124"/>
      <c r="C152" s="125"/>
      <c r="D152" s="125"/>
      <c r="E152" s="125"/>
      <c r="F152" s="125"/>
      <c r="G152" s="126"/>
    </row>
    <row r="153" spans="1:7" ht="15">
      <c r="A153" s="5" t="s">
        <v>184</v>
      </c>
      <c r="B153" s="124"/>
      <c r="C153" s="125"/>
      <c r="D153" s="125"/>
      <c r="E153" s="125"/>
      <c r="F153" s="125"/>
      <c r="G153" s="126"/>
    </row>
    <row r="154" spans="1:7" ht="39.75" customHeight="1">
      <c r="A154" s="5" t="s">
        <v>185</v>
      </c>
      <c r="B154" s="107" t="s">
        <v>142</v>
      </c>
      <c r="C154" s="108"/>
      <c r="D154" s="108"/>
      <c r="E154" s="108"/>
      <c r="F154" s="108"/>
      <c r="G154" s="109"/>
    </row>
    <row r="155" spans="1:7" ht="15">
      <c r="A155" s="110" t="s">
        <v>951</v>
      </c>
      <c r="B155" s="111"/>
      <c r="C155" s="111"/>
      <c r="D155" s="111"/>
      <c r="E155" s="111"/>
      <c r="F155" s="111"/>
      <c r="G155" s="112"/>
    </row>
    <row r="156" spans="1:7" ht="15">
      <c r="A156" s="5" t="s">
        <v>183</v>
      </c>
      <c r="B156" s="124"/>
      <c r="C156" s="125"/>
      <c r="D156" s="125"/>
      <c r="E156" s="125"/>
      <c r="F156" s="125"/>
      <c r="G156" s="126"/>
    </row>
    <row r="157" spans="1:7" ht="15">
      <c r="A157" s="5" t="s">
        <v>184</v>
      </c>
      <c r="B157" s="124"/>
      <c r="C157" s="125"/>
      <c r="D157" s="125"/>
      <c r="E157" s="125"/>
      <c r="F157" s="125"/>
      <c r="G157" s="126"/>
    </row>
    <row r="158" spans="1:7" ht="39.75" customHeight="1">
      <c r="A158" s="5" t="s">
        <v>185</v>
      </c>
      <c r="B158" s="107" t="s">
        <v>142</v>
      </c>
      <c r="C158" s="108"/>
      <c r="D158" s="108"/>
      <c r="E158" s="108"/>
      <c r="F158" s="108"/>
      <c r="G158" s="109"/>
    </row>
    <row r="159" spans="1:7" ht="15">
      <c r="A159" s="110" t="s">
        <v>953</v>
      </c>
      <c r="B159" s="111"/>
      <c r="C159" s="111"/>
      <c r="D159" s="111"/>
      <c r="E159" s="111"/>
      <c r="F159" s="111"/>
      <c r="G159" s="112"/>
    </row>
    <row r="160" spans="1:7" ht="39.75" customHeight="1">
      <c r="A160" s="5" t="s">
        <v>183</v>
      </c>
      <c r="B160" s="82" t="s">
        <v>186</v>
      </c>
      <c r="C160" s="83"/>
      <c r="D160" s="83"/>
      <c r="E160" s="83"/>
      <c r="F160" s="83"/>
      <c r="G160" s="84"/>
    </row>
    <row r="161" spans="1:7" ht="39.75" customHeight="1">
      <c r="A161" s="5" t="s">
        <v>184</v>
      </c>
      <c r="B161" s="82">
        <v>4</v>
      </c>
      <c r="C161" s="83"/>
      <c r="D161" s="83"/>
      <c r="E161" s="83"/>
      <c r="F161" s="83"/>
      <c r="G161" s="84"/>
    </row>
    <row r="162" spans="1:7" ht="39.75" customHeight="1">
      <c r="A162" s="5" t="s">
        <v>185</v>
      </c>
      <c r="B162" s="107" t="s">
        <v>994</v>
      </c>
      <c r="C162" s="108"/>
      <c r="D162" s="108"/>
      <c r="E162" s="108"/>
      <c r="F162" s="108"/>
      <c r="G162" s="109"/>
    </row>
    <row r="163" spans="1:7" ht="15">
      <c r="A163" s="110" t="s">
        <v>957</v>
      </c>
      <c r="B163" s="111"/>
      <c r="C163" s="111"/>
      <c r="D163" s="111"/>
      <c r="E163" s="111"/>
      <c r="F163" s="111"/>
      <c r="G163" s="112"/>
    </row>
    <row r="164" spans="1:7" ht="15">
      <c r="A164" s="5" t="s">
        <v>183</v>
      </c>
      <c r="B164" s="124"/>
      <c r="C164" s="125"/>
      <c r="D164" s="125"/>
      <c r="E164" s="125"/>
      <c r="F164" s="125"/>
      <c r="G164" s="126"/>
    </row>
    <row r="165" spans="1:7" ht="15">
      <c r="A165" s="5" t="s">
        <v>184</v>
      </c>
      <c r="B165" s="124"/>
      <c r="C165" s="125"/>
      <c r="D165" s="125"/>
      <c r="E165" s="125"/>
      <c r="F165" s="125"/>
      <c r="G165" s="126"/>
    </row>
    <row r="166" spans="1:7" ht="39.75" customHeight="1">
      <c r="A166" s="5" t="s">
        <v>185</v>
      </c>
      <c r="B166" s="107" t="s">
        <v>142</v>
      </c>
      <c r="C166" s="108"/>
      <c r="D166" s="108"/>
      <c r="E166" s="108"/>
      <c r="F166" s="108"/>
      <c r="G166" s="109"/>
    </row>
    <row r="167" spans="1:7" ht="15">
      <c r="A167" s="110" t="s">
        <v>960</v>
      </c>
      <c r="B167" s="111"/>
      <c r="C167" s="111"/>
      <c r="D167" s="111"/>
      <c r="E167" s="111"/>
      <c r="F167" s="111"/>
      <c r="G167" s="112"/>
    </row>
    <row r="168" spans="1:7" ht="15">
      <c r="A168" s="5" t="s">
        <v>183</v>
      </c>
      <c r="B168" s="124"/>
      <c r="C168" s="125"/>
      <c r="D168" s="125"/>
      <c r="E168" s="125"/>
      <c r="F168" s="125"/>
      <c r="G168" s="126"/>
    </row>
    <row r="169" spans="1:7" ht="15">
      <c r="A169" s="5" t="s">
        <v>184</v>
      </c>
      <c r="B169" s="124"/>
      <c r="C169" s="125"/>
      <c r="D169" s="125"/>
      <c r="E169" s="125"/>
      <c r="F169" s="125"/>
      <c r="G169" s="126"/>
    </row>
    <row r="170" spans="1:7" ht="39.75" customHeight="1">
      <c r="A170" s="5" t="s">
        <v>185</v>
      </c>
      <c r="B170" s="107" t="s">
        <v>142</v>
      </c>
      <c r="C170" s="108"/>
      <c r="D170" s="108"/>
      <c r="E170" s="108"/>
      <c r="F170" s="108"/>
      <c r="G170" s="109"/>
    </row>
    <row r="171" spans="1:7" ht="15">
      <c r="A171" s="110" t="s">
        <v>962</v>
      </c>
      <c r="B171" s="111"/>
      <c r="C171" s="111"/>
      <c r="D171" s="111"/>
      <c r="E171" s="111"/>
      <c r="F171" s="111"/>
      <c r="G171" s="112"/>
    </row>
    <row r="172" spans="1:7" ht="39.75" customHeight="1">
      <c r="A172" s="5" t="s">
        <v>183</v>
      </c>
      <c r="B172" s="82" t="s">
        <v>186</v>
      </c>
      <c r="C172" s="83"/>
      <c r="D172" s="83"/>
      <c r="E172" s="83"/>
      <c r="F172" s="83"/>
      <c r="G172" s="84"/>
    </row>
    <row r="173" spans="1:7" ht="39.75" customHeight="1">
      <c r="A173" s="5" t="s">
        <v>184</v>
      </c>
      <c r="B173" s="82">
        <v>4</v>
      </c>
      <c r="C173" s="83"/>
      <c r="D173" s="83"/>
      <c r="E173" s="83"/>
      <c r="F173" s="83"/>
      <c r="G173" s="84"/>
    </row>
    <row r="174" spans="1:7" ht="39.75" customHeight="1">
      <c r="A174" s="5" t="s">
        <v>185</v>
      </c>
      <c r="B174" s="107" t="s">
        <v>995</v>
      </c>
      <c r="C174" s="108"/>
      <c r="D174" s="108"/>
      <c r="E174" s="108"/>
      <c r="F174" s="108"/>
      <c r="G174" s="109"/>
    </row>
    <row r="175" spans="1:7" ht="15">
      <c r="A175" s="110" t="s">
        <v>965</v>
      </c>
      <c r="B175" s="111"/>
      <c r="C175" s="111"/>
      <c r="D175" s="111"/>
      <c r="E175" s="111"/>
      <c r="F175" s="111"/>
      <c r="G175" s="112"/>
    </row>
    <row r="176" spans="1:7" ht="15">
      <c r="A176" s="5" t="s">
        <v>183</v>
      </c>
      <c r="B176" s="124"/>
      <c r="C176" s="125"/>
      <c r="D176" s="125"/>
      <c r="E176" s="125"/>
      <c r="F176" s="125"/>
      <c r="G176" s="126"/>
    </row>
    <row r="177" spans="1:7" ht="15">
      <c r="A177" s="5" t="s">
        <v>184</v>
      </c>
      <c r="B177" s="124"/>
      <c r="C177" s="125"/>
      <c r="D177" s="125"/>
      <c r="E177" s="125"/>
      <c r="F177" s="125"/>
      <c r="G177" s="126"/>
    </row>
    <row r="178" spans="1:7" ht="39.75" customHeight="1">
      <c r="A178" s="5" t="s">
        <v>185</v>
      </c>
      <c r="B178" s="107" t="s">
        <v>142</v>
      </c>
      <c r="C178" s="108"/>
      <c r="D178" s="108"/>
      <c r="E178" s="108"/>
      <c r="F178" s="108"/>
      <c r="G178" s="109"/>
    </row>
    <row r="179" spans="1:7" ht="15">
      <c r="A179" s="110" t="s">
        <v>968</v>
      </c>
      <c r="B179" s="111"/>
      <c r="C179" s="111"/>
      <c r="D179" s="111"/>
      <c r="E179" s="111"/>
      <c r="F179" s="111"/>
      <c r="G179" s="112"/>
    </row>
    <row r="180" spans="1:7" ht="15">
      <c r="A180" s="5" t="s">
        <v>183</v>
      </c>
      <c r="B180" s="124"/>
      <c r="C180" s="125"/>
      <c r="D180" s="125"/>
      <c r="E180" s="125"/>
      <c r="F180" s="125"/>
      <c r="G180" s="126"/>
    </row>
    <row r="181" spans="1:7" ht="15">
      <c r="A181" s="5" t="s">
        <v>184</v>
      </c>
      <c r="B181" s="124"/>
      <c r="C181" s="125"/>
      <c r="D181" s="125"/>
      <c r="E181" s="125"/>
      <c r="F181" s="125"/>
      <c r="G181" s="126"/>
    </row>
    <row r="182" spans="1:7" ht="39.75" customHeight="1">
      <c r="A182" s="5" t="s">
        <v>185</v>
      </c>
      <c r="B182" s="107" t="s">
        <v>142</v>
      </c>
      <c r="C182" s="108"/>
      <c r="D182" s="108"/>
      <c r="E182" s="108"/>
      <c r="F182" s="108"/>
      <c r="G182" s="109"/>
    </row>
    <row r="183" spans="1:7" ht="15">
      <c r="A183" s="121"/>
      <c r="B183" s="122"/>
      <c r="C183" s="122"/>
      <c r="D183" s="122"/>
      <c r="E183" s="122"/>
      <c r="F183" s="122"/>
      <c r="G183" s="123"/>
    </row>
    <row r="184" spans="1:7" ht="39.75" customHeight="1">
      <c r="A184" s="127" t="s">
        <v>203</v>
      </c>
      <c r="B184" s="128"/>
      <c r="C184" s="128"/>
      <c r="D184" s="128"/>
      <c r="E184" s="128"/>
      <c r="F184" s="128"/>
      <c r="G184" s="128"/>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996</v>
      </c>
      <c r="E4" s="56"/>
      <c r="F4" s="56"/>
      <c r="G4" s="57"/>
    </row>
    <row r="5" spans="1:7" ht="15">
      <c r="A5" s="52" t="s">
        <v>5</v>
      </c>
      <c r="B5" s="53"/>
      <c r="C5" s="54"/>
      <c r="D5" s="55" t="s">
        <v>6</v>
      </c>
      <c r="E5" s="56"/>
      <c r="F5" s="56"/>
      <c r="G5" s="57"/>
    </row>
    <row r="6" spans="1:7" ht="15">
      <c r="A6" s="52" t="s">
        <v>7</v>
      </c>
      <c r="B6" s="53"/>
      <c r="C6" s="54"/>
      <c r="D6" s="55" t="s">
        <v>997</v>
      </c>
      <c r="E6" s="56"/>
      <c r="F6" s="56"/>
      <c r="G6" s="57"/>
    </row>
    <row r="7" spans="1:7" ht="39.75" customHeight="1">
      <c r="A7" s="52" t="s">
        <v>9</v>
      </c>
      <c r="B7" s="53"/>
      <c r="C7" s="54"/>
      <c r="D7" s="73" t="s">
        <v>1427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0</v>
      </c>
      <c r="F11" s="6">
        <v>1483.7136658099998</v>
      </c>
      <c r="G11" s="6" t="s">
        <v>17</v>
      </c>
    </row>
    <row r="12" spans="1:7" ht="15">
      <c r="A12" s="67" t="s">
        <v>18</v>
      </c>
      <c r="B12" s="68"/>
      <c r="C12" s="68"/>
      <c r="D12" s="69"/>
      <c r="E12" s="6">
        <v>1483.7136658099998</v>
      </c>
      <c r="F12" s="6">
        <v>1483.7136658099998</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730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998</v>
      </c>
      <c r="B33" s="105" t="s">
        <v>999</v>
      </c>
      <c r="C33" s="105" t="s">
        <v>1000</v>
      </c>
      <c r="D33" s="105" t="s">
        <v>52</v>
      </c>
      <c r="E33" s="105" t="s">
        <v>60</v>
      </c>
      <c r="F33" s="3" t="s">
        <v>54</v>
      </c>
      <c r="G33" s="3">
        <v>4.36</v>
      </c>
    </row>
    <row r="34" spans="1:7" ht="27">
      <c r="A34" s="106"/>
      <c r="B34" s="106"/>
      <c r="C34" s="106"/>
      <c r="D34" s="106"/>
      <c r="E34" s="106"/>
      <c r="F34" s="3" t="s">
        <v>55</v>
      </c>
      <c r="G34" s="3">
        <v>2.3</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82</v>
      </c>
    </row>
    <row r="39" spans="1:7" ht="15">
      <c r="A39" s="105" t="s">
        <v>1001</v>
      </c>
      <c r="B39" s="105" t="s">
        <v>1002</v>
      </c>
      <c r="C39" s="105" t="s">
        <v>1003</v>
      </c>
      <c r="D39" s="105" t="s">
        <v>52</v>
      </c>
      <c r="E39" s="105" t="s">
        <v>211</v>
      </c>
      <c r="F39" s="3" t="s">
        <v>54</v>
      </c>
      <c r="G39" s="3">
        <v>0</v>
      </c>
    </row>
    <row r="40" spans="1:7" ht="27">
      <c r="A40" s="106"/>
      <c r="B40" s="106"/>
      <c r="C40" s="106"/>
      <c r="D40" s="106"/>
      <c r="E40" s="106"/>
      <c r="F40" s="3" t="s">
        <v>55</v>
      </c>
      <c r="G40" s="3">
        <v>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386000</v>
      </c>
    </row>
    <row r="43" spans="1:7" ht="15">
      <c r="A43" s="105" t="s">
        <v>1004</v>
      </c>
      <c r="B43" s="105" t="s">
        <v>1002</v>
      </c>
      <c r="C43" s="105" t="s">
        <v>1005</v>
      </c>
      <c r="D43" s="105" t="s">
        <v>52</v>
      </c>
      <c r="E43" s="105" t="s">
        <v>60</v>
      </c>
      <c r="F43" s="3" t="s">
        <v>54</v>
      </c>
      <c r="G43" s="3">
        <v>76.47</v>
      </c>
    </row>
    <row r="44" spans="1:7" ht="27">
      <c r="A44" s="106"/>
      <c r="B44" s="106"/>
      <c r="C44" s="106"/>
      <c r="D44" s="106"/>
      <c r="E44" s="106"/>
      <c r="F44" s="3" t="s">
        <v>55</v>
      </c>
      <c r="G44" s="3">
        <v>76.47</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4"/>
    </row>
    <row r="47" spans="1:7" ht="15">
      <c r="A47" s="105" t="s">
        <v>1006</v>
      </c>
      <c r="B47" s="105" t="s">
        <v>1002</v>
      </c>
      <c r="C47" s="105" t="s">
        <v>1007</v>
      </c>
      <c r="D47" s="105" t="s">
        <v>52</v>
      </c>
      <c r="E47" s="105" t="s">
        <v>226</v>
      </c>
      <c r="F47" s="3" t="s">
        <v>54</v>
      </c>
      <c r="G47" s="3">
        <v>70.06</v>
      </c>
    </row>
    <row r="48" spans="1:7" ht="27">
      <c r="A48" s="106"/>
      <c r="B48" s="106"/>
      <c r="C48" s="106"/>
      <c r="D48" s="106"/>
      <c r="E48" s="106"/>
      <c r="F48" s="3" t="s">
        <v>55</v>
      </c>
      <c r="G48" s="3">
        <v>87.5</v>
      </c>
    </row>
    <row r="49" spans="1:7" ht="15">
      <c r="A49" s="102" t="s">
        <v>61</v>
      </c>
      <c r="B49" s="103"/>
      <c r="C49" s="103"/>
      <c r="D49" s="103"/>
      <c r="E49" s="103"/>
      <c r="F49" s="103"/>
      <c r="G49" s="104"/>
    </row>
    <row r="50" spans="1:7" ht="15">
      <c r="A50" s="97" t="s">
        <v>40</v>
      </c>
      <c r="B50" s="98"/>
      <c r="C50" s="98"/>
      <c r="D50" s="98"/>
      <c r="E50" s="99"/>
      <c r="F50" s="97" t="s">
        <v>41</v>
      </c>
      <c r="G50" s="99"/>
    </row>
    <row r="51" spans="1:7" ht="15">
      <c r="A51" s="100" t="s">
        <v>42</v>
      </c>
      <c r="B51" s="100" t="s">
        <v>43</v>
      </c>
      <c r="C51" s="100" t="s">
        <v>44</v>
      </c>
      <c r="D51" s="100" t="s">
        <v>45</v>
      </c>
      <c r="E51" s="100" t="s">
        <v>46</v>
      </c>
      <c r="F51" s="3" t="s">
        <v>47</v>
      </c>
      <c r="G51" s="4"/>
    </row>
    <row r="52" spans="1:7" ht="15">
      <c r="A52" s="101"/>
      <c r="B52" s="101"/>
      <c r="C52" s="101"/>
      <c r="D52" s="101"/>
      <c r="E52" s="101"/>
      <c r="F52" s="3" t="s">
        <v>48</v>
      </c>
      <c r="G52" s="4"/>
    </row>
    <row r="53" spans="1:7" ht="15">
      <c r="A53" s="105" t="s">
        <v>1008</v>
      </c>
      <c r="B53" s="105" t="s">
        <v>1009</v>
      </c>
      <c r="C53" s="105" t="s">
        <v>1010</v>
      </c>
      <c r="D53" s="105" t="s">
        <v>52</v>
      </c>
      <c r="E53" s="105" t="s">
        <v>239</v>
      </c>
      <c r="F53" s="3" t="s">
        <v>54</v>
      </c>
      <c r="G53" s="3">
        <v>45.48</v>
      </c>
    </row>
    <row r="54" spans="1:7" ht="27">
      <c r="A54" s="106"/>
      <c r="B54" s="106"/>
      <c r="C54" s="106"/>
      <c r="D54" s="106"/>
      <c r="E54" s="106"/>
      <c r="F54" s="3" t="s">
        <v>55</v>
      </c>
      <c r="G54" s="3">
        <v>569</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4"/>
    </row>
    <row r="57" spans="1:7" ht="15">
      <c r="A57" s="105" t="s">
        <v>1011</v>
      </c>
      <c r="B57" s="105" t="s">
        <v>1012</v>
      </c>
      <c r="C57" s="105" t="s">
        <v>1013</v>
      </c>
      <c r="D57" s="105" t="s">
        <v>52</v>
      </c>
      <c r="E57" s="105" t="s">
        <v>239</v>
      </c>
      <c r="F57" s="3" t="s">
        <v>54</v>
      </c>
      <c r="G57" s="3">
        <v>90.68</v>
      </c>
    </row>
    <row r="58" spans="1:7" ht="27">
      <c r="A58" s="106"/>
      <c r="B58" s="106"/>
      <c r="C58" s="106"/>
      <c r="D58" s="106"/>
      <c r="E58" s="106"/>
      <c r="F58" s="3" t="s">
        <v>55</v>
      </c>
      <c r="G58" s="3">
        <v>100</v>
      </c>
    </row>
    <row r="59" spans="1:7" ht="15">
      <c r="A59" s="100" t="s">
        <v>42</v>
      </c>
      <c r="B59" s="100" t="s">
        <v>43</v>
      </c>
      <c r="C59" s="100" t="s">
        <v>44</v>
      </c>
      <c r="D59" s="100" t="s">
        <v>45</v>
      </c>
      <c r="E59" s="100" t="s">
        <v>46</v>
      </c>
      <c r="F59" s="3" t="s">
        <v>47</v>
      </c>
      <c r="G59" s="4"/>
    </row>
    <row r="60" spans="1:7" ht="15">
      <c r="A60" s="101"/>
      <c r="B60" s="101"/>
      <c r="C60" s="101"/>
      <c r="D60" s="101"/>
      <c r="E60" s="101"/>
      <c r="F60" s="3" t="s">
        <v>48</v>
      </c>
      <c r="G60" s="4"/>
    </row>
    <row r="61" spans="1:7" ht="15">
      <c r="A61" s="105" t="s">
        <v>1014</v>
      </c>
      <c r="B61" s="105" t="s">
        <v>1012</v>
      </c>
      <c r="C61" s="105" t="s">
        <v>1015</v>
      </c>
      <c r="D61" s="105" t="s">
        <v>52</v>
      </c>
      <c r="E61" s="105" t="s">
        <v>239</v>
      </c>
      <c r="F61" s="3" t="s">
        <v>54</v>
      </c>
      <c r="G61" s="3">
        <v>13.6</v>
      </c>
    </row>
    <row r="62" spans="1:7" ht="27">
      <c r="A62" s="106"/>
      <c r="B62" s="106"/>
      <c r="C62" s="106"/>
      <c r="D62" s="106"/>
      <c r="E62" s="106"/>
      <c r="F62" s="3" t="s">
        <v>55</v>
      </c>
      <c r="G62" s="3">
        <v>88</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4"/>
    </row>
    <row r="65" spans="1:7" ht="15">
      <c r="A65" s="105" t="s">
        <v>1016</v>
      </c>
      <c r="B65" s="105" t="s">
        <v>1017</v>
      </c>
      <c r="C65" s="105" t="s">
        <v>1018</v>
      </c>
      <c r="D65" s="105" t="s">
        <v>52</v>
      </c>
      <c r="E65" s="105" t="s">
        <v>239</v>
      </c>
      <c r="F65" s="3" t="s">
        <v>54</v>
      </c>
      <c r="G65" s="3">
        <v>9.3</v>
      </c>
    </row>
    <row r="66" spans="1:7" ht="27">
      <c r="A66" s="106"/>
      <c r="B66" s="106"/>
      <c r="C66" s="106"/>
      <c r="D66" s="106"/>
      <c r="E66" s="106"/>
      <c r="F66" s="3" t="s">
        <v>55</v>
      </c>
      <c r="G66" s="3">
        <v>72</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4"/>
    </row>
    <row r="69" spans="1:7" ht="15">
      <c r="A69" s="105" t="s">
        <v>1019</v>
      </c>
      <c r="B69" s="105" t="s">
        <v>1009</v>
      </c>
      <c r="C69" s="105" t="s">
        <v>1020</v>
      </c>
      <c r="D69" s="105" t="s">
        <v>52</v>
      </c>
      <c r="E69" s="105" t="s">
        <v>379</v>
      </c>
      <c r="F69" s="3" t="s">
        <v>54</v>
      </c>
      <c r="G69" s="3">
        <v>95.75</v>
      </c>
    </row>
    <row r="70" spans="1:7" ht="27">
      <c r="A70" s="106"/>
      <c r="B70" s="106"/>
      <c r="C70" s="106"/>
      <c r="D70" s="106"/>
      <c r="E70" s="106"/>
      <c r="F70" s="3" t="s">
        <v>55</v>
      </c>
      <c r="G70" s="3">
        <v>136</v>
      </c>
    </row>
    <row r="71" spans="1:7" ht="15">
      <c r="A71" s="102" t="s">
        <v>101</v>
      </c>
      <c r="B71" s="103"/>
      <c r="C71" s="103"/>
      <c r="D71" s="103"/>
      <c r="E71" s="103"/>
      <c r="F71" s="103"/>
      <c r="G71" s="104"/>
    </row>
    <row r="72" spans="1:7" ht="15">
      <c r="A72" s="97" t="s">
        <v>40</v>
      </c>
      <c r="B72" s="98"/>
      <c r="C72" s="98"/>
      <c r="D72" s="98"/>
      <c r="E72" s="99"/>
      <c r="F72" s="97" t="s">
        <v>41</v>
      </c>
      <c r="G72" s="99"/>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7</v>
      </c>
    </row>
    <row r="75" spans="1:7" ht="15">
      <c r="A75" s="105" t="s">
        <v>1021</v>
      </c>
      <c r="B75" s="105" t="s">
        <v>1022</v>
      </c>
      <c r="C75" s="105" t="s">
        <v>1023</v>
      </c>
      <c r="D75" s="105" t="s">
        <v>970</v>
      </c>
      <c r="E75" s="105" t="s">
        <v>229</v>
      </c>
      <c r="F75" s="3" t="s">
        <v>54</v>
      </c>
      <c r="G75" s="3">
        <v>2</v>
      </c>
    </row>
    <row r="76" spans="1:7" ht="27">
      <c r="A76" s="106"/>
      <c r="B76" s="106"/>
      <c r="C76" s="106"/>
      <c r="D76" s="106"/>
      <c r="E76" s="106"/>
      <c r="F76" s="3" t="s">
        <v>55</v>
      </c>
      <c r="G76" s="3">
        <v>3</v>
      </c>
    </row>
    <row r="77" spans="1:7" ht="15">
      <c r="A77" s="100" t="s">
        <v>42</v>
      </c>
      <c r="B77" s="100" t="s">
        <v>43</v>
      </c>
      <c r="C77" s="100" t="s">
        <v>44</v>
      </c>
      <c r="D77" s="100" t="s">
        <v>45</v>
      </c>
      <c r="E77" s="100" t="s">
        <v>46</v>
      </c>
      <c r="F77" s="3" t="s">
        <v>47</v>
      </c>
      <c r="G77" s="4"/>
    </row>
    <row r="78" spans="1:7" ht="15">
      <c r="A78" s="101"/>
      <c r="B78" s="101"/>
      <c r="C78" s="101"/>
      <c r="D78" s="101"/>
      <c r="E78" s="101"/>
      <c r="F78" s="3" t="s">
        <v>48</v>
      </c>
      <c r="G78" s="4"/>
    </row>
    <row r="79" spans="1:7" ht="15">
      <c r="A79" s="105" t="s">
        <v>1024</v>
      </c>
      <c r="B79" s="105" t="s">
        <v>1025</v>
      </c>
      <c r="C79" s="105" t="s">
        <v>1026</v>
      </c>
      <c r="D79" s="105" t="s">
        <v>52</v>
      </c>
      <c r="E79" s="105" t="s">
        <v>239</v>
      </c>
      <c r="F79" s="3" t="s">
        <v>54</v>
      </c>
      <c r="G79" s="3">
        <v>66.66</v>
      </c>
    </row>
    <row r="80" spans="1:7" ht="27">
      <c r="A80" s="106"/>
      <c r="B80" s="106"/>
      <c r="C80" s="106"/>
      <c r="D80" s="106"/>
      <c r="E80" s="106"/>
      <c r="F80" s="3" t="s">
        <v>55</v>
      </c>
      <c r="G80" s="3">
        <v>100</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3">
        <v>1440000000</v>
      </c>
    </row>
    <row r="83" spans="1:7" ht="15">
      <c r="A83" s="105" t="s">
        <v>1027</v>
      </c>
      <c r="B83" s="105" t="s">
        <v>1022</v>
      </c>
      <c r="C83" s="105" t="s">
        <v>1028</v>
      </c>
      <c r="D83" s="105" t="s">
        <v>52</v>
      </c>
      <c r="E83" s="105" t="s">
        <v>239</v>
      </c>
      <c r="F83" s="3" t="s">
        <v>54</v>
      </c>
      <c r="G83" s="3">
        <v>99.99</v>
      </c>
    </row>
    <row r="84" spans="1:7" ht="27">
      <c r="A84" s="106"/>
      <c r="B84" s="106"/>
      <c r="C84" s="106"/>
      <c r="D84" s="106"/>
      <c r="E84" s="106"/>
      <c r="F84" s="3" t="s">
        <v>55</v>
      </c>
      <c r="G84" s="3">
        <v>99.9</v>
      </c>
    </row>
    <row r="85" spans="1:7" ht="15">
      <c r="A85" s="100" t="s">
        <v>42</v>
      </c>
      <c r="B85" s="100" t="s">
        <v>43</v>
      </c>
      <c r="C85" s="100" t="s">
        <v>44</v>
      </c>
      <c r="D85" s="100" t="s">
        <v>45</v>
      </c>
      <c r="E85" s="100" t="s">
        <v>46</v>
      </c>
      <c r="F85" s="3" t="s">
        <v>47</v>
      </c>
      <c r="G85" s="4"/>
    </row>
    <row r="86" spans="1:7" ht="15">
      <c r="A86" s="101"/>
      <c r="B86" s="101"/>
      <c r="C86" s="101"/>
      <c r="D86" s="101"/>
      <c r="E86" s="101"/>
      <c r="F86" s="3" t="s">
        <v>48</v>
      </c>
      <c r="G86" s="4"/>
    </row>
    <row r="87" spans="1:7" ht="15">
      <c r="A87" s="105" t="s">
        <v>1029</v>
      </c>
      <c r="B87" s="105" t="s">
        <v>1030</v>
      </c>
      <c r="C87" s="105" t="s">
        <v>1031</v>
      </c>
      <c r="D87" s="105" t="s">
        <v>1032</v>
      </c>
      <c r="E87" s="105" t="s">
        <v>229</v>
      </c>
      <c r="F87" s="3" t="s">
        <v>54</v>
      </c>
      <c r="G87" s="3">
        <v>2</v>
      </c>
    </row>
    <row r="88" spans="1:7" ht="27">
      <c r="A88" s="106"/>
      <c r="B88" s="106"/>
      <c r="C88" s="106"/>
      <c r="D88" s="106"/>
      <c r="E88" s="106"/>
      <c r="F88" s="3" t="s">
        <v>55</v>
      </c>
      <c r="G88" s="3">
        <v>100</v>
      </c>
    </row>
    <row r="89" spans="1:7" ht="15">
      <c r="A89" s="58" t="s">
        <v>124</v>
      </c>
      <c r="B89" s="59"/>
      <c r="C89" s="59"/>
      <c r="D89" s="59"/>
      <c r="E89" s="59"/>
      <c r="F89" s="59"/>
      <c r="G89" s="60"/>
    </row>
    <row r="90" spans="1:7" ht="15">
      <c r="A90" s="110" t="s">
        <v>998</v>
      </c>
      <c r="B90" s="111"/>
      <c r="C90" s="111"/>
      <c r="D90" s="111"/>
      <c r="E90" s="111"/>
      <c r="F90" s="111"/>
      <c r="G90" s="112"/>
    </row>
    <row r="91" spans="1:7" ht="15">
      <c r="A91" s="5" t="s">
        <v>125</v>
      </c>
      <c r="B91" s="82" t="s">
        <v>146</v>
      </c>
      <c r="C91" s="83"/>
      <c r="D91" s="83"/>
      <c r="E91" s="83"/>
      <c r="F91" s="83"/>
      <c r="G91" s="84"/>
    </row>
    <row r="92" spans="1:7" ht="39.75" customHeight="1">
      <c r="A92" s="5" t="s">
        <v>127</v>
      </c>
      <c r="B92" s="82" t="s">
        <v>1033</v>
      </c>
      <c r="C92" s="83"/>
      <c r="D92" s="83"/>
      <c r="E92" s="83"/>
      <c r="F92" s="83"/>
      <c r="G92" s="84"/>
    </row>
    <row r="93" spans="1:7" ht="39.75" customHeight="1">
      <c r="A93" s="5" t="s">
        <v>129</v>
      </c>
      <c r="B93" s="82" t="s">
        <v>1034</v>
      </c>
      <c r="C93" s="83"/>
      <c r="D93" s="83"/>
      <c r="E93" s="83"/>
      <c r="F93" s="83"/>
      <c r="G93" s="84"/>
    </row>
    <row r="94" spans="1:7" ht="39.75" customHeight="1">
      <c r="A94" s="113" t="s">
        <v>130</v>
      </c>
      <c r="B94" s="136" t="s">
        <v>1035</v>
      </c>
      <c r="C94" s="137"/>
      <c r="D94" s="137"/>
      <c r="E94" s="137"/>
      <c r="F94" s="137"/>
      <c r="G94" s="138"/>
    </row>
    <row r="95" spans="1:7" ht="39.75" customHeight="1">
      <c r="A95" s="132"/>
      <c r="B95" s="142"/>
      <c r="C95" s="143"/>
      <c r="D95" s="143"/>
      <c r="E95" s="143"/>
      <c r="F95" s="143"/>
      <c r="G95" s="144"/>
    </row>
    <row r="96" spans="1:7" ht="39.75" customHeight="1">
      <c r="A96" s="132"/>
      <c r="B96" s="145" t="s">
        <v>1036</v>
      </c>
      <c r="C96" s="146"/>
      <c r="D96" s="146"/>
      <c r="E96" s="146"/>
      <c r="F96" s="146"/>
      <c r="G96" s="147"/>
    </row>
    <row r="97" spans="1:7" ht="39.75" customHeight="1">
      <c r="A97" s="114"/>
      <c r="B97" s="139" t="s">
        <v>268</v>
      </c>
      <c r="C97" s="140"/>
      <c r="D97" s="140"/>
      <c r="E97" s="140"/>
      <c r="F97" s="140"/>
      <c r="G97" s="141"/>
    </row>
    <row r="98" spans="1:7" ht="15">
      <c r="A98" s="110" t="s">
        <v>1001</v>
      </c>
      <c r="B98" s="111"/>
      <c r="C98" s="111"/>
      <c r="D98" s="111"/>
      <c r="E98" s="111"/>
      <c r="F98" s="111"/>
      <c r="G98" s="112"/>
    </row>
    <row r="99" spans="1:7" ht="15">
      <c r="A99" s="5" t="s">
        <v>125</v>
      </c>
      <c r="B99" s="82" t="s">
        <v>259</v>
      </c>
      <c r="C99" s="83"/>
      <c r="D99" s="83"/>
      <c r="E99" s="83"/>
      <c r="F99" s="83"/>
      <c r="G99" s="84"/>
    </row>
    <row r="100" spans="1:7" ht="39.75" customHeight="1">
      <c r="A100" s="5" t="s">
        <v>127</v>
      </c>
      <c r="B100" s="82" t="s">
        <v>1037</v>
      </c>
      <c r="C100" s="83"/>
      <c r="D100" s="83"/>
      <c r="E100" s="83"/>
      <c r="F100" s="83"/>
      <c r="G100" s="84"/>
    </row>
    <row r="101" spans="1:7" ht="39.75" customHeight="1">
      <c r="A101" s="5" t="s">
        <v>129</v>
      </c>
      <c r="B101" s="82" t="s">
        <v>1038</v>
      </c>
      <c r="C101" s="83"/>
      <c r="D101" s="83"/>
      <c r="E101" s="83"/>
      <c r="F101" s="83"/>
      <c r="G101" s="84"/>
    </row>
    <row r="102" spans="1:7" ht="39.75" customHeight="1">
      <c r="A102" s="113" t="s">
        <v>130</v>
      </c>
      <c r="B102" s="136" t="s">
        <v>1039</v>
      </c>
      <c r="C102" s="137"/>
      <c r="D102" s="137"/>
      <c r="E102" s="137"/>
      <c r="F102" s="137"/>
      <c r="G102" s="138"/>
    </row>
    <row r="103" spans="1:7" ht="39.75" customHeight="1">
      <c r="A103" s="114"/>
      <c r="B103" s="139" t="s">
        <v>1040</v>
      </c>
      <c r="C103" s="140"/>
      <c r="D103" s="140"/>
      <c r="E103" s="140"/>
      <c r="F103" s="140"/>
      <c r="G103" s="141"/>
    </row>
    <row r="104" spans="1:7" ht="15">
      <c r="A104" s="110" t="s">
        <v>1004</v>
      </c>
      <c r="B104" s="111"/>
      <c r="C104" s="111"/>
      <c r="D104" s="111"/>
      <c r="E104" s="111"/>
      <c r="F104" s="111"/>
      <c r="G104" s="112"/>
    </row>
    <row r="105" spans="1:7" ht="15">
      <c r="A105" s="5" t="s">
        <v>125</v>
      </c>
      <c r="B105" s="82" t="s">
        <v>259</v>
      </c>
      <c r="C105" s="83"/>
      <c r="D105" s="83"/>
      <c r="E105" s="83"/>
      <c r="F105" s="83"/>
      <c r="G105" s="84"/>
    </row>
    <row r="106" spans="1:7" ht="39.75" customHeight="1">
      <c r="A106" s="5" t="s">
        <v>127</v>
      </c>
      <c r="B106" s="82" t="s">
        <v>1041</v>
      </c>
      <c r="C106" s="83"/>
      <c r="D106" s="83"/>
      <c r="E106" s="83"/>
      <c r="F106" s="83"/>
      <c r="G106" s="84"/>
    </row>
    <row r="107" spans="1:7" ht="39.75" customHeight="1">
      <c r="A107" s="5" t="s">
        <v>129</v>
      </c>
      <c r="B107" s="82" t="s">
        <v>1042</v>
      </c>
      <c r="C107" s="83"/>
      <c r="D107" s="83"/>
      <c r="E107" s="83"/>
      <c r="F107" s="83"/>
      <c r="G107" s="84"/>
    </row>
    <row r="108" spans="1:7" ht="39.75" customHeight="1">
      <c r="A108" s="113" t="s">
        <v>130</v>
      </c>
      <c r="B108" s="136" t="s">
        <v>1043</v>
      </c>
      <c r="C108" s="137"/>
      <c r="D108" s="137"/>
      <c r="E108" s="137"/>
      <c r="F108" s="137"/>
      <c r="G108" s="138"/>
    </row>
    <row r="109" spans="1:7" ht="39.75" customHeight="1">
      <c r="A109" s="132"/>
      <c r="B109" s="145" t="s">
        <v>1044</v>
      </c>
      <c r="C109" s="146"/>
      <c r="D109" s="146"/>
      <c r="E109" s="146"/>
      <c r="F109" s="146"/>
      <c r="G109" s="147"/>
    </row>
    <row r="110" spans="1:7" ht="39.75" customHeight="1">
      <c r="A110" s="132"/>
      <c r="B110" s="145" t="s">
        <v>1045</v>
      </c>
      <c r="C110" s="146"/>
      <c r="D110" s="146"/>
      <c r="E110" s="146"/>
      <c r="F110" s="146"/>
      <c r="G110" s="147"/>
    </row>
    <row r="111" spans="1:7" ht="39.75" customHeight="1">
      <c r="A111" s="114"/>
      <c r="B111" s="139" t="s">
        <v>268</v>
      </c>
      <c r="C111" s="140"/>
      <c r="D111" s="140"/>
      <c r="E111" s="140"/>
      <c r="F111" s="140"/>
      <c r="G111" s="141"/>
    </row>
    <row r="112" spans="1:7" ht="15">
      <c r="A112" s="110" t="s">
        <v>1006</v>
      </c>
      <c r="B112" s="111"/>
      <c r="C112" s="111"/>
      <c r="D112" s="111"/>
      <c r="E112" s="111"/>
      <c r="F112" s="111"/>
      <c r="G112" s="112"/>
    </row>
    <row r="113" spans="1:7" ht="15">
      <c r="A113" s="5" t="s">
        <v>125</v>
      </c>
      <c r="B113" s="82" t="s">
        <v>259</v>
      </c>
      <c r="C113" s="83"/>
      <c r="D113" s="83"/>
      <c r="E113" s="83"/>
      <c r="F113" s="83"/>
      <c r="G113" s="84"/>
    </row>
    <row r="114" spans="1:7" ht="39.75" customHeight="1">
      <c r="A114" s="5" t="s">
        <v>127</v>
      </c>
      <c r="B114" s="82" t="s">
        <v>1041</v>
      </c>
      <c r="C114" s="83"/>
      <c r="D114" s="83"/>
      <c r="E114" s="83"/>
      <c r="F114" s="83"/>
      <c r="G114" s="84"/>
    </row>
    <row r="115" spans="1:7" ht="39.75" customHeight="1">
      <c r="A115" s="5" t="s">
        <v>129</v>
      </c>
      <c r="B115" s="82" t="s">
        <v>1046</v>
      </c>
      <c r="C115" s="83"/>
      <c r="D115" s="83"/>
      <c r="E115" s="83"/>
      <c r="F115" s="83"/>
      <c r="G115" s="84"/>
    </row>
    <row r="116" spans="1:7" ht="39.75" customHeight="1">
      <c r="A116" s="113" t="s">
        <v>130</v>
      </c>
      <c r="B116" s="136" t="s">
        <v>1043</v>
      </c>
      <c r="C116" s="137"/>
      <c r="D116" s="137"/>
      <c r="E116" s="137"/>
      <c r="F116" s="137"/>
      <c r="G116" s="138"/>
    </row>
    <row r="117" spans="1:7" ht="39.75" customHeight="1">
      <c r="A117" s="132"/>
      <c r="B117" s="145" t="s">
        <v>1047</v>
      </c>
      <c r="C117" s="146"/>
      <c r="D117" s="146"/>
      <c r="E117" s="146"/>
      <c r="F117" s="146"/>
      <c r="G117" s="147"/>
    </row>
    <row r="118" spans="1:7" ht="39.75" customHeight="1">
      <c r="A118" s="114"/>
      <c r="B118" s="139" t="s">
        <v>1048</v>
      </c>
      <c r="C118" s="140"/>
      <c r="D118" s="140"/>
      <c r="E118" s="140"/>
      <c r="F118" s="140"/>
      <c r="G118" s="141"/>
    </row>
    <row r="119" spans="1:7" ht="15">
      <c r="A119" s="110" t="s">
        <v>1008</v>
      </c>
      <c r="B119" s="111"/>
      <c r="C119" s="111"/>
      <c r="D119" s="111"/>
      <c r="E119" s="111"/>
      <c r="F119" s="111"/>
      <c r="G119" s="112"/>
    </row>
    <row r="120" spans="1:7" ht="15">
      <c r="A120" s="5" t="s">
        <v>125</v>
      </c>
      <c r="B120" s="82" t="s">
        <v>146</v>
      </c>
      <c r="C120" s="83"/>
      <c r="D120" s="83"/>
      <c r="E120" s="83"/>
      <c r="F120" s="83"/>
      <c r="G120" s="84"/>
    </row>
    <row r="121" spans="1:7" ht="39.75" customHeight="1">
      <c r="A121" s="5" t="s">
        <v>127</v>
      </c>
      <c r="B121" s="82" t="s">
        <v>1041</v>
      </c>
      <c r="C121" s="83"/>
      <c r="D121" s="83"/>
      <c r="E121" s="83"/>
      <c r="F121" s="83"/>
      <c r="G121" s="84"/>
    </row>
    <row r="122" spans="1:7" ht="39.75" customHeight="1">
      <c r="A122" s="5" t="s">
        <v>129</v>
      </c>
      <c r="B122" s="82" t="s">
        <v>1049</v>
      </c>
      <c r="C122" s="83"/>
      <c r="D122" s="83"/>
      <c r="E122" s="83"/>
      <c r="F122" s="83"/>
      <c r="G122" s="84"/>
    </row>
    <row r="123" spans="1:7" ht="39.75" customHeight="1">
      <c r="A123" s="113" t="s">
        <v>130</v>
      </c>
      <c r="B123" s="136" t="s">
        <v>1041</v>
      </c>
      <c r="C123" s="137"/>
      <c r="D123" s="137"/>
      <c r="E123" s="137"/>
      <c r="F123" s="137"/>
      <c r="G123" s="138"/>
    </row>
    <row r="124" spans="1:7" ht="39.75" customHeight="1">
      <c r="A124" s="132"/>
      <c r="B124" s="145" t="s">
        <v>1050</v>
      </c>
      <c r="C124" s="146"/>
      <c r="D124" s="146"/>
      <c r="E124" s="146"/>
      <c r="F124" s="146"/>
      <c r="G124" s="147"/>
    </row>
    <row r="125" spans="1:7" ht="39.75" customHeight="1">
      <c r="A125" s="132"/>
      <c r="B125" s="142"/>
      <c r="C125" s="143"/>
      <c r="D125" s="143"/>
      <c r="E125" s="143"/>
      <c r="F125" s="143"/>
      <c r="G125" s="144"/>
    </row>
    <row r="126" spans="1:7" ht="39.75" customHeight="1">
      <c r="A126" s="114"/>
      <c r="B126" s="139" t="s">
        <v>1051</v>
      </c>
      <c r="C126" s="140"/>
      <c r="D126" s="140"/>
      <c r="E126" s="140"/>
      <c r="F126" s="140"/>
      <c r="G126" s="141"/>
    </row>
    <row r="127" spans="1:7" ht="15">
      <c r="A127" s="110" t="s">
        <v>1011</v>
      </c>
      <c r="B127" s="111"/>
      <c r="C127" s="111"/>
      <c r="D127" s="111"/>
      <c r="E127" s="111"/>
      <c r="F127" s="111"/>
      <c r="G127" s="112"/>
    </row>
    <row r="128" spans="1:7" ht="15">
      <c r="A128" s="5" t="s">
        <v>125</v>
      </c>
      <c r="B128" s="82" t="s">
        <v>243</v>
      </c>
      <c r="C128" s="83"/>
      <c r="D128" s="83"/>
      <c r="E128" s="83"/>
      <c r="F128" s="83"/>
      <c r="G128" s="84"/>
    </row>
    <row r="129" spans="1:7" ht="39.75" customHeight="1">
      <c r="A129" s="5" t="s">
        <v>127</v>
      </c>
      <c r="B129" s="82" t="s">
        <v>1052</v>
      </c>
      <c r="C129" s="83"/>
      <c r="D129" s="83"/>
      <c r="E129" s="83"/>
      <c r="F129" s="83"/>
      <c r="G129" s="84"/>
    </row>
    <row r="130" spans="1:7" ht="39.75" customHeight="1">
      <c r="A130" s="5" t="s">
        <v>129</v>
      </c>
      <c r="B130" s="82" t="s">
        <v>1052</v>
      </c>
      <c r="C130" s="83"/>
      <c r="D130" s="83"/>
      <c r="E130" s="83"/>
      <c r="F130" s="83"/>
      <c r="G130" s="84"/>
    </row>
    <row r="131" spans="1:7" ht="39.75" customHeight="1">
      <c r="A131" s="113" t="s">
        <v>130</v>
      </c>
      <c r="B131" s="136" t="s">
        <v>1043</v>
      </c>
      <c r="C131" s="137"/>
      <c r="D131" s="137"/>
      <c r="E131" s="137"/>
      <c r="F131" s="137"/>
      <c r="G131" s="138"/>
    </row>
    <row r="132" spans="1:7" ht="39.75" customHeight="1">
      <c r="A132" s="132"/>
      <c r="B132" s="145" t="s">
        <v>1053</v>
      </c>
      <c r="C132" s="146"/>
      <c r="D132" s="146"/>
      <c r="E132" s="146"/>
      <c r="F132" s="146"/>
      <c r="G132" s="147"/>
    </row>
    <row r="133" spans="1:7" ht="39.75" customHeight="1">
      <c r="A133" s="132"/>
      <c r="B133" s="145" t="s">
        <v>1054</v>
      </c>
      <c r="C133" s="146"/>
      <c r="D133" s="146"/>
      <c r="E133" s="146"/>
      <c r="F133" s="146"/>
      <c r="G133" s="147"/>
    </row>
    <row r="134" spans="1:7" ht="39.75" customHeight="1">
      <c r="A134" s="114"/>
      <c r="B134" s="139" t="s">
        <v>268</v>
      </c>
      <c r="C134" s="140"/>
      <c r="D134" s="140"/>
      <c r="E134" s="140"/>
      <c r="F134" s="140"/>
      <c r="G134" s="141"/>
    </row>
    <row r="135" spans="1:7" ht="15">
      <c r="A135" s="110" t="s">
        <v>1014</v>
      </c>
      <c r="B135" s="111"/>
      <c r="C135" s="111"/>
      <c r="D135" s="111"/>
      <c r="E135" s="111"/>
      <c r="F135" s="111"/>
      <c r="G135" s="112"/>
    </row>
    <row r="136" spans="1:7" ht="15">
      <c r="A136" s="5" t="s">
        <v>125</v>
      </c>
      <c r="B136" s="82" t="s">
        <v>259</v>
      </c>
      <c r="C136" s="83"/>
      <c r="D136" s="83"/>
      <c r="E136" s="83"/>
      <c r="F136" s="83"/>
      <c r="G136" s="84"/>
    </row>
    <row r="137" spans="1:7" ht="39.75" customHeight="1">
      <c r="A137" s="5" t="s">
        <v>127</v>
      </c>
      <c r="B137" s="82" t="s">
        <v>1041</v>
      </c>
      <c r="C137" s="83"/>
      <c r="D137" s="83"/>
      <c r="E137" s="83"/>
      <c r="F137" s="83"/>
      <c r="G137" s="84"/>
    </row>
    <row r="138" spans="1:7" ht="39.75" customHeight="1">
      <c r="A138" s="5" t="s">
        <v>129</v>
      </c>
      <c r="B138" s="82" t="s">
        <v>1055</v>
      </c>
      <c r="C138" s="83"/>
      <c r="D138" s="83"/>
      <c r="E138" s="83"/>
      <c r="F138" s="83"/>
      <c r="G138" s="84"/>
    </row>
    <row r="139" spans="1:7" ht="39.75" customHeight="1">
      <c r="A139" s="113" t="s">
        <v>130</v>
      </c>
      <c r="B139" s="136" t="s">
        <v>1043</v>
      </c>
      <c r="C139" s="137"/>
      <c r="D139" s="137"/>
      <c r="E139" s="137"/>
      <c r="F139" s="137"/>
      <c r="G139" s="138"/>
    </row>
    <row r="140" spans="1:7" ht="39.75" customHeight="1">
      <c r="A140" s="132"/>
      <c r="B140" s="145" t="s">
        <v>1056</v>
      </c>
      <c r="C140" s="146"/>
      <c r="D140" s="146"/>
      <c r="E140" s="146"/>
      <c r="F140" s="146"/>
      <c r="G140" s="147"/>
    </row>
    <row r="141" spans="1:7" ht="39.75" customHeight="1">
      <c r="A141" s="132"/>
      <c r="B141" s="145" t="s">
        <v>1057</v>
      </c>
      <c r="C141" s="146"/>
      <c r="D141" s="146"/>
      <c r="E141" s="146"/>
      <c r="F141" s="146"/>
      <c r="G141" s="147"/>
    </row>
    <row r="142" spans="1:7" ht="39.75" customHeight="1">
      <c r="A142" s="114"/>
      <c r="B142" s="139" t="s">
        <v>268</v>
      </c>
      <c r="C142" s="140"/>
      <c r="D142" s="140"/>
      <c r="E142" s="140"/>
      <c r="F142" s="140"/>
      <c r="G142" s="141"/>
    </row>
    <row r="143" spans="1:7" ht="15">
      <c r="A143" s="110" t="s">
        <v>1016</v>
      </c>
      <c r="B143" s="111"/>
      <c r="C143" s="111"/>
      <c r="D143" s="111"/>
      <c r="E143" s="111"/>
      <c r="F143" s="111"/>
      <c r="G143" s="112"/>
    </row>
    <row r="144" spans="1:7" ht="15">
      <c r="A144" s="5" t="s">
        <v>125</v>
      </c>
      <c r="B144" s="82" t="s">
        <v>259</v>
      </c>
      <c r="C144" s="83"/>
      <c r="D144" s="83"/>
      <c r="E144" s="83"/>
      <c r="F144" s="83"/>
      <c r="G144" s="84"/>
    </row>
    <row r="145" spans="1:7" ht="39.75" customHeight="1">
      <c r="A145" s="5" t="s">
        <v>127</v>
      </c>
      <c r="B145" s="82" t="s">
        <v>1041</v>
      </c>
      <c r="C145" s="83"/>
      <c r="D145" s="83"/>
      <c r="E145" s="83"/>
      <c r="F145" s="83"/>
      <c r="G145" s="84"/>
    </row>
    <row r="146" spans="1:7" ht="39.75" customHeight="1">
      <c r="A146" s="5" t="s">
        <v>129</v>
      </c>
      <c r="B146" s="82" t="s">
        <v>1058</v>
      </c>
      <c r="C146" s="83"/>
      <c r="D146" s="83"/>
      <c r="E146" s="83"/>
      <c r="F146" s="83"/>
      <c r="G146" s="84"/>
    </row>
    <row r="147" spans="1:7" ht="39.75" customHeight="1">
      <c r="A147" s="113" t="s">
        <v>130</v>
      </c>
      <c r="B147" s="136" t="s">
        <v>1043</v>
      </c>
      <c r="C147" s="137"/>
      <c r="D147" s="137"/>
      <c r="E147" s="137"/>
      <c r="F147" s="137"/>
      <c r="G147" s="138"/>
    </row>
    <row r="148" spans="1:7" ht="39.75" customHeight="1">
      <c r="A148" s="132"/>
      <c r="B148" s="145" t="s">
        <v>1059</v>
      </c>
      <c r="C148" s="146"/>
      <c r="D148" s="146"/>
      <c r="E148" s="146"/>
      <c r="F148" s="146"/>
      <c r="G148" s="147"/>
    </row>
    <row r="149" spans="1:7" ht="39.75" customHeight="1">
      <c r="A149" s="132"/>
      <c r="B149" s="145" t="s">
        <v>1060</v>
      </c>
      <c r="C149" s="146"/>
      <c r="D149" s="146"/>
      <c r="E149" s="146"/>
      <c r="F149" s="146"/>
      <c r="G149" s="147"/>
    </row>
    <row r="150" spans="1:7" ht="39.75" customHeight="1">
      <c r="A150" s="114"/>
      <c r="B150" s="139" t="s">
        <v>268</v>
      </c>
      <c r="C150" s="140"/>
      <c r="D150" s="140"/>
      <c r="E150" s="140"/>
      <c r="F150" s="140"/>
      <c r="G150" s="141"/>
    </row>
    <row r="151" spans="1:7" ht="15">
      <c r="A151" s="110" t="s">
        <v>1019</v>
      </c>
      <c r="B151" s="111"/>
      <c r="C151" s="111"/>
      <c r="D151" s="111"/>
      <c r="E151" s="111"/>
      <c r="F151" s="111"/>
      <c r="G151" s="112"/>
    </row>
    <row r="152" spans="1:7" ht="15">
      <c r="A152" s="5" t="s">
        <v>125</v>
      </c>
      <c r="B152" s="82" t="s">
        <v>146</v>
      </c>
      <c r="C152" s="83"/>
      <c r="D152" s="83"/>
      <c r="E152" s="83"/>
      <c r="F152" s="83"/>
      <c r="G152" s="84"/>
    </row>
    <row r="153" spans="1:7" ht="39.75" customHeight="1">
      <c r="A153" s="5" t="s">
        <v>127</v>
      </c>
      <c r="B153" s="82" t="s">
        <v>1061</v>
      </c>
      <c r="C153" s="83"/>
      <c r="D153" s="83"/>
      <c r="E153" s="83"/>
      <c r="F153" s="83"/>
      <c r="G153" s="84"/>
    </row>
    <row r="154" spans="1:7" ht="39.75" customHeight="1">
      <c r="A154" s="5" t="s">
        <v>129</v>
      </c>
      <c r="B154" s="82" t="s">
        <v>1062</v>
      </c>
      <c r="C154" s="83"/>
      <c r="D154" s="83"/>
      <c r="E154" s="83"/>
      <c r="F154" s="83"/>
      <c r="G154" s="84"/>
    </row>
    <row r="155" spans="1:7" ht="39.75" customHeight="1">
      <c r="A155" s="113" t="s">
        <v>130</v>
      </c>
      <c r="B155" s="136" t="s">
        <v>1041</v>
      </c>
      <c r="C155" s="137"/>
      <c r="D155" s="137"/>
      <c r="E155" s="137"/>
      <c r="F155" s="137"/>
      <c r="G155" s="138"/>
    </row>
    <row r="156" spans="1:7" ht="39.75" customHeight="1">
      <c r="A156" s="132"/>
      <c r="B156" s="145" t="s">
        <v>1063</v>
      </c>
      <c r="C156" s="146"/>
      <c r="D156" s="146"/>
      <c r="E156" s="146"/>
      <c r="F156" s="146"/>
      <c r="G156" s="147"/>
    </row>
    <row r="157" spans="1:7" ht="39.75" customHeight="1">
      <c r="A157" s="114"/>
      <c r="B157" s="139" t="s">
        <v>268</v>
      </c>
      <c r="C157" s="140"/>
      <c r="D157" s="140"/>
      <c r="E157" s="140"/>
      <c r="F157" s="140"/>
      <c r="G157" s="141"/>
    </row>
    <row r="158" spans="1:7" ht="15">
      <c r="A158" s="110" t="s">
        <v>1021</v>
      </c>
      <c r="B158" s="111"/>
      <c r="C158" s="111"/>
      <c r="D158" s="111"/>
      <c r="E158" s="111"/>
      <c r="F158" s="111"/>
      <c r="G158" s="112"/>
    </row>
    <row r="159" spans="1:7" ht="15">
      <c r="A159" s="5" t="s">
        <v>125</v>
      </c>
      <c r="B159" s="82" t="s">
        <v>146</v>
      </c>
      <c r="C159" s="83"/>
      <c r="D159" s="83"/>
      <c r="E159" s="83"/>
      <c r="F159" s="83"/>
      <c r="G159" s="84"/>
    </row>
    <row r="160" spans="1:7" ht="39.75" customHeight="1">
      <c r="A160" s="5" t="s">
        <v>127</v>
      </c>
      <c r="B160" s="82" t="s">
        <v>1064</v>
      </c>
      <c r="C160" s="83"/>
      <c r="D160" s="83"/>
      <c r="E160" s="83"/>
      <c r="F160" s="83"/>
      <c r="G160" s="84"/>
    </row>
    <row r="161" spans="1:7" ht="39.75" customHeight="1">
      <c r="A161" s="5" t="s">
        <v>129</v>
      </c>
      <c r="B161" s="82" t="s">
        <v>1065</v>
      </c>
      <c r="C161" s="83"/>
      <c r="D161" s="83"/>
      <c r="E161" s="83"/>
      <c r="F161" s="83"/>
      <c r="G161" s="84"/>
    </row>
    <row r="162" spans="1:7" ht="39.75" customHeight="1">
      <c r="A162" s="113" t="s">
        <v>130</v>
      </c>
      <c r="B162" s="136" t="s">
        <v>1066</v>
      </c>
      <c r="C162" s="137"/>
      <c r="D162" s="137"/>
      <c r="E162" s="137"/>
      <c r="F162" s="137"/>
      <c r="G162" s="138"/>
    </row>
    <row r="163" spans="1:7" ht="39.75" customHeight="1">
      <c r="A163" s="132"/>
      <c r="B163" s="145" t="s">
        <v>1067</v>
      </c>
      <c r="C163" s="146"/>
      <c r="D163" s="146"/>
      <c r="E163" s="146"/>
      <c r="F163" s="146"/>
      <c r="G163" s="147"/>
    </row>
    <row r="164" spans="1:7" ht="39.75" customHeight="1">
      <c r="A164" s="114"/>
      <c r="B164" s="139" t="s">
        <v>1068</v>
      </c>
      <c r="C164" s="140"/>
      <c r="D164" s="140"/>
      <c r="E164" s="140"/>
      <c r="F164" s="140"/>
      <c r="G164" s="141"/>
    </row>
    <row r="165" spans="1:7" ht="15">
      <c r="A165" s="110" t="s">
        <v>1024</v>
      </c>
      <c r="B165" s="111"/>
      <c r="C165" s="111"/>
      <c r="D165" s="111"/>
      <c r="E165" s="111"/>
      <c r="F165" s="111"/>
      <c r="G165" s="112"/>
    </row>
    <row r="166" spans="1:7" ht="15">
      <c r="A166" s="5" t="s">
        <v>125</v>
      </c>
      <c r="B166" s="82" t="s">
        <v>259</v>
      </c>
      <c r="C166" s="83"/>
      <c r="D166" s="83"/>
      <c r="E166" s="83"/>
      <c r="F166" s="83"/>
      <c r="G166" s="84"/>
    </row>
    <row r="167" spans="1:7" ht="39.75" customHeight="1">
      <c r="A167" s="5" t="s">
        <v>127</v>
      </c>
      <c r="B167" s="82" t="s">
        <v>1069</v>
      </c>
      <c r="C167" s="83"/>
      <c r="D167" s="83"/>
      <c r="E167" s="83"/>
      <c r="F167" s="83"/>
      <c r="G167" s="84"/>
    </row>
    <row r="168" spans="1:7" ht="39.75" customHeight="1">
      <c r="A168" s="5" t="s">
        <v>129</v>
      </c>
      <c r="B168" s="82" t="s">
        <v>1070</v>
      </c>
      <c r="C168" s="83"/>
      <c r="D168" s="83"/>
      <c r="E168" s="83"/>
      <c r="F168" s="83"/>
      <c r="G168" s="84"/>
    </row>
    <row r="169" spans="1:7" ht="39.75" customHeight="1">
      <c r="A169" s="5" t="s">
        <v>130</v>
      </c>
      <c r="B169" s="107" t="s">
        <v>1071</v>
      </c>
      <c r="C169" s="108"/>
      <c r="D169" s="108"/>
      <c r="E169" s="108"/>
      <c r="F169" s="108"/>
      <c r="G169" s="109"/>
    </row>
    <row r="170" spans="1:7" ht="15">
      <c r="A170" s="110" t="s">
        <v>1027</v>
      </c>
      <c r="B170" s="111"/>
      <c r="C170" s="111"/>
      <c r="D170" s="111"/>
      <c r="E170" s="111"/>
      <c r="F170" s="111"/>
      <c r="G170" s="112"/>
    </row>
    <row r="171" spans="1:7" ht="15">
      <c r="A171" s="5" t="s">
        <v>125</v>
      </c>
      <c r="B171" s="82" t="s">
        <v>259</v>
      </c>
      <c r="C171" s="83"/>
      <c r="D171" s="83"/>
      <c r="E171" s="83"/>
      <c r="F171" s="83"/>
      <c r="G171" s="84"/>
    </row>
    <row r="172" spans="1:7" ht="39.75" customHeight="1">
      <c r="A172" s="5" t="s">
        <v>127</v>
      </c>
      <c r="B172" s="82" t="s">
        <v>1072</v>
      </c>
      <c r="C172" s="83"/>
      <c r="D172" s="83"/>
      <c r="E172" s="83"/>
      <c r="F172" s="83"/>
      <c r="G172" s="84"/>
    </row>
    <row r="173" spans="1:7" ht="39.75" customHeight="1">
      <c r="A173" s="5" t="s">
        <v>129</v>
      </c>
      <c r="B173" s="82" t="s">
        <v>1073</v>
      </c>
      <c r="C173" s="83"/>
      <c r="D173" s="83"/>
      <c r="E173" s="83"/>
      <c r="F173" s="83"/>
      <c r="G173" s="84"/>
    </row>
    <row r="174" spans="1:7" ht="39.75" customHeight="1">
      <c r="A174" s="113" t="s">
        <v>130</v>
      </c>
      <c r="B174" s="136" t="s">
        <v>1041</v>
      </c>
      <c r="C174" s="137"/>
      <c r="D174" s="137"/>
      <c r="E174" s="137"/>
      <c r="F174" s="137"/>
      <c r="G174" s="138"/>
    </row>
    <row r="175" spans="1:7" ht="39.75" customHeight="1">
      <c r="A175" s="114"/>
      <c r="B175" s="139" t="s">
        <v>1074</v>
      </c>
      <c r="C175" s="140"/>
      <c r="D175" s="140"/>
      <c r="E175" s="140"/>
      <c r="F175" s="140"/>
      <c r="G175" s="141"/>
    </row>
    <row r="176" spans="1:7" ht="15">
      <c r="A176" s="110" t="s">
        <v>1029</v>
      </c>
      <c r="B176" s="111"/>
      <c r="C176" s="111"/>
      <c r="D176" s="111"/>
      <c r="E176" s="111"/>
      <c r="F176" s="111"/>
      <c r="G176" s="112"/>
    </row>
    <row r="177" spans="1:7" ht="15">
      <c r="A177" s="5" t="s">
        <v>125</v>
      </c>
      <c r="B177" s="82" t="s">
        <v>243</v>
      </c>
      <c r="C177" s="83"/>
      <c r="D177" s="83"/>
      <c r="E177" s="83"/>
      <c r="F177" s="83"/>
      <c r="G177" s="84"/>
    </row>
    <row r="178" spans="1:7" ht="39.75" customHeight="1">
      <c r="A178" s="5" t="s">
        <v>127</v>
      </c>
      <c r="B178" s="82" t="s">
        <v>1075</v>
      </c>
      <c r="C178" s="83"/>
      <c r="D178" s="83"/>
      <c r="E178" s="83"/>
      <c r="F178" s="83"/>
      <c r="G178" s="84"/>
    </row>
    <row r="179" spans="1:7" ht="39.75" customHeight="1">
      <c r="A179" s="5" t="s">
        <v>129</v>
      </c>
      <c r="B179" s="82" t="s">
        <v>1076</v>
      </c>
      <c r="C179" s="83"/>
      <c r="D179" s="83"/>
      <c r="E179" s="83"/>
      <c r="F179" s="83"/>
      <c r="G179" s="84"/>
    </row>
    <row r="180" spans="1:7" ht="39.75" customHeight="1">
      <c r="A180" s="113" t="s">
        <v>130</v>
      </c>
      <c r="B180" s="136" t="s">
        <v>1066</v>
      </c>
      <c r="C180" s="137"/>
      <c r="D180" s="137"/>
      <c r="E180" s="137"/>
      <c r="F180" s="137"/>
      <c r="G180" s="138"/>
    </row>
    <row r="181" spans="1:7" ht="39.75" customHeight="1">
      <c r="A181" s="114"/>
      <c r="B181" s="139" t="s">
        <v>1077</v>
      </c>
      <c r="C181" s="140"/>
      <c r="D181" s="140"/>
      <c r="E181" s="140"/>
      <c r="F181" s="140"/>
      <c r="G181" s="141"/>
    </row>
    <row r="182" spans="1:7" ht="15">
      <c r="A182" s="121"/>
      <c r="B182" s="122"/>
      <c r="C182" s="122"/>
      <c r="D182" s="122"/>
      <c r="E182" s="122"/>
      <c r="F182" s="122"/>
      <c r="G182" s="123"/>
    </row>
    <row r="183" spans="1:7" ht="15">
      <c r="A183" s="58" t="s">
        <v>182</v>
      </c>
      <c r="B183" s="59"/>
      <c r="C183" s="59"/>
      <c r="D183" s="59"/>
      <c r="E183" s="59"/>
      <c r="F183" s="59"/>
      <c r="G183" s="60"/>
    </row>
    <row r="184" spans="1:7" ht="15">
      <c r="A184" s="110" t="s">
        <v>998</v>
      </c>
      <c r="B184" s="111"/>
      <c r="C184" s="111"/>
      <c r="D184" s="111"/>
      <c r="E184" s="111"/>
      <c r="F184" s="111"/>
      <c r="G184" s="112"/>
    </row>
    <row r="185" spans="1:7" ht="15">
      <c r="A185" s="5" t="s">
        <v>183</v>
      </c>
      <c r="B185" s="124"/>
      <c r="C185" s="125"/>
      <c r="D185" s="125"/>
      <c r="E185" s="125"/>
      <c r="F185" s="125"/>
      <c r="G185" s="126"/>
    </row>
    <row r="186" spans="1:7" ht="15">
      <c r="A186" s="5" t="s">
        <v>184</v>
      </c>
      <c r="B186" s="124"/>
      <c r="C186" s="125"/>
      <c r="D186" s="125"/>
      <c r="E186" s="125"/>
      <c r="F186" s="125"/>
      <c r="G186" s="126"/>
    </row>
    <row r="187" spans="1:7" ht="39.75" customHeight="1">
      <c r="A187" s="5" t="s">
        <v>185</v>
      </c>
      <c r="B187" s="107" t="s">
        <v>142</v>
      </c>
      <c r="C187" s="108"/>
      <c r="D187" s="108"/>
      <c r="E187" s="108"/>
      <c r="F187" s="108"/>
      <c r="G187" s="109"/>
    </row>
    <row r="188" spans="1:7" ht="15">
      <c r="A188" s="110" t="s">
        <v>1001</v>
      </c>
      <c r="B188" s="111"/>
      <c r="C188" s="111"/>
      <c r="D188" s="111"/>
      <c r="E188" s="111"/>
      <c r="F188" s="111"/>
      <c r="G188" s="112"/>
    </row>
    <row r="189" spans="1:7" ht="39.75" customHeight="1">
      <c r="A189" s="5" t="s">
        <v>183</v>
      </c>
      <c r="B189" s="82" t="s">
        <v>186</v>
      </c>
      <c r="C189" s="83"/>
      <c r="D189" s="83"/>
      <c r="E189" s="83"/>
      <c r="F189" s="83"/>
      <c r="G189" s="84"/>
    </row>
    <row r="190" spans="1:7" ht="39.75" customHeight="1">
      <c r="A190" s="5" t="s">
        <v>184</v>
      </c>
      <c r="B190" s="82">
        <v>4</v>
      </c>
      <c r="C190" s="83"/>
      <c r="D190" s="83"/>
      <c r="E190" s="83"/>
      <c r="F190" s="83"/>
      <c r="G190" s="84"/>
    </row>
    <row r="191" spans="1:7" ht="39.75" customHeight="1">
      <c r="A191" s="5" t="s">
        <v>185</v>
      </c>
      <c r="B191" s="107" t="s">
        <v>1078</v>
      </c>
      <c r="C191" s="108"/>
      <c r="D191" s="108"/>
      <c r="E191" s="108"/>
      <c r="F191" s="108"/>
      <c r="G191" s="109"/>
    </row>
    <row r="192" spans="1:7" ht="15">
      <c r="A192" s="110" t="s">
        <v>1004</v>
      </c>
      <c r="B192" s="111"/>
      <c r="C192" s="111"/>
      <c r="D192" s="111"/>
      <c r="E192" s="111"/>
      <c r="F192" s="111"/>
      <c r="G192" s="112"/>
    </row>
    <row r="193" spans="1:7" ht="39.75" customHeight="1">
      <c r="A193" s="5" t="s">
        <v>183</v>
      </c>
      <c r="B193" s="82" t="s">
        <v>186</v>
      </c>
      <c r="C193" s="83"/>
      <c r="D193" s="83"/>
      <c r="E193" s="83"/>
      <c r="F193" s="83"/>
      <c r="G193" s="84"/>
    </row>
    <row r="194" spans="1:7" ht="39.75" customHeight="1">
      <c r="A194" s="5" t="s">
        <v>184</v>
      </c>
      <c r="B194" s="82" t="s">
        <v>187</v>
      </c>
      <c r="C194" s="83"/>
      <c r="D194" s="83"/>
      <c r="E194" s="83"/>
      <c r="F194" s="83"/>
      <c r="G194" s="84"/>
    </row>
    <row r="195" spans="1:7" ht="39.75" customHeight="1">
      <c r="A195" s="5" t="s">
        <v>185</v>
      </c>
      <c r="B195" s="107" t="s">
        <v>1079</v>
      </c>
      <c r="C195" s="108"/>
      <c r="D195" s="108"/>
      <c r="E195" s="108"/>
      <c r="F195" s="108"/>
      <c r="G195" s="109"/>
    </row>
    <row r="196" spans="1:7" ht="15">
      <c r="A196" s="110" t="s">
        <v>1006</v>
      </c>
      <c r="B196" s="111"/>
      <c r="C196" s="111"/>
      <c r="D196" s="111"/>
      <c r="E196" s="111"/>
      <c r="F196" s="111"/>
      <c r="G196" s="112"/>
    </row>
    <row r="197" spans="1:7" ht="15">
      <c r="A197" s="5" t="s">
        <v>183</v>
      </c>
      <c r="B197" s="124"/>
      <c r="C197" s="125"/>
      <c r="D197" s="125"/>
      <c r="E197" s="125"/>
      <c r="F197" s="125"/>
      <c r="G197" s="126"/>
    </row>
    <row r="198" spans="1:7" ht="15">
      <c r="A198" s="5" t="s">
        <v>184</v>
      </c>
      <c r="B198" s="124"/>
      <c r="C198" s="125"/>
      <c r="D198" s="125"/>
      <c r="E198" s="125"/>
      <c r="F198" s="125"/>
      <c r="G198" s="126"/>
    </row>
    <row r="199" spans="1:7" ht="39.75" customHeight="1">
      <c r="A199" s="5" t="s">
        <v>185</v>
      </c>
      <c r="B199" s="107" t="s">
        <v>142</v>
      </c>
      <c r="C199" s="108"/>
      <c r="D199" s="108"/>
      <c r="E199" s="108"/>
      <c r="F199" s="108"/>
      <c r="G199" s="109"/>
    </row>
    <row r="200" spans="1:7" ht="15">
      <c r="A200" s="110" t="s">
        <v>1008</v>
      </c>
      <c r="B200" s="111"/>
      <c r="C200" s="111"/>
      <c r="D200" s="111"/>
      <c r="E200" s="111"/>
      <c r="F200" s="111"/>
      <c r="G200" s="112"/>
    </row>
    <row r="201" spans="1:7" ht="15">
      <c r="A201" s="5" t="s">
        <v>183</v>
      </c>
      <c r="B201" s="124"/>
      <c r="C201" s="125"/>
      <c r="D201" s="125"/>
      <c r="E201" s="125"/>
      <c r="F201" s="125"/>
      <c r="G201" s="126"/>
    </row>
    <row r="202" spans="1:7" ht="15">
      <c r="A202" s="5" t="s">
        <v>184</v>
      </c>
      <c r="B202" s="124"/>
      <c r="C202" s="125"/>
      <c r="D202" s="125"/>
      <c r="E202" s="125"/>
      <c r="F202" s="125"/>
      <c r="G202" s="126"/>
    </row>
    <row r="203" spans="1:7" ht="39.75" customHeight="1">
      <c r="A203" s="5" t="s">
        <v>185</v>
      </c>
      <c r="B203" s="107" t="s">
        <v>142</v>
      </c>
      <c r="C203" s="108"/>
      <c r="D203" s="108"/>
      <c r="E203" s="108"/>
      <c r="F203" s="108"/>
      <c r="G203" s="109"/>
    </row>
    <row r="204" spans="1:7" ht="15">
      <c r="A204" s="110" t="s">
        <v>1011</v>
      </c>
      <c r="B204" s="111"/>
      <c r="C204" s="111"/>
      <c r="D204" s="111"/>
      <c r="E204" s="111"/>
      <c r="F204" s="111"/>
      <c r="G204" s="112"/>
    </row>
    <row r="205" spans="1:7" ht="15">
      <c r="A205" s="5" t="s">
        <v>183</v>
      </c>
      <c r="B205" s="124"/>
      <c r="C205" s="125"/>
      <c r="D205" s="125"/>
      <c r="E205" s="125"/>
      <c r="F205" s="125"/>
      <c r="G205" s="126"/>
    </row>
    <row r="206" spans="1:7" ht="15">
      <c r="A206" s="5" t="s">
        <v>184</v>
      </c>
      <c r="B206" s="124"/>
      <c r="C206" s="125"/>
      <c r="D206" s="125"/>
      <c r="E206" s="125"/>
      <c r="F206" s="125"/>
      <c r="G206" s="126"/>
    </row>
    <row r="207" spans="1:7" ht="39.75" customHeight="1">
      <c r="A207" s="5" t="s">
        <v>185</v>
      </c>
      <c r="B207" s="107" t="s">
        <v>142</v>
      </c>
      <c r="C207" s="108"/>
      <c r="D207" s="108"/>
      <c r="E207" s="108"/>
      <c r="F207" s="108"/>
      <c r="G207" s="109"/>
    </row>
    <row r="208" spans="1:7" ht="15">
      <c r="A208" s="110" t="s">
        <v>1014</v>
      </c>
      <c r="B208" s="111"/>
      <c r="C208" s="111"/>
      <c r="D208" s="111"/>
      <c r="E208" s="111"/>
      <c r="F208" s="111"/>
      <c r="G208" s="112"/>
    </row>
    <row r="209" spans="1:7" ht="15">
      <c r="A209" s="5" t="s">
        <v>183</v>
      </c>
      <c r="B209" s="124"/>
      <c r="C209" s="125"/>
      <c r="D209" s="125"/>
      <c r="E209" s="125"/>
      <c r="F209" s="125"/>
      <c r="G209" s="126"/>
    </row>
    <row r="210" spans="1:7" ht="15">
      <c r="A210" s="5" t="s">
        <v>184</v>
      </c>
      <c r="B210" s="124"/>
      <c r="C210" s="125"/>
      <c r="D210" s="125"/>
      <c r="E210" s="125"/>
      <c r="F210" s="125"/>
      <c r="G210" s="126"/>
    </row>
    <row r="211" spans="1:7" ht="39.75" customHeight="1">
      <c r="A211" s="5" t="s">
        <v>185</v>
      </c>
      <c r="B211" s="107" t="s">
        <v>142</v>
      </c>
      <c r="C211" s="108"/>
      <c r="D211" s="108"/>
      <c r="E211" s="108"/>
      <c r="F211" s="108"/>
      <c r="G211" s="109"/>
    </row>
    <row r="212" spans="1:7" ht="15">
      <c r="A212" s="110" t="s">
        <v>1016</v>
      </c>
      <c r="B212" s="111"/>
      <c r="C212" s="111"/>
      <c r="D212" s="111"/>
      <c r="E212" s="111"/>
      <c r="F212" s="111"/>
      <c r="G212" s="112"/>
    </row>
    <row r="213" spans="1:7" ht="15">
      <c r="A213" s="5" t="s">
        <v>183</v>
      </c>
      <c r="B213" s="124"/>
      <c r="C213" s="125"/>
      <c r="D213" s="125"/>
      <c r="E213" s="125"/>
      <c r="F213" s="125"/>
      <c r="G213" s="126"/>
    </row>
    <row r="214" spans="1:7" ht="15">
      <c r="A214" s="5" t="s">
        <v>184</v>
      </c>
      <c r="B214" s="124"/>
      <c r="C214" s="125"/>
      <c r="D214" s="125"/>
      <c r="E214" s="125"/>
      <c r="F214" s="125"/>
      <c r="G214" s="126"/>
    </row>
    <row r="215" spans="1:7" ht="39.75" customHeight="1">
      <c r="A215" s="5" t="s">
        <v>185</v>
      </c>
      <c r="B215" s="107" t="s">
        <v>142</v>
      </c>
      <c r="C215" s="108"/>
      <c r="D215" s="108"/>
      <c r="E215" s="108"/>
      <c r="F215" s="108"/>
      <c r="G215" s="109"/>
    </row>
    <row r="216" spans="1:7" ht="15">
      <c r="A216" s="110" t="s">
        <v>1019</v>
      </c>
      <c r="B216" s="111"/>
      <c r="C216" s="111"/>
      <c r="D216" s="111"/>
      <c r="E216" s="111"/>
      <c r="F216" s="111"/>
      <c r="G216" s="112"/>
    </row>
    <row r="217" spans="1:7" ht="15">
      <c r="A217" s="5" t="s">
        <v>183</v>
      </c>
      <c r="B217" s="124"/>
      <c r="C217" s="125"/>
      <c r="D217" s="125"/>
      <c r="E217" s="125"/>
      <c r="F217" s="125"/>
      <c r="G217" s="126"/>
    </row>
    <row r="218" spans="1:7" ht="15">
      <c r="A218" s="5" t="s">
        <v>184</v>
      </c>
      <c r="B218" s="124"/>
      <c r="C218" s="125"/>
      <c r="D218" s="125"/>
      <c r="E218" s="125"/>
      <c r="F218" s="125"/>
      <c r="G218" s="126"/>
    </row>
    <row r="219" spans="1:7" ht="39.75" customHeight="1">
      <c r="A219" s="5" t="s">
        <v>185</v>
      </c>
      <c r="B219" s="107" t="s">
        <v>142</v>
      </c>
      <c r="C219" s="108"/>
      <c r="D219" s="108"/>
      <c r="E219" s="108"/>
      <c r="F219" s="108"/>
      <c r="G219" s="109"/>
    </row>
    <row r="220" spans="1:7" ht="15">
      <c r="A220" s="110" t="s">
        <v>1021</v>
      </c>
      <c r="B220" s="111"/>
      <c r="C220" s="111"/>
      <c r="D220" s="111"/>
      <c r="E220" s="111"/>
      <c r="F220" s="111"/>
      <c r="G220" s="112"/>
    </row>
    <row r="221" spans="1:7" ht="39.75" customHeight="1">
      <c r="A221" s="5" t="s">
        <v>183</v>
      </c>
      <c r="B221" s="82" t="s">
        <v>186</v>
      </c>
      <c r="C221" s="83"/>
      <c r="D221" s="83"/>
      <c r="E221" s="83"/>
      <c r="F221" s="83"/>
      <c r="G221" s="84"/>
    </row>
    <row r="222" spans="1:7" ht="39.75" customHeight="1">
      <c r="A222" s="5" t="s">
        <v>184</v>
      </c>
      <c r="B222" s="82">
        <v>2</v>
      </c>
      <c r="C222" s="83"/>
      <c r="D222" s="83"/>
      <c r="E222" s="83"/>
      <c r="F222" s="83"/>
      <c r="G222" s="84"/>
    </row>
    <row r="223" spans="1:7" ht="39.75" customHeight="1">
      <c r="A223" s="5" t="s">
        <v>185</v>
      </c>
      <c r="B223" s="107" t="s">
        <v>1080</v>
      </c>
      <c r="C223" s="108"/>
      <c r="D223" s="108"/>
      <c r="E223" s="108"/>
      <c r="F223" s="108"/>
      <c r="G223" s="109"/>
    </row>
    <row r="224" spans="1:7" ht="15">
      <c r="A224" s="110" t="s">
        <v>1024</v>
      </c>
      <c r="B224" s="111"/>
      <c r="C224" s="111"/>
      <c r="D224" s="111"/>
      <c r="E224" s="111"/>
      <c r="F224" s="111"/>
      <c r="G224" s="112"/>
    </row>
    <row r="225" spans="1:7" ht="15">
      <c r="A225" s="5" t="s">
        <v>183</v>
      </c>
      <c r="B225" s="124"/>
      <c r="C225" s="125"/>
      <c r="D225" s="125"/>
      <c r="E225" s="125"/>
      <c r="F225" s="125"/>
      <c r="G225" s="126"/>
    </row>
    <row r="226" spans="1:7" ht="15">
      <c r="A226" s="5" t="s">
        <v>184</v>
      </c>
      <c r="B226" s="124"/>
      <c r="C226" s="125"/>
      <c r="D226" s="125"/>
      <c r="E226" s="125"/>
      <c r="F226" s="125"/>
      <c r="G226" s="126"/>
    </row>
    <row r="227" spans="1:7" ht="39.75" customHeight="1">
      <c r="A227" s="5" t="s">
        <v>185</v>
      </c>
      <c r="B227" s="107" t="s">
        <v>142</v>
      </c>
      <c r="C227" s="108"/>
      <c r="D227" s="108"/>
      <c r="E227" s="108"/>
      <c r="F227" s="108"/>
      <c r="G227" s="109"/>
    </row>
    <row r="228" spans="1:7" ht="15">
      <c r="A228" s="110" t="s">
        <v>1027</v>
      </c>
      <c r="B228" s="111"/>
      <c r="C228" s="111"/>
      <c r="D228" s="111"/>
      <c r="E228" s="111"/>
      <c r="F228" s="111"/>
      <c r="G228" s="112"/>
    </row>
    <row r="229" spans="1:7" ht="39.75" customHeight="1">
      <c r="A229" s="5" t="s">
        <v>183</v>
      </c>
      <c r="B229" s="82" t="s">
        <v>186</v>
      </c>
      <c r="C229" s="83"/>
      <c r="D229" s="83"/>
      <c r="E229" s="83"/>
      <c r="F229" s="83"/>
      <c r="G229" s="84"/>
    </row>
    <row r="230" spans="1:7" ht="39.75" customHeight="1">
      <c r="A230" s="5" t="s">
        <v>184</v>
      </c>
      <c r="B230" s="82" t="s">
        <v>187</v>
      </c>
      <c r="C230" s="83"/>
      <c r="D230" s="83"/>
      <c r="E230" s="83"/>
      <c r="F230" s="83"/>
      <c r="G230" s="84"/>
    </row>
    <row r="231" spans="1:7" ht="39.75" customHeight="1">
      <c r="A231" s="5" t="s">
        <v>185</v>
      </c>
      <c r="B231" s="107" t="s">
        <v>1081</v>
      </c>
      <c r="C231" s="108"/>
      <c r="D231" s="108"/>
      <c r="E231" s="108"/>
      <c r="F231" s="108"/>
      <c r="G231" s="109"/>
    </row>
    <row r="232" spans="1:7" ht="15">
      <c r="A232" s="110" t="s">
        <v>1029</v>
      </c>
      <c r="B232" s="111"/>
      <c r="C232" s="111"/>
      <c r="D232" s="111"/>
      <c r="E232" s="111"/>
      <c r="F232" s="111"/>
      <c r="G232" s="112"/>
    </row>
    <row r="233" spans="1:7" ht="15">
      <c r="A233" s="5" t="s">
        <v>183</v>
      </c>
      <c r="B233" s="124"/>
      <c r="C233" s="125"/>
      <c r="D233" s="125"/>
      <c r="E233" s="125"/>
      <c r="F233" s="125"/>
      <c r="G233" s="126"/>
    </row>
    <row r="234" spans="1:7" ht="15">
      <c r="A234" s="5" t="s">
        <v>184</v>
      </c>
      <c r="B234" s="124"/>
      <c r="C234" s="125"/>
      <c r="D234" s="125"/>
      <c r="E234" s="125"/>
      <c r="F234" s="125"/>
      <c r="G234" s="126"/>
    </row>
    <row r="235" spans="1:7" ht="39.75" customHeight="1">
      <c r="A235" s="5" t="s">
        <v>185</v>
      </c>
      <c r="B235" s="107" t="s">
        <v>142</v>
      </c>
      <c r="C235" s="108"/>
      <c r="D235" s="108"/>
      <c r="E235" s="108"/>
      <c r="F235" s="108"/>
      <c r="G235" s="109"/>
    </row>
    <row r="236" spans="1:7" ht="15">
      <c r="A236" s="121"/>
      <c r="B236" s="122"/>
      <c r="C236" s="122"/>
      <c r="D236" s="122"/>
      <c r="E236" s="122"/>
      <c r="F236" s="122"/>
      <c r="G236" s="123"/>
    </row>
    <row r="237" spans="1:7" ht="39.75" customHeight="1">
      <c r="A237" s="127" t="s">
        <v>203</v>
      </c>
      <c r="B237" s="128"/>
      <c r="C237" s="128"/>
      <c r="D237" s="128"/>
      <c r="E237" s="128"/>
      <c r="F237" s="128"/>
      <c r="G237" s="128"/>
    </row>
  </sheetData>
  <sheetProtection/>
  <mergeCells count="339">
    <mergeCell ref="A236:G236"/>
    <mergeCell ref="A237:G237"/>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A208:G208"/>
    <mergeCell ref="B209:G209"/>
    <mergeCell ref="B210:G210"/>
    <mergeCell ref="B211:G211"/>
    <mergeCell ref="A200:G200"/>
    <mergeCell ref="B201:G201"/>
    <mergeCell ref="B202:G202"/>
    <mergeCell ref="B203:G203"/>
    <mergeCell ref="A204:G204"/>
    <mergeCell ref="B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A182:G182"/>
    <mergeCell ref="A183:G183"/>
    <mergeCell ref="A184:G184"/>
    <mergeCell ref="B185:G185"/>
    <mergeCell ref="B186:G186"/>
    <mergeCell ref="B187:G187"/>
    <mergeCell ref="A176:G176"/>
    <mergeCell ref="B177:G177"/>
    <mergeCell ref="B178:G178"/>
    <mergeCell ref="B179:G179"/>
    <mergeCell ref="A180:A181"/>
    <mergeCell ref="B180:G180"/>
    <mergeCell ref="B181:G181"/>
    <mergeCell ref="B171:G171"/>
    <mergeCell ref="B172:G172"/>
    <mergeCell ref="B173:G173"/>
    <mergeCell ref="A174:A175"/>
    <mergeCell ref="B174:G174"/>
    <mergeCell ref="B175:G175"/>
    <mergeCell ref="A165:G165"/>
    <mergeCell ref="B166:G166"/>
    <mergeCell ref="B167:G167"/>
    <mergeCell ref="B168:G168"/>
    <mergeCell ref="B169:G169"/>
    <mergeCell ref="A170:G170"/>
    <mergeCell ref="A158:G158"/>
    <mergeCell ref="B159:G159"/>
    <mergeCell ref="B160:G160"/>
    <mergeCell ref="B161:G161"/>
    <mergeCell ref="A162:A164"/>
    <mergeCell ref="B162:G162"/>
    <mergeCell ref="B163:G163"/>
    <mergeCell ref="B164:G164"/>
    <mergeCell ref="A151:G151"/>
    <mergeCell ref="B152:G152"/>
    <mergeCell ref="B153:G153"/>
    <mergeCell ref="B154:G154"/>
    <mergeCell ref="A155:A157"/>
    <mergeCell ref="B155:G155"/>
    <mergeCell ref="B156:G156"/>
    <mergeCell ref="B157:G157"/>
    <mergeCell ref="A143:G143"/>
    <mergeCell ref="B144:G144"/>
    <mergeCell ref="B145:G145"/>
    <mergeCell ref="B146:G146"/>
    <mergeCell ref="A147:A150"/>
    <mergeCell ref="B147:G147"/>
    <mergeCell ref="B148:G148"/>
    <mergeCell ref="B149:G149"/>
    <mergeCell ref="B150:G150"/>
    <mergeCell ref="A135:G135"/>
    <mergeCell ref="B136:G136"/>
    <mergeCell ref="B137:G137"/>
    <mergeCell ref="B138:G138"/>
    <mergeCell ref="A139:A142"/>
    <mergeCell ref="B139:G139"/>
    <mergeCell ref="B140:G140"/>
    <mergeCell ref="B141:G141"/>
    <mergeCell ref="B142:G142"/>
    <mergeCell ref="A127:G127"/>
    <mergeCell ref="B128:G128"/>
    <mergeCell ref="B129:G129"/>
    <mergeCell ref="B130:G130"/>
    <mergeCell ref="A131:A134"/>
    <mergeCell ref="B131:G131"/>
    <mergeCell ref="B132:G132"/>
    <mergeCell ref="B133:G133"/>
    <mergeCell ref="B134:G134"/>
    <mergeCell ref="A119:G119"/>
    <mergeCell ref="B120:G120"/>
    <mergeCell ref="B121:G121"/>
    <mergeCell ref="B122:G122"/>
    <mergeCell ref="A123:A126"/>
    <mergeCell ref="B123:G123"/>
    <mergeCell ref="B124:G124"/>
    <mergeCell ref="B125:G125"/>
    <mergeCell ref="B126:G126"/>
    <mergeCell ref="A112:G112"/>
    <mergeCell ref="B113:G113"/>
    <mergeCell ref="B114:G114"/>
    <mergeCell ref="B115:G115"/>
    <mergeCell ref="A116:A118"/>
    <mergeCell ref="B116:G116"/>
    <mergeCell ref="B117:G117"/>
    <mergeCell ref="B118:G118"/>
    <mergeCell ref="A104:G104"/>
    <mergeCell ref="B105:G105"/>
    <mergeCell ref="B106:G106"/>
    <mergeCell ref="B107:G107"/>
    <mergeCell ref="A108:A111"/>
    <mergeCell ref="B108:G108"/>
    <mergeCell ref="B109:G109"/>
    <mergeCell ref="B110:G110"/>
    <mergeCell ref="B111:G111"/>
    <mergeCell ref="A98:G98"/>
    <mergeCell ref="B99:G99"/>
    <mergeCell ref="B100:G100"/>
    <mergeCell ref="B101:G101"/>
    <mergeCell ref="A102:A103"/>
    <mergeCell ref="B102:G102"/>
    <mergeCell ref="B103:G103"/>
    <mergeCell ref="A90:G90"/>
    <mergeCell ref="B91:G91"/>
    <mergeCell ref="B92:G92"/>
    <mergeCell ref="B93:G93"/>
    <mergeCell ref="A94:A97"/>
    <mergeCell ref="B94:G94"/>
    <mergeCell ref="B95:G95"/>
    <mergeCell ref="B96:G96"/>
    <mergeCell ref="B97:G97"/>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1082</v>
      </c>
      <c r="E4" s="56"/>
      <c r="F4" s="56"/>
      <c r="G4" s="57"/>
    </row>
    <row r="5" spans="1:7" ht="15">
      <c r="A5" s="52" t="s">
        <v>5</v>
      </c>
      <c r="B5" s="53"/>
      <c r="C5" s="54"/>
      <c r="D5" s="55" t="s">
        <v>6</v>
      </c>
      <c r="E5" s="56"/>
      <c r="F5" s="56"/>
      <c r="G5" s="57"/>
    </row>
    <row r="6" spans="1:7" ht="15">
      <c r="A6" s="52" t="s">
        <v>7</v>
      </c>
      <c r="B6" s="53"/>
      <c r="C6" s="54"/>
      <c r="D6" s="55" t="s">
        <v>868</v>
      </c>
      <c r="E6" s="56"/>
      <c r="F6" s="56"/>
      <c r="G6" s="57"/>
    </row>
    <row r="7" spans="1:7" ht="39.75" customHeight="1">
      <c r="A7" s="52" t="s">
        <v>9</v>
      </c>
      <c r="B7" s="53"/>
      <c r="C7" s="54"/>
      <c r="D7" s="73" t="s">
        <v>1426</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16614</v>
      </c>
      <c r="F11" s="6">
        <v>15500.789124140005</v>
      </c>
      <c r="G11" s="6">
        <v>93.29956135873363</v>
      </c>
    </row>
    <row r="12" spans="1:7" ht="15">
      <c r="A12" s="67" t="s">
        <v>18</v>
      </c>
      <c r="B12" s="68"/>
      <c r="C12" s="68"/>
      <c r="D12" s="69"/>
      <c r="E12" s="6">
        <v>15500.789124140005</v>
      </c>
      <c r="F12" s="6">
        <v>15500.789124140005</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645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3.71</v>
      </c>
    </row>
    <row r="32" spans="1:7" ht="15">
      <c r="A32" s="101"/>
      <c r="B32" s="101"/>
      <c r="C32" s="101"/>
      <c r="D32" s="101"/>
      <c r="E32" s="101"/>
      <c r="F32" s="3" t="s">
        <v>48</v>
      </c>
      <c r="G32" s="3">
        <v>0</v>
      </c>
    </row>
    <row r="33" spans="1:7" ht="15">
      <c r="A33" s="105" t="s">
        <v>1083</v>
      </c>
      <c r="B33" s="105" t="s">
        <v>1084</v>
      </c>
      <c r="C33" s="105" t="s">
        <v>1085</v>
      </c>
      <c r="D33" s="105" t="s">
        <v>52</v>
      </c>
      <c r="E33" s="105" t="s">
        <v>211</v>
      </c>
      <c r="F33" s="3" t="s">
        <v>54</v>
      </c>
      <c r="G33" s="3">
        <v>18.55</v>
      </c>
    </row>
    <row r="34" spans="1:7" ht="27">
      <c r="A34" s="106"/>
      <c r="B34" s="106"/>
      <c r="C34" s="106"/>
      <c r="D34" s="106"/>
      <c r="E34" s="106"/>
      <c r="F34" s="3" t="s">
        <v>55</v>
      </c>
      <c r="G34" s="3">
        <v>108.22</v>
      </c>
    </row>
    <row r="35" spans="1:7" ht="15">
      <c r="A35" s="100" t="s">
        <v>42</v>
      </c>
      <c r="B35" s="100" t="s">
        <v>43</v>
      </c>
      <c r="C35" s="100" t="s">
        <v>44</v>
      </c>
      <c r="D35" s="100" t="s">
        <v>45</v>
      </c>
      <c r="E35" s="100" t="s">
        <v>46</v>
      </c>
      <c r="F35" s="3" t="s">
        <v>47</v>
      </c>
      <c r="G35" s="3">
        <v>48.61</v>
      </c>
    </row>
    <row r="36" spans="1:7" ht="15">
      <c r="A36" s="101"/>
      <c r="B36" s="101"/>
      <c r="C36" s="101"/>
      <c r="D36" s="101"/>
      <c r="E36" s="101"/>
      <c r="F36" s="3" t="s">
        <v>48</v>
      </c>
      <c r="G36" s="3">
        <v>76.79</v>
      </c>
    </row>
    <row r="37" spans="1:7" ht="15">
      <c r="A37" s="105" t="s">
        <v>1086</v>
      </c>
      <c r="B37" s="105" t="s">
        <v>1084</v>
      </c>
      <c r="C37" s="105" t="s">
        <v>1087</v>
      </c>
      <c r="D37" s="105" t="s">
        <v>52</v>
      </c>
      <c r="E37" s="105" t="s">
        <v>211</v>
      </c>
      <c r="F37" s="3" t="s">
        <v>54</v>
      </c>
      <c r="G37" s="3">
        <v>70.49</v>
      </c>
    </row>
    <row r="38" spans="1:7" ht="27">
      <c r="A38" s="106"/>
      <c r="B38" s="106"/>
      <c r="C38" s="106"/>
      <c r="D38" s="106"/>
      <c r="E38" s="106"/>
      <c r="F38" s="3" t="s">
        <v>55</v>
      </c>
      <c r="G38" s="3">
        <v>108.2</v>
      </c>
    </row>
    <row r="39" spans="1:7" ht="15">
      <c r="A39" s="100" t="s">
        <v>42</v>
      </c>
      <c r="B39" s="100" t="s">
        <v>43</v>
      </c>
      <c r="C39" s="100" t="s">
        <v>44</v>
      </c>
      <c r="D39" s="100" t="s">
        <v>45</v>
      </c>
      <c r="E39" s="100" t="s">
        <v>46</v>
      </c>
      <c r="F39" s="3" t="s">
        <v>47</v>
      </c>
      <c r="G39" s="4"/>
    </row>
    <row r="40" spans="1:7" ht="15">
      <c r="A40" s="101"/>
      <c r="B40" s="101"/>
      <c r="C40" s="101"/>
      <c r="D40" s="101"/>
      <c r="E40" s="101"/>
      <c r="F40" s="3" t="s">
        <v>48</v>
      </c>
      <c r="G40" s="3">
        <v>0</v>
      </c>
    </row>
    <row r="41" spans="1:7" ht="15">
      <c r="A41" s="105" t="s">
        <v>1088</v>
      </c>
      <c r="B41" s="105" t="s">
        <v>1084</v>
      </c>
      <c r="C41" s="105" t="s">
        <v>1089</v>
      </c>
      <c r="D41" s="105" t="s">
        <v>523</v>
      </c>
      <c r="E41" s="105" t="s">
        <v>211</v>
      </c>
      <c r="F41" s="3" t="s">
        <v>54</v>
      </c>
      <c r="G41" s="3">
        <v>2.48</v>
      </c>
    </row>
    <row r="42" spans="1:7" ht="27">
      <c r="A42" s="106"/>
      <c r="B42" s="106"/>
      <c r="C42" s="106"/>
      <c r="D42" s="106"/>
      <c r="E42" s="106"/>
      <c r="F42" s="3" t="s">
        <v>55</v>
      </c>
      <c r="G42" s="3">
        <v>77.16</v>
      </c>
    </row>
    <row r="43" spans="1:7" ht="15">
      <c r="A43" s="102" t="s">
        <v>56</v>
      </c>
      <c r="B43" s="103"/>
      <c r="C43" s="103"/>
      <c r="D43" s="103"/>
      <c r="E43" s="103"/>
      <c r="F43" s="103"/>
      <c r="G43" s="104"/>
    </row>
    <row r="44" spans="1:7" ht="15">
      <c r="A44" s="97" t="s">
        <v>40</v>
      </c>
      <c r="B44" s="98"/>
      <c r="C44" s="98"/>
      <c r="D44" s="98"/>
      <c r="E44" s="99"/>
      <c r="F44" s="97" t="s">
        <v>41</v>
      </c>
      <c r="G44" s="99"/>
    </row>
    <row r="45" spans="1:7" ht="15">
      <c r="A45" s="100" t="s">
        <v>42</v>
      </c>
      <c r="B45" s="100" t="s">
        <v>43</v>
      </c>
      <c r="C45" s="100" t="s">
        <v>44</v>
      </c>
      <c r="D45" s="100" t="s">
        <v>45</v>
      </c>
      <c r="E45" s="100" t="s">
        <v>46</v>
      </c>
      <c r="F45" s="3" t="s">
        <v>47</v>
      </c>
      <c r="G45" s="3">
        <v>7.77</v>
      </c>
    </row>
    <row r="46" spans="1:7" ht="15">
      <c r="A46" s="101"/>
      <c r="B46" s="101"/>
      <c r="C46" s="101"/>
      <c r="D46" s="101"/>
      <c r="E46" s="101"/>
      <c r="F46" s="3" t="s">
        <v>48</v>
      </c>
      <c r="G46" s="3">
        <v>0</v>
      </c>
    </row>
    <row r="47" spans="1:7" ht="15">
      <c r="A47" s="105" t="s">
        <v>1090</v>
      </c>
      <c r="B47" s="105" t="s">
        <v>1091</v>
      </c>
      <c r="C47" s="105" t="s">
        <v>1092</v>
      </c>
      <c r="D47" s="105" t="s">
        <v>293</v>
      </c>
      <c r="E47" s="105" t="s">
        <v>211</v>
      </c>
      <c r="F47" s="3" t="s">
        <v>54</v>
      </c>
      <c r="G47" s="3">
        <v>-8.89</v>
      </c>
    </row>
    <row r="48" spans="1:7" ht="27">
      <c r="A48" s="106"/>
      <c r="B48" s="106"/>
      <c r="C48" s="106"/>
      <c r="D48" s="106"/>
      <c r="E48" s="106"/>
      <c r="F48" s="3" t="s">
        <v>55</v>
      </c>
      <c r="G48" s="3">
        <v>100.5</v>
      </c>
    </row>
    <row r="49" spans="1:7" ht="15">
      <c r="A49" s="100" t="s">
        <v>42</v>
      </c>
      <c r="B49" s="100" t="s">
        <v>43</v>
      </c>
      <c r="C49" s="100" t="s">
        <v>44</v>
      </c>
      <c r="D49" s="100" t="s">
        <v>45</v>
      </c>
      <c r="E49" s="100" t="s">
        <v>46</v>
      </c>
      <c r="F49" s="3" t="s">
        <v>47</v>
      </c>
      <c r="G49" s="4"/>
    </row>
    <row r="50" spans="1:7" ht="15">
      <c r="A50" s="101"/>
      <c r="B50" s="101"/>
      <c r="C50" s="101"/>
      <c r="D50" s="101"/>
      <c r="E50" s="101"/>
      <c r="F50" s="3" t="s">
        <v>48</v>
      </c>
      <c r="G50" s="3">
        <v>0</v>
      </c>
    </row>
    <row r="51" spans="1:7" ht="15">
      <c r="A51" s="105" t="s">
        <v>1093</v>
      </c>
      <c r="B51" s="105" t="s">
        <v>1091</v>
      </c>
      <c r="C51" s="105" t="s">
        <v>1094</v>
      </c>
      <c r="D51" s="105" t="s">
        <v>1095</v>
      </c>
      <c r="E51" s="105" t="s">
        <v>211</v>
      </c>
      <c r="F51" s="3" t="s">
        <v>54</v>
      </c>
      <c r="G51" s="3">
        <v>728.64</v>
      </c>
    </row>
    <row r="52" spans="1:7" ht="27">
      <c r="A52" s="106"/>
      <c r="B52" s="106"/>
      <c r="C52" s="106"/>
      <c r="D52" s="106"/>
      <c r="E52" s="106"/>
      <c r="F52" s="3" t="s">
        <v>55</v>
      </c>
      <c r="G52" s="3">
        <v>95.65</v>
      </c>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65.97</v>
      </c>
    </row>
    <row r="55" spans="1:7" ht="15">
      <c r="A55" s="105" t="s">
        <v>1096</v>
      </c>
      <c r="B55" s="105" t="s">
        <v>1091</v>
      </c>
      <c r="C55" s="105" t="s">
        <v>1097</v>
      </c>
      <c r="D55" s="105" t="s">
        <v>52</v>
      </c>
      <c r="E55" s="105" t="s">
        <v>60</v>
      </c>
      <c r="F55" s="3" t="s">
        <v>54</v>
      </c>
      <c r="G55" s="3">
        <v>65.37</v>
      </c>
    </row>
    <row r="56" spans="1:7" ht="27">
      <c r="A56" s="106"/>
      <c r="B56" s="106"/>
      <c r="C56" s="106"/>
      <c r="D56" s="106"/>
      <c r="E56" s="106"/>
      <c r="F56" s="3" t="s">
        <v>55</v>
      </c>
      <c r="G56" s="3">
        <v>99.1</v>
      </c>
    </row>
    <row r="57" spans="1:7" ht="15">
      <c r="A57" s="102" t="s">
        <v>61</v>
      </c>
      <c r="B57" s="103"/>
      <c r="C57" s="103"/>
      <c r="D57" s="103"/>
      <c r="E57" s="103"/>
      <c r="F57" s="103"/>
      <c r="G57" s="104"/>
    </row>
    <row r="58" spans="1:7" ht="15">
      <c r="A58" s="97" t="s">
        <v>40</v>
      </c>
      <c r="B58" s="98"/>
      <c r="C58" s="98"/>
      <c r="D58" s="98"/>
      <c r="E58" s="99"/>
      <c r="F58" s="97" t="s">
        <v>41</v>
      </c>
      <c r="G58" s="99"/>
    </row>
    <row r="59" spans="1:7" ht="15">
      <c r="A59" s="100" t="s">
        <v>42</v>
      </c>
      <c r="B59" s="100" t="s">
        <v>43</v>
      </c>
      <c r="C59" s="100" t="s">
        <v>44</v>
      </c>
      <c r="D59" s="100" t="s">
        <v>45</v>
      </c>
      <c r="E59" s="100" t="s">
        <v>46</v>
      </c>
      <c r="F59" s="3" t="s">
        <v>47</v>
      </c>
      <c r="G59" s="3">
        <v>85</v>
      </c>
    </row>
    <row r="60" spans="1:7" ht="15">
      <c r="A60" s="101"/>
      <c r="B60" s="101"/>
      <c r="C60" s="101"/>
      <c r="D60" s="101"/>
      <c r="E60" s="101"/>
      <c r="F60" s="3" t="s">
        <v>48</v>
      </c>
      <c r="G60" s="3">
        <v>97</v>
      </c>
    </row>
    <row r="61" spans="1:7" ht="15">
      <c r="A61" s="105" t="s">
        <v>1098</v>
      </c>
      <c r="B61" s="105" t="s">
        <v>883</v>
      </c>
      <c r="C61" s="105" t="s">
        <v>1099</v>
      </c>
      <c r="D61" s="105" t="s">
        <v>52</v>
      </c>
      <c r="E61" s="105" t="s">
        <v>105</v>
      </c>
      <c r="F61" s="3" t="s">
        <v>54</v>
      </c>
      <c r="G61" s="3">
        <v>98.59</v>
      </c>
    </row>
    <row r="62" spans="1:7" ht="27">
      <c r="A62" s="106"/>
      <c r="B62" s="106"/>
      <c r="C62" s="106"/>
      <c r="D62" s="106"/>
      <c r="E62" s="106"/>
      <c r="F62" s="3" t="s">
        <v>55</v>
      </c>
      <c r="G62" s="3">
        <v>101.46</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0.86</v>
      </c>
    </row>
    <row r="65" spans="1:7" ht="15">
      <c r="A65" s="105" t="s">
        <v>1100</v>
      </c>
      <c r="B65" s="105" t="s">
        <v>883</v>
      </c>
      <c r="C65" s="105" t="s">
        <v>1101</v>
      </c>
      <c r="D65" s="105" t="s">
        <v>885</v>
      </c>
      <c r="E65" s="105" t="s">
        <v>105</v>
      </c>
      <c r="F65" s="3" t="s">
        <v>54</v>
      </c>
      <c r="G65" s="3">
        <v>0.76</v>
      </c>
    </row>
    <row r="66" spans="1:7" ht="27">
      <c r="A66" s="106"/>
      <c r="B66" s="106"/>
      <c r="C66" s="106"/>
      <c r="D66" s="106"/>
      <c r="E66" s="106"/>
      <c r="F66" s="3" t="s">
        <v>55</v>
      </c>
      <c r="G66" s="3">
        <v>88.37</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1.17</v>
      </c>
    </row>
    <row r="69" spans="1:7" ht="15">
      <c r="A69" s="105" t="s">
        <v>1102</v>
      </c>
      <c r="B69" s="105" t="s">
        <v>1103</v>
      </c>
      <c r="C69" s="105" t="s">
        <v>1104</v>
      </c>
      <c r="D69" s="105" t="s">
        <v>52</v>
      </c>
      <c r="E69" s="105" t="s">
        <v>239</v>
      </c>
      <c r="F69" s="3" t="s">
        <v>54</v>
      </c>
      <c r="G69" s="3">
        <v>1.83</v>
      </c>
    </row>
    <row r="70" spans="1:7" ht="27">
      <c r="A70" s="106"/>
      <c r="B70" s="106"/>
      <c r="C70" s="106"/>
      <c r="D70" s="106"/>
      <c r="E70" s="106"/>
      <c r="F70" s="3" t="s">
        <v>55</v>
      </c>
      <c r="G70" s="3">
        <v>155.76</v>
      </c>
    </row>
    <row r="71" spans="1:7" ht="15">
      <c r="A71" s="100" t="s">
        <v>42</v>
      </c>
      <c r="B71" s="100" t="s">
        <v>43</v>
      </c>
      <c r="C71" s="100" t="s">
        <v>44</v>
      </c>
      <c r="D71" s="100" t="s">
        <v>45</v>
      </c>
      <c r="E71" s="100" t="s">
        <v>46</v>
      </c>
      <c r="F71" s="3" t="s">
        <v>47</v>
      </c>
      <c r="G71" s="3">
        <v>30</v>
      </c>
    </row>
    <row r="72" spans="1:7" ht="15">
      <c r="A72" s="101"/>
      <c r="B72" s="101"/>
      <c r="C72" s="101"/>
      <c r="D72" s="101"/>
      <c r="E72" s="101"/>
      <c r="F72" s="3" t="s">
        <v>48</v>
      </c>
      <c r="G72" s="3">
        <v>3.06</v>
      </c>
    </row>
    <row r="73" spans="1:7" ht="15">
      <c r="A73" s="105" t="s">
        <v>1105</v>
      </c>
      <c r="B73" s="105" t="s">
        <v>883</v>
      </c>
      <c r="C73" s="105" t="s">
        <v>1106</v>
      </c>
      <c r="D73" s="105" t="s">
        <v>52</v>
      </c>
      <c r="E73" s="105" t="s">
        <v>300</v>
      </c>
      <c r="F73" s="3" t="s">
        <v>54</v>
      </c>
      <c r="G73" s="3">
        <v>0.54</v>
      </c>
    </row>
    <row r="74" spans="1:7" ht="27">
      <c r="A74" s="106"/>
      <c r="B74" s="106"/>
      <c r="C74" s="106"/>
      <c r="D74" s="106"/>
      <c r="E74" s="106"/>
      <c r="F74" s="3" t="s">
        <v>55</v>
      </c>
      <c r="G74" s="3">
        <v>17.74</v>
      </c>
    </row>
    <row r="75" spans="1:7" ht="15">
      <c r="A75" s="102" t="s">
        <v>101</v>
      </c>
      <c r="B75" s="103"/>
      <c r="C75" s="103"/>
      <c r="D75" s="103"/>
      <c r="E75" s="103"/>
      <c r="F75" s="103"/>
      <c r="G75" s="104"/>
    </row>
    <row r="76" spans="1:7" ht="15">
      <c r="A76" s="97" t="s">
        <v>40</v>
      </c>
      <c r="B76" s="98"/>
      <c r="C76" s="98"/>
      <c r="D76" s="98"/>
      <c r="E76" s="99"/>
      <c r="F76" s="97" t="s">
        <v>41</v>
      </c>
      <c r="G76" s="99"/>
    </row>
    <row r="77" spans="1:7" ht="15">
      <c r="A77" s="100" t="s">
        <v>42</v>
      </c>
      <c r="B77" s="100" t="s">
        <v>43</v>
      </c>
      <c r="C77" s="100" t="s">
        <v>44</v>
      </c>
      <c r="D77" s="100" t="s">
        <v>45</v>
      </c>
      <c r="E77" s="100" t="s">
        <v>46</v>
      </c>
      <c r="F77" s="3" t="s">
        <v>47</v>
      </c>
      <c r="G77" s="3">
        <v>62.15</v>
      </c>
    </row>
    <row r="78" spans="1:7" ht="15">
      <c r="A78" s="101"/>
      <c r="B78" s="101"/>
      <c r="C78" s="101"/>
      <c r="D78" s="101"/>
      <c r="E78" s="101"/>
      <c r="F78" s="3" t="s">
        <v>48</v>
      </c>
      <c r="G78" s="3">
        <v>41.97</v>
      </c>
    </row>
    <row r="79" spans="1:7" ht="15">
      <c r="A79" s="105" t="s">
        <v>1107</v>
      </c>
      <c r="B79" s="105" t="s">
        <v>891</v>
      </c>
      <c r="C79" s="105" t="s">
        <v>1108</v>
      </c>
      <c r="D79" s="105" t="s">
        <v>52</v>
      </c>
      <c r="E79" s="105" t="s">
        <v>893</v>
      </c>
      <c r="F79" s="3" t="s">
        <v>54</v>
      </c>
      <c r="G79" s="3">
        <v>44.95</v>
      </c>
    </row>
    <row r="80" spans="1:7" ht="27">
      <c r="A80" s="106"/>
      <c r="B80" s="106"/>
      <c r="C80" s="106"/>
      <c r="D80" s="106"/>
      <c r="E80" s="106"/>
      <c r="F80" s="3" t="s">
        <v>55</v>
      </c>
      <c r="G80" s="3">
        <v>92.88</v>
      </c>
    </row>
    <row r="81" spans="1:7" ht="15">
      <c r="A81" s="100" t="s">
        <v>42</v>
      </c>
      <c r="B81" s="100" t="s">
        <v>43</v>
      </c>
      <c r="C81" s="100" t="s">
        <v>44</v>
      </c>
      <c r="D81" s="100" t="s">
        <v>45</v>
      </c>
      <c r="E81" s="100" t="s">
        <v>46</v>
      </c>
      <c r="F81" s="3" t="s">
        <v>47</v>
      </c>
      <c r="G81" s="3">
        <v>2.86</v>
      </c>
    </row>
    <row r="82" spans="1:7" ht="15">
      <c r="A82" s="101"/>
      <c r="B82" s="101"/>
      <c r="C82" s="101"/>
      <c r="D82" s="101"/>
      <c r="E82" s="101"/>
      <c r="F82" s="3" t="s">
        <v>48</v>
      </c>
      <c r="G82" s="3">
        <v>2</v>
      </c>
    </row>
    <row r="83" spans="1:7" ht="15">
      <c r="A83" s="105" t="s">
        <v>894</v>
      </c>
      <c r="B83" s="105" t="s">
        <v>891</v>
      </c>
      <c r="C83" s="105" t="s">
        <v>1109</v>
      </c>
      <c r="D83" s="105" t="s">
        <v>523</v>
      </c>
      <c r="E83" s="105" t="s">
        <v>893</v>
      </c>
      <c r="F83" s="3" t="s">
        <v>54</v>
      </c>
      <c r="G83" s="3">
        <v>2</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3">
        <v>37.85</v>
      </c>
    </row>
    <row r="86" spans="1:7" ht="15">
      <c r="A86" s="101"/>
      <c r="B86" s="101"/>
      <c r="C86" s="101"/>
      <c r="D86" s="101"/>
      <c r="E86" s="101"/>
      <c r="F86" s="3" t="s">
        <v>48</v>
      </c>
      <c r="G86" s="3">
        <v>58.03</v>
      </c>
    </row>
    <row r="87" spans="1:7" ht="15">
      <c r="A87" s="105" t="s">
        <v>1110</v>
      </c>
      <c r="B87" s="105" t="s">
        <v>891</v>
      </c>
      <c r="C87" s="105" t="s">
        <v>1111</v>
      </c>
      <c r="D87" s="105" t="s">
        <v>52</v>
      </c>
      <c r="E87" s="105" t="s">
        <v>893</v>
      </c>
      <c r="F87" s="3" t="s">
        <v>54</v>
      </c>
      <c r="G87" s="3">
        <v>55.05</v>
      </c>
    </row>
    <row r="88" spans="1:7" ht="27">
      <c r="A88" s="106"/>
      <c r="B88" s="106"/>
      <c r="C88" s="106"/>
      <c r="D88" s="106"/>
      <c r="E88" s="106"/>
      <c r="F88" s="3" t="s">
        <v>55</v>
      </c>
      <c r="G88" s="3">
        <v>94.85</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1112</v>
      </c>
      <c r="B91" s="105" t="s">
        <v>897</v>
      </c>
      <c r="C91" s="105" t="s">
        <v>1113</v>
      </c>
      <c r="D91" s="105" t="s">
        <v>52</v>
      </c>
      <c r="E91" s="105" t="s">
        <v>893</v>
      </c>
      <c r="F91" s="3" t="s">
        <v>54</v>
      </c>
      <c r="G91" s="3">
        <v>71.48</v>
      </c>
    </row>
    <row r="92" spans="1:7" ht="27">
      <c r="A92" s="106"/>
      <c r="B92" s="106"/>
      <c r="C92" s="106"/>
      <c r="D92" s="106"/>
      <c r="E92" s="106"/>
      <c r="F92" s="3" t="s">
        <v>55</v>
      </c>
      <c r="G92" s="3">
        <v>71.48</v>
      </c>
    </row>
    <row r="93" spans="1:7" ht="15">
      <c r="A93" s="100" t="s">
        <v>42</v>
      </c>
      <c r="B93" s="100" t="s">
        <v>43</v>
      </c>
      <c r="C93" s="100" t="s">
        <v>44</v>
      </c>
      <c r="D93" s="100" t="s">
        <v>45</v>
      </c>
      <c r="E93" s="100" t="s">
        <v>46</v>
      </c>
      <c r="F93" s="3" t="s">
        <v>47</v>
      </c>
      <c r="G93" s="3">
        <v>98</v>
      </c>
    </row>
    <row r="94" spans="1:7" ht="15">
      <c r="A94" s="101"/>
      <c r="B94" s="101"/>
      <c r="C94" s="101"/>
      <c r="D94" s="101"/>
      <c r="E94" s="101"/>
      <c r="F94" s="3" t="s">
        <v>48</v>
      </c>
      <c r="G94" s="3">
        <v>98</v>
      </c>
    </row>
    <row r="95" spans="1:7" ht="15">
      <c r="A95" s="105" t="s">
        <v>899</v>
      </c>
      <c r="B95" s="105" t="s">
        <v>891</v>
      </c>
      <c r="C95" s="105" t="s">
        <v>900</v>
      </c>
      <c r="D95" s="105" t="s">
        <v>52</v>
      </c>
      <c r="E95" s="105" t="s">
        <v>893</v>
      </c>
      <c r="F95" s="3" t="s">
        <v>54</v>
      </c>
      <c r="G95" s="3">
        <v>86.71</v>
      </c>
    </row>
    <row r="96" spans="1:7" ht="27">
      <c r="A96" s="106"/>
      <c r="B96" s="106"/>
      <c r="C96" s="106"/>
      <c r="D96" s="106"/>
      <c r="E96" s="106"/>
      <c r="F96" s="3" t="s">
        <v>55</v>
      </c>
      <c r="G96" s="3">
        <v>88.48</v>
      </c>
    </row>
    <row r="97" spans="1:7" ht="15">
      <c r="A97" s="100" t="s">
        <v>42</v>
      </c>
      <c r="B97" s="100" t="s">
        <v>43</v>
      </c>
      <c r="C97" s="100" t="s">
        <v>44</v>
      </c>
      <c r="D97" s="100" t="s">
        <v>45</v>
      </c>
      <c r="E97" s="100" t="s">
        <v>46</v>
      </c>
      <c r="F97" s="3" t="s">
        <v>47</v>
      </c>
      <c r="G97" s="4"/>
    </row>
    <row r="98" spans="1:7" ht="15">
      <c r="A98" s="101"/>
      <c r="B98" s="101"/>
      <c r="C98" s="101"/>
      <c r="D98" s="101"/>
      <c r="E98" s="101"/>
      <c r="F98" s="3" t="s">
        <v>48</v>
      </c>
      <c r="G98" s="3">
        <v>98</v>
      </c>
    </row>
    <row r="99" spans="1:7" ht="15">
      <c r="A99" s="105" t="s">
        <v>1114</v>
      </c>
      <c r="B99" s="105" t="s">
        <v>1115</v>
      </c>
      <c r="C99" s="105" t="s">
        <v>1116</v>
      </c>
      <c r="D99" s="105" t="s">
        <v>52</v>
      </c>
      <c r="E99" s="105" t="s">
        <v>239</v>
      </c>
      <c r="F99" s="3" t="s">
        <v>54</v>
      </c>
      <c r="G99" s="3">
        <v>100</v>
      </c>
    </row>
    <row r="100" spans="1:7" ht="27">
      <c r="A100" s="106"/>
      <c r="B100" s="106"/>
      <c r="C100" s="106"/>
      <c r="D100" s="106"/>
      <c r="E100" s="106"/>
      <c r="F100" s="3" t="s">
        <v>55</v>
      </c>
      <c r="G100" s="3">
        <v>102.04</v>
      </c>
    </row>
    <row r="101" spans="1:7" ht="15">
      <c r="A101" s="58" t="s">
        <v>124</v>
      </c>
      <c r="B101" s="59"/>
      <c r="C101" s="59"/>
      <c r="D101" s="59"/>
      <c r="E101" s="59"/>
      <c r="F101" s="59"/>
      <c r="G101" s="60"/>
    </row>
    <row r="102" spans="1:7" ht="15">
      <c r="A102" s="110" t="s">
        <v>1083</v>
      </c>
      <c r="B102" s="111"/>
      <c r="C102" s="111"/>
      <c r="D102" s="111"/>
      <c r="E102" s="111"/>
      <c r="F102" s="111"/>
      <c r="G102" s="112"/>
    </row>
    <row r="103" spans="1:7" ht="15">
      <c r="A103" s="5" t="s">
        <v>125</v>
      </c>
      <c r="B103" s="82" t="s">
        <v>146</v>
      </c>
      <c r="C103" s="83"/>
      <c r="D103" s="83"/>
      <c r="E103" s="83"/>
      <c r="F103" s="83"/>
      <c r="G103" s="84"/>
    </row>
    <row r="104" spans="1:7" ht="39.75" customHeight="1">
      <c r="A104" s="5" t="s">
        <v>127</v>
      </c>
      <c r="B104" s="82" t="s">
        <v>1117</v>
      </c>
      <c r="C104" s="83"/>
      <c r="D104" s="83"/>
      <c r="E104" s="83"/>
      <c r="F104" s="83"/>
      <c r="G104" s="84"/>
    </row>
    <row r="105" spans="1:7" ht="39.75" customHeight="1">
      <c r="A105" s="5" t="s">
        <v>129</v>
      </c>
      <c r="B105" s="82" t="s">
        <v>1118</v>
      </c>
      <c r="C105" s="83"/>
      <c r="D105" s="83"/>
      <c r="E105" s="83"/>
      <c r="F105" s="83"/>
      <c r="G105" s="84"/>
    </row>
    <row r="106" spans="1:7" ht="39.75" customHeight="1">
      <c r="A106" s="5" t="s">
        <v>130</v>
      </c>
      <c r="B106" s="107" t="s">
        <v>1119</v>
      </c>
      <c r="C106" s="108"/>
      <c r="D106" s="108"/>
      <c r="E106" s="108"/>
      <c r="F106" s="108"/>
      <c r="G106" s="109"/>
    </row>
    <row r="107" spans="1:7" ht="15">
      <c r="A107" s="110" t="s">
        <v>1086</v>
      </c>
      <c r="B107" s="111"/>
      <c r="C107" s="111"/>
      <c r="D107" s="111"/>
      <c r="E107" s="111"/>
      <c r="F107" s="111"/>
      <c r="G107" s="112"/>
    </row>
    <row r="108" spans="1:7" ht="15">
      <c r="A108" s="5" t="s">
        <v>125</v>
      </c>
      <c r="B108" s="82" t="s">
        <v>146</v>
      </c>
      <c r="C108" s="83"/>
      <c r="D108" s="83"/>
      <c r="E108" s="83"/>
      <c r="F108" s="83"/>
      <c r="G108" s="84"/>
    </row>
    <row r="109" spans="1:7" ht="39.75" customHeight="1">
      <c r="A109" s="5" t="s">
        <v>127</v>
      </c>
      <c r="B109" s="82" t="s">
        <v>1120</v>
      </c>
      <c r="C109" s="83"/>
      <c r="D109" s="83"/>
      <c r="E109" s="83"/>
      <c r="F109" s="83"/>
      <c r="G109" s="84"/>
    </row>
    <row r="110" spans="1:7" ht="39.75" customHeight="1">
      <c r="A110" s="5" t="s">
        <v>129</v>
      </c>
      <c r="B110" s="82" t="s">
        <v>1121</v>
      </c>
      <c r="C110" s="83"/>
      <c r="D110" s="83"/>
      <c r="E110" s="83"/>
      <c r="F110" s="83"/>
      <c r="G110" s="84"/>
    </row>
    <row r="111" spans="1:7" ht="39.75" customHeight="1">
      <c r="A111" s="5" t="s">
        <v>130</v>
      </c>
      <c r="B111" s="107" t="s">
        <v>135</v>
      </c>
      <c r="C111" s="108"/>
      <c r="D111" s="108"/>
      <c r="E111" s="108"/>
      <c r="F111" s="108"/>
      <c r="G111" s="109"/>
    </row>
    <row r="112" spans="1:7" ht="15">
      <c r="A112" s="110" t="s">
        <v>1088</v>
      </c>
      <c r="B112" s="111"/>
      <c r="C112" s="111"/>
      <c r="D112" s="111"/>
      <c r="E112" s="111"/>
      <c r="F112" s="111"/>
      <c r="G112" s="112"/>
    </row>
    <row r="113" spans="1:7" ht="15">
      <c r="A113" s="5" t="s">
        <v>125</v>
      </c>
      <c r="B113" s="82" t="s">
        <v>259</v>
      </c>
      <c r="C113" s="83"/>
      <c r="D113" s="83"/>
      <c r="E113" s="83"/>
      <c r="F113" s="83"/>
      <c r="G113" s="84"/>
    </row>
    <row r="114" spans="1:7" ht="39.75" customHeight="1">
      <c r="A114" s="5" t="s">
        <v>127</v>
      </c>
      <c r="B114" s="82" t="s">
        <v>1122</v>
      </c>
      <c r="C114" s="83"/>
      <c r="D114" s="83"/>
      <c r="E114" s="83"/>
      <c r="F114" s="83"/>
      <c r="G114" s="84"/>
    </row>
    <row r="115" spans="1:7" ht="39.75" customHeight="1">
      <c r="A115" s="5" t="s">
        <v>129</v>
      </c>
      <c r="B115" s="82" t="s">
        <v>1123</v>
      </c>
      <c r="C115" s="83"/>
      <c r="D115" s="83"/>
      <c r="E115" s="83"/>
      <c r="F115" s="83"/>
      <c r="G115" s="84"/>
    </row>
    <row r="116" spans="1:7" ht="39.75" customHeight="1">
      <c r="A116" s="5" t="s">
        <v>130</v>
      </c>
      <c r="B116" s="107" t="s">
        <v>1124</v>
      </c>
      <c r="C116" s="108"/>
      <c r="D116" s="108"/>
      <c r="E116" s="108"/>
      <c r="F116" s="108"/>
      <c r="G116" s="109"/>
    </row>
    <row r="117" spans="1:7" ht="15">
      <c r="A117" s="110" t="s">
        <v>1090</v>
      </c>
      <c r="B117" s="111"/>
      <c r="C117" s="111"/>
      <c r="D117" s="111"/>
      <c r="E117" s="111"/>
      <c r="F117" s="111"/>
      <c r="G117" s="112"/>
    </row>
    <row r="118" spans="1:7" ht="15">
      <c r="A118" s="5" t="s">
        <v>125</v>
      </c>
      <c r="B118" s="82" t="s">
        <v>146</v>
      </c>
      <c r="C118" s="83"/>
      <c r="D118" s="83"/>
      <c r="E118" s="83"/>
      <c r="F118" s="83"/>
      <c r="G118" s="84"/>
    </row>
    <row r="119" spans="1:7" ht="39.75" customHeight="1">
      <c r="A119" s="5" t="s">
        <v>127</v>
      </c>
      <c r="B119" s="82" t="s">
        <v>1125</v>
      </c>
      <c r="C119" s="83"/>
      <c r="D119" s="83"/>
      <c r="E119" s="83"/>
      <c r="F119" s="83"/>
      <c r="G119" s="84"/>
    </row>
    <row r="120" spans="1:7" ht="39.75" customHeight="1">
      <c r="A120" s="5" t="s">
        <v>129</v>
      </c>
      <c r="B120" s="82" t="s">
        <v>1126</v>
      </c>
      <c r="C120" s="83"/>
      <c r="D120" s="83"/>
      <c r="E120" s="83"/>
      <c r="F120" s="83"/>
      <c r="G120" s="84"/>
    </row>
    <row r="121" spans="1:7" ht="39.75" customHeight="1">
      <c r="A121" s="5" t="s">
        <v>130</v>
      </c>
      <c r="B121" s="107" t="s">
        <v>1127</v>
      </c>
      <c r="C121" s="108"/>
      <c r="D121" s="108"/>
      <c r="E121" s="108"/>
      <c r="F121" s="108"/>
      <c r="G121" s="109"/>
    </row>
    <row r="122" spans="1:7" ht="15">
      <c r="A122" s="110" t="s">
        <v>1093</v>
      </c>
      <c r="B122" s="111"/>
      <c r="C122" s="111"/>
      <c r="D122" s="111"/>
      <c r="E122" s="111"/>
      <c r="F122" s="111"/>
      <c r="G122" s="112"/>
    </row>
    <row r="123" spans="1:7" ht="15">
      <c r="A123" s="5" t="s">
        <v>125</v>
      </c>
      <c r="B123" s="82" t="s">
        <v>259</v>
      </c>
      <c r="C123" s="83"/>
      <c r="D123" s="83"/>
      <c r="E123" s="83"/>
      <c r="F123" s="83"/>
      <c r="G123" s="84"/>
    </row>
    <row r="124" spans="1:7" ht="39.75" customHeight="1">
      <c r="A124" s="5" t="s">
        <v>127</v>
      </c>
      <c r="B124" s="82" t="s">
        <v>1128</v>
      </c>
      <c r="C124" s="83"/>
      <c r="D124" s="83"/>
      <c r="E124" s="83"/>
      <c r="F124" s="83"/>
      <c r="G124" s="84"/>
    </row>
    <row r="125" spans="1:7" ht="39.75" customHeight="1">
      <c r="A125" s="5" t="s">
        <v>129</v>
      </c>
      <c r="B125" s="82" t="s">
        <v>1129</v>
      </c>
      <c r="C125" s="83"/>
      <c r="D125" s="83"/>
      <c r="E125" s="83"/>
      <c r="F125" s="83"/>
      <c r="G125" s="84"/>
    </row>
    <row r="126" spans="1:7" ht="39.75" customHeight="1">
      <c r="A126" s="5" t="s">
        <v>130</v>
      </c>
      <c r="B126" s="107" t="s">
        <v>1130</v>
      </c>
      <c r="C126" s="108"/>
      <c r="D126" s="108"/>
      <c r="E126" s="108"/>
      <c r="F126" s="108"/>
      <c r="G126" s="109"/>
    </row>
    <row r="127" spans="1:7" ht="15">
      <c r="A127" s="110" t="s">
        <v>1096</v>
      </c>
      <c r="B127" s="111"/>
      <c r="C127" s="111"/>
      <c r="D127" s="111"/>
      <c r="E127" s="111"/>
      <c r="F127" s="111"/>
      <c r="G127" s="112"/>
    </row>
    <row r="128" spans="1:7" ht="15">
      <c r="A128" s="5" t="s">
        <v>125</v>
      </c>
      <c r="B128" s="82" t="s">
        <v>259</v>
      </c>
      <c r="C128" s="83"/>
      <c r="D128" s="83"/>
      <c r="E128" s="83"/>
      <c r="F128" s="83"/>
      <c r="G128" s="84"/>
    </row>
    <row r="129" spans="1:7" ht="39.75" customHeight="1">
      <c r="A129" s="5" t="s">
        <v>127</v>
      </c>
      <c r="B129" s="82" t="s">
        <v>1131</v>
      </c>
      <c r="C129" s="83"/>
      <c r="D129" s="83"/>
      <c r="E129" s="83"/>
      <c r="F129" s="83"/>
      <c r="G129" s="84"/>
    </row>
    <row r="130" spans="1:7" ht="39.75" customHeight="1">
      <c r="A130" s="5" t="s">
        <v>129</v>
      </c>
      <c r="B130" s="82" t="s">
        <v>1132</v>
      </c>
      <c r="C130" s="83"/>
      <c r="D130" s="83"/>
      <c r="E130" s="83"/>
      <c r="F130" s="83"/>
      <c r="G130" s="84"/>
    </row>
    <row r="131" spans="1:7" ht="39.75" customHeight="1">
      <c r="A131" s="5" t="s">
        <v>130</v>
      </c>
      <c r="B131" s="107" t="s">
        <v>1133</v>
      </c>
      <c r="C131" s="108"/>
      <c r="D131" s="108"/>
      <c r="E131" s="108"/>
      <c r="F131" s="108"/>
      <c r="G131" s="109"/>
    </row>
    <row r="132" spans="1:7" ht="15">
      <c r="A132" s="110" t="s">
        <v>1098</v>
      </c>
      <c r="B132" s="111"/>
      <c r="C132" s="111"/>
      <c r="D132" s="111"/>
      <c r="E132" s="111"/>
      <c r="F132" s="111"/>
      <c r="G132" s="112"/>
    </row>
    <row r="133" spans="1:7" ht="15">
      <c r="A133" s="5" t="s">
        <v>125</v>
      </c>
      <c r="B133" s="82" t="s">
        <v>146</v>
      </c>
      <c r="C133" s="83"/>
      <c r="D133" s="83"/>
      <c r="E133" s="83"/>
      <c r="F133" s="83"/>
      <c r="G133" s="84"/>
    </row>
    <row r="134" spans="1:7" ht="39.75" customHeight="1">
      <c r="A134" s="5" t="s">
        <v>127</v>
      </c>
      <c r="B134" s="82" t="s">
        <v>1134</v>
      </c>
      <c r="C134" s="83"/>
      <c r="D134" s="83"/>
      <c r="E134" s="83"/>
      <c r="F134" s="83"/>
      <c r="G134" s="84"/>
    </row>
    <row r="135" spans="1:7" ht="39.75" customHeight="1">
      <c r="A135" s="5" t="s">
        <v>129</v>
      </c>
      <c r="B135" s="82" t="s">
        <v>1135</v>
      </c>
      <c r="C135" s="83"/>
      <c r="D135" s="83"/>
      <c r="E135" s="83"/>
      <c r="F135" s="83"/>
      <c r="G135" s="84"/>
    </row>
    <row r="136" spans="1:7" ht="39.75" customHeight="1">
      <c r="A136" s="5" t="s">
        <v>130</v>
      </c>
      <c r="B136" s="107" t="s">
        <v>135</v>
      </c>
      <c r="C136" s="108"/>
      <c r="D136" s="108"/>
      <c r="E136" s="108"/>
      <c r="F136" s="108"/>
      <c r="G136" s="109"/>
    </row>
    <row r="137" spans="1:7" ht="15">
      <c r="A137" s="110" t="s">
        <v>1100</v>
      </c>
      <c r="B137" s="111"/>
      <c r="C137" s="111"/>
      <c r="D137" s="111"/>
      <c r="E137" s="111"/>
      <c r="F137" s="111"/>
      <c r="G137" s="112"/>
    </row>
    <row r="138" spans="1:7" ht="15">
      <c r="A138" s="5" t="s">
        <v>125</v>
      </c>
      <c r="B138" s="82" t="s">
        <v>259</v>
      </c>
      <c r="C138" s="83"/>
      <c r="D138" s="83"/>
      <c r="E138" s="83"/>
      <c r="F138" s="83"/>
      <c r="G138" s="84"/>
    </row>
    <row r="139" spans="1:7" ht="39.75" customHeight="1">
      <c r="A139" s="5" t="s">
        <v>127</v>
      </c>
      <c r="B139" s="82" t="s">
        <v>1136</v>
      </c>
      <c r="C139" s="83"/>
      <c r="D139" s="83"/>
      <c r="E139" s="83"/>
      <c r="F139" s="83"/>
      <c r="G139" s="84"/>
    </row>
    <row r="140" spans="1:7" ht="39.75" customHeight="1">
      <c r="A140" s="5" t="s">
        <v>129</v>
      </c>
      <c r="B140" s="82" t="s">
        <v>1137</v>
      </c>
      <c r="C140" s="83"/>
      <c r="D140" s="83"/>
      <c r="E140" s="83"/>
      <c r="F140" s="83"/>
      <c r="G140" s="84"/>
    </row>
    <row r="141" spans="1:7" ht="39.75" customHeight="1">
      <c r="A141" s="5" t="s">
        <v>130</v>
      </c>
      <c r="B141" s="107" t="s">
        <v>1138</v>
      </c>
      <c r="C141" s="108"/>
      <c r="D141" s="108"/>
      <c r="E141" s="108"/>
      <c r="F141" s="108"/>
      <c r="G141" s="109"/>
    </row>
    <row r="142" spans="1:7" ht="15">
      <c r="A142" s="110" t="s">
        <v>1102</v>
      </c>
      <c r="B142" s="111"/>
      <c r="C142" s="111"/>
      <c r="D142" s="111"/>
      <c r="E142" s="111"/>
      <c r="F142" s="111"/>
      <c r="G142" s="112"/>
    </row>
    <row r="143" spans="1:7" ht="15">
      <c r="A143" s="5" t="s">
        <v>125</v>
      </c>
      <c r="B143" s="82" t="s">
        <v>146</v>
      </c>
      <c r="C143" s="83"/>
      <c r="D143" s="83"/>
      <c r="E143" s="83"/>
      <c r="F143" s="83"/>
      <c r="G143" s="84"/>
    </row>
    <row r="144" spans="1:7" ht="39.75" customHeight="1">
      <c r="A144" s="5" t="s">
        <v>127</v>
      </c>
      <c r="B144" s="82" t="s">
        <v>1139</v>
      </c>
      <c r="C144" s="83"/>
      <c r="D144" s="83"/>
      <c r="E144" s="83"/>
      <c r="F144" s="83"/>
      <c r="G144" s="84"/>
    </row>
    <row r="145" spans="1:7" ht="39.75" customHeight="1">
      <c r="A145" s="5" t="s">
        <v>129</v>
      </c>
      <c r="B145" s="82" t="s">
        <v>1140</v>
      </c>
      <c r="C145" s="83"/>
      <c r="D145" s="83"/>
      <c r="E145" s="83"/>
      <c r="F145" s="83"/>
      <c r="G145" s="84"/>
    </row>
    <row r="146" spans="1:7" ht="39.75" customHeight="1">
      <c r="A146" s="5" t="s">
        <v>130</v>
      </c>
      <c r="B146" s="107" t="s">
        <v>1141</v>
      </c>
      <c r="C146" s="108"/>
      <c r="D146" s="108"/>
      <c r="E146" s="108"/>
      <c r="F146" s="108"/>
      <c r="G146" s="109"/>
    </row>
    <row r="147" spans="1:7" ht="15">
      <c r="A147" s="110" t="s">
        <v>1105</v>
      </c>
      <c r="B147" s="111"/>
      <c r="C147" s="111"/>
      <c r="D147" s="111"/>
      <c r="E147" s="111"/>
      <c r="F147" s="111"/>
      <c r="G147" s="112"/>
    </row>
    <row r="148" spans="1:7" ht="15">
      <c r="A148" s="5" t="s">
        <v>125</v>
      </c>
      <c r="B148" s="82" t="s">
        <v>259</v>
      </c>
      <c r="C148" s="83"/>
      <c r="D148" s="83"/>
      <c r="E148" s="83"/>
      <c r="F148" s="83"/>
      <c r="G148" s="84"/>
    </row>
    <row r="149" spans="1:7" ht="39.75" customHeight="1">
      <c r="A149" s="5" t="s">
        <v>127</v>
      </c>
      <c r="B149" s="82" t="s">
        <v>1142</v>
      </c>
      <c r="C149" s="83"/>
      <c r="D149" s="83"/>
      <c r="E149" s="83"/>
      <c r="F149" s="83"/>
      <c r="G149" s="84"/>
    </row>
    <row r="150" spans="1:7" ht="39.75" customHeight="1">
      <c r="A150" s="5" t="s">
        <v>129</v>
      </c>
      <c r="B150" s="82" t="s">
        <v>1143</v>
      </c>
      <c r="C150" s="83"/>
      <c r="D150" s="83"/>
      <c r="E150" s="83"/>
      <c r="F150" s="83"/>
      <c r="G150" s="84"/>
    </row>
    <row r="151" spans="1:7" ht="39.75" customHeight="1">
      <c r="A151" s="5" t="s">
        <v>130</v>
      </c>
      <c r="B151" s="107" t="s">
        <v>135</v>
      </c>
      <c r="C151" s="108"/>
      <c r="D151" s="108"/>
      <c r="E151" s="108"/>
      <c r="F151" s="108"/>
      <c r="G151" s="109"/>
    </row>
    <row r="152" spans="1:7" ht="15">
      <c r="A152" s="110" t="s">
        <v>1107</v>
      </c>
      <c r="B152" s="111"/>
      <c r="C152" s="111"/>
      <c r="D152" s="111"/>
      <c r="E152" s="111"/>
      <c r="F152" s="111"/>
      <c r="G152" s="112"/>
    </row>
    <row r="153" spans="1:7" ht="15">
      <c r="A153" s="5" t="s">
        <v>125</v>
      </c>
      <c r="B153" s="82" t="s">
        <v>259</v>
      </c>
      <c r="C153" s="83"/>
      <c r="D153" s="83"/>
      <c r="E153" s="83"/>
      <c r="F153" s="83"/>
      <c r="G153" s="84"/>
    </row>
    <row r="154" spans="1:7" ht="39.75" customHeight="1">
      <c r="A154" s="5" t="s">
        <v>127</v>
      </c>
      <c r="B154" s="82" t="s">
        <v>1144</v>
      </c>
      <c r="C154" s="83"/>
      <c r="D154" s="83"/>
      <c r="E154" s="83"/>
      <c r="F154" s="83"/>
      <c r="G154" s="84"/>
    </row>
    <row r="155" spans="1:7" ht="39.75" customHeight="1">
      <c r="A155" s="5" t="s">
        <v>129</v>
      </c>
      <c r="B155" s="82" t="s">
        <v>1145</v>
      </c>
      <c r="C155" s="83"/>
      <c r="D155" s="83"/>
      <c r="E155" s="83"/>
      <c r="F155" s="83"/>
      <c r="G155" s="84"/>
    </row>
    <row r="156" spans="1:7" ht="39.75" customHeight="1">
      <c r="A156" s="5" t="s">
        <v>130</v>
      </c>
      <c r="B156" s="107" t="s">
        <v>135</v>
      </c>
      <c r="C156" s="108"/>
      <c r="D156" s="108"/>
      <c r="E156" s="108"/>
      <c r="F156" s="108"/>
      <c r="G156" s="109"/>
    </row>
    <row r="157" spans="1:7" ht="15">
      <c r="A157" s="110" t="s">
        <v>894</v>
      </c>
      <c r="B157" s="111"/>
      <c r="C157" s="111"/>
      <c r="D157" s="111"/>
      <c r="E157" s="111"/>
      <c r="F157" s="111"/>
      <c r="G157" s="112"/>
    </row>
    <row r="158" spans="1:7" ht="15">
      <c r="A158" s="5" t="s">
        <v>125</v>
      </c>
      <c r="B158" s="82" t="s">
        <v>243</v>
      </c>
      <c r="C158" s="83"/>
      <c r="D158" s="83"/>
      <c r="E158" s="83"/>
      <c r="F158" s="83"/>
      <c r="G158" s="84"/>
    </row>
    <row r="159" spans="1:7" ht="39.75" customHeight="1">
      <c r="A159" s="5" t="s">
        <v>127</v>
      </c>
      <c r="B159" s="82" t="s">
        <v>1146</v>
      </c>
      <c r="C159" s="83"/>
      <c r="D159" s="83"/>
      <c r="E159" s="83"/>
      <c r="F159" s="83"/>
      <c r="G159" s="84"/>
    </row>
    <row r="160" spans="1:7" ht="39.75" customHeight="1">
      <c r="A160" s="5" t="s">
        <v>129</v>
      </c>
      <c r="B160" s="82" t="s">
        <v>1147</v>
      </c>
      <c r="C160" s="83"/>
      <c r="D160" s="83"/>
      <c r="E160" s="83"/>
      <c r="F160" s="83"/>
      <c r="G160" s="84"/>
    </row>
    <row r="161" spans="1:7" ht="39.75" customHeight="1">
      <c r="A161" s="5" t="s">
        <v>130</v>
      </c>
      <c r="B161" s="107" t="s">
        <v>135</v>
      </c>
      <c r="C161" s="108"/>
      <c r="D161" s="108"/>
      <c r="E161" s="108"/>
      <c r="F161" s="108"/>
      <c r="G161" s="109"/>
    </row>
    <row r="162" spans="1:7" ht="15">
      <c r="A162" s="110" t="s">
        <v>1110</v>
      </c>
      <c r="B162" s="111"/>
      <c r="C162" s="111"/>
      <c r="D162" s="111"/>
      <c r="E162" s="111"/>
      <c r="F162" s="111"/>
      <c r="G162" s="112"/>
    </row>
    <row r="163" spans="1:7" ht="15">
      <c r="A163" s="5" t="s">
        <v>125</v>
      </c>
      <c r="B163" s="82" t="s">
        <v>259</v>
      </c>
      <c r="C163" s="83"/>
      <c r="D163" s="83"/>
      <c r="E163" s="83"/>
      <c r="F163" s="83"/>
      <c r="G163" s="84"/>
    </row>
    <row r="164" spans="1:7" ht="39.75" customHeight="1">
      <c r="A164" s="5" t="s">
        <v>127</v>
      </c>
      <c r="B164" s="82" t="s">
        <v>1148</v>
      </c>
      <c r="C164" s="83"/>
      <c r="D164" s="83"/>
      <c r="E164" s="83"/>
      <c r="F164" s="83"/>
      <c r="G164" s="84"/>
    </row>
    <row r="165" spans="1:7" ht="39.75" customHeight="1">
      <c r="A165" s="5" t="s">
        <v>129</v>
      </c>
      <c r="B165" s="82" t="s">
        <v>1149</v>
      </c>
      <c r="C165" s="83"/>
      <c r="D165" s="83"/>
      <c r="E165" s="83"/>
      <c r="F165" s="83"/>
      <c r="G165" s="84"/>
    </row>
    <row r="166" spans="1:7" ht="39.75" customHeight="1">
      <c r="A166" s="5" t="s">
        <v>130</v>
      </c>
      <c r="B166" s="107" t="s">
        <v>135</v>
      </c>
      <c r="C166" s="108"/>
      <c r="D166" s="108"/>
      <c r="E166" s="108"/>
      <c r="F166" s="108"/>
      <c r="G166" s="109"/>
    </row>
    <row r="167" spans="1:7" ht="15">
      <c r="A167" s="110" t="s">
        <v>1112</v>
      </c>
      <c r="B167" s="111"/>
      <c r="C167" s="111"/>
      <c r="D167" s="111"/>
      <c r="E167" s="111"/>
      <c r="F167" s="111"/>
      <c r="G167" s="112"/>
    </row>
    <row r="168" spans="1:7" ht="15">
      <c r="A168" s="5" t="s">
        <v>125</v>
      </c>
      <c r="B168" s="82" t="s">
        <v>259</v>
      </c>
      <c r="C168" s="83"/>
      <c r="D168" s="83"/>
      <c r="E168" s="83"/>
      <c r="F168" s="83"/>
      <c r="G168" s="84"/>
    </row>
    <row r="169" spans="1:7" ht="39.75" customHeight="1">
      <c r="A169" s="5" t="s">
        <v>127</v>
      </c>
      <c r="B169" s="82" t="s">
        <v>1150</v>
      </c>
      <c r="C169" s="83"/>
      <c r="D169" s="83"/>
      <c r="E169" s="83"/>
      <c r="F169" s="83"/>
      <c r="G169" s="84"/>
    </row>
    <row r="170" spans="1:7" ht="39.75" customHeight="1">
      <c r="A170" s="5" t="s">
        <v>129</v>
      </c>
      <c r="B170" s="82" t="s">
        <v>1151</v>
      </c>
      <c r="C170" s="83"/>
      <c r="D170" s="83"/>
      <c r="E170" s="83"/>
      <c r="F170" s="83"/>
      <c r="G170" s="84"/>
    </row>
    <row r="171" spans="1:7" ht="39.75" customHeight="1">
      <c r="A171" s="5" t="s">
        <v>130</v>
      </c>
      <c r="B171" s="107" t="s">
        <v>135</v>
      </c>
      <c r="C171" s="108"/>
      <c r="D171" s="108"/>
      <c r="E171" s="108"/>
      <c r="F171" s="108"/>
      <c r="G171" s="109"/>
    </row>
    <row r="172" spans="1:7" ht="15">
      <c r="A172" s="110" t="s">
        <v>899</v>
      </c>
      <c r="B172" s="111"/>
      <c r="C172" s="111"/>
      <c r="D172" s="111"/>
      <c r="E172" s="111"/>
      <c r="F172" s="111"/>
      <c r="G172" s="112"/>
    </row>
    <row r="173" spans="1:7" ht="15">
      <c r="A173" s="5" t="s">
        <v>125</v>
      </c>
      <c r="B173" s="82" t="s">
        <v>259</v>
      </c>
      <c r="C173" s="83"/>
      <c r="D173" s="83"/>
      <c r="E173" s="83"/>
      <c r="F173" s="83"/>
      <c r="G173" s="84"/>
    </row>
    <row r="174" spans="1:7" ht="39.75" customHeight="1">
      <c r="A174" s="5" t="s">
        <v>127</v>
      </c>
      <c r="B174" s="82" t="s">
        <v>1152</v>
      </c>
      <c r="C174" s="83"/>
      <c r="D174" s="83"/>
      <c r="E174" s="83"/>
      <c r="F174" s="83"/>
      <c r="G174" s="84"/>
    </row>
    <row r="175" spans="1:7" ht="39.75" customHeight="1">
      <c r="A175" s="5" t="s">
        <v>129</v>
      </c>
      <c r="B175" s="82" t="s">
        <v>1153</v>
      </c>
      <c r="C175" s="83"/>
      <c r="D175" s="83"/>
      <c r="E175" s="83"/>
      <c r="F175" s="83"/>
      <c r="G175" s="84"/>
    </row>
    <row r="176" spans="1:7" ht="39.75" customHeight="1">
      <c r="A176" s="5" t="s">
        <v>130</v>
      </c>
      <c r="B176" s="107" t="s">
        <v>135</v>
      </c>
      <c r="C176" s="108"/>
      <c r="D176" s="108"/>
      <c r="E176" s="108"/>
      <c r="F176" s="108"/>
      <c r="G176" s="109"/>
    </row>
    <row r="177" spans="1:7" ht="15">
      <c r="A177" s="110" t="s">
        <v>1114</v>
      </c>
      <c r="B177" s="111"/>
      <c r="C177" s="111"/>
      <c r="D177" s="111"/>
      <c r="E177" s="111"/>
      <c r="F177" s="111"/>
      <c r="G177" s="112"/>
    </row>
    <row r="178" spans="1:7" ht="15">
      <c r="A178" s="5" t="s">
        <v>125</v>
      </c>
      <c r="B178" s="82" t="s">
        <v>146</v>
      </c>
      <c r="C178" s="83"/>
      <c r="D178" s="83"/>
      <c r="E178" s="83"/>
      <c r="F178" s="83"/>
      <c r="G178" s="84"/>
    </row>
    <row r="179" spans="1:7" ht="39.75" customHeight="1">
      <c r="A179" s="5" t="s">
        <v>127</v>
      </c>
      <c r="B179" s="82" t="s">
        <v>1154</v>
      </c>
      <c r="C179" s="83"/>
      <c r="D179" s="83"/>
      <c r="E179" s="83"/>
      <c r="F179" s="83"/>
      <c r="G179" s="84"/>
    </row>
    <row r="180" spans="1:7" ht="39.75" customHeight="1">
      <c r="A180" s="5" t="s">
        <v>129</v>
      </c>
      <c r="B180" s="82" t="s">
        <v>1155</v>
      </c>
      <c r="C180" s="83"/>
      <c r="D180" s="83"/>
      <c r="E180" s="83"/>
      <c r="F180" s="83"/>
      <c r="G180" s="84"/>
    </row>
    <row r="181" spans="1:7" ht="39.75" customHeight="1">
      <c r="A181" s="5" t="s">
        <v>130</v>
      </c>
      <c r="B181" s="107" t="s">
        <v>1156</v>
      </c>
      <c r="C181" s="108"/>
      <c r="D181" s="108"/>
      <c r="E181" s="108"/>
      <c r="F181" s="108"/>
      <c r="G181" s="109"/>
    </row>
    <row r="182" spans="1:7" ht="15">
      <c r="A182" s="121"/>
      <c r="B182" s="122"/>
      <c r="C182" s="122"/>
      <c r="D182" s="122"/>
      <c r="E182" s="122"/>
      <c r="F182" s="122"/>
      <c r="G182" s="123"/>
    </row>
    <row r="183" spans="1:7" ht="15">
      <c r="A183" s="58" t="s">
        <v>182</v>
      </c>
      <c r="B183" s="59"/>
      <c r="C183" s="59"/>
      <c r="D183" s="59"/>
      <c r="E183" s="59"/>
      <c r="F183" s="59"/>
      <c r="G183" s="60"/>
    </row>
    <row r="184" spans="1:7" ht="15">
      <c r="A184" s="110" t="s">
        <v>1083</v>
      </c>
      <c r="B184" s="111"/>
      <c r="C184" s="111"/>
      <c r="D184" s="111"/>
      <c r="E184" s="111"/>
      <c r="F184" s="111"/>
      <c r="G184" s="112"/>
    </row>
    <row r="185" spans="1:7" ht="39.75" customHeight="1">
      <c r="A185" s="5" t="s">
        <v>183</v>
      </c>
      <c r="B185" s="82" t="s">
        <v>186</v>
      </c>
      <c r="C185" s="83"/>
      <c r="D185" s="83"/>
      <c r="E185" s="83"/>
      <c r="F185" s="83"/>
      <c r="G185" s="84"/>
    </row>
    <row r="186" spans="1:7" ht="39.75" customHeight="1">
      <c r="A186" s="5" t="s">
        <v>184</v>
      </c>
      <c r="B186" s="82">
        <v>4</v>
      </c>
      <c r="C186" s="83"/>
      <c r="D186" s="83"/>
      <c r="E186" s="83"/>
      <c r="F186" s="83"/>
      <c r="G186" s="84"/>
    </row>
    <row r="187" spans="1:7" ht="39.75" customHeight="1">
      <c r="A187" s="5" t="s">
        <v>185</v>
      </c>
      <c r="B187" s="107" t="s">
        <v>1157</v>
      </c>
      <c r="C187" s="108"/>
      <c r="D187" s="108"/>
      <c r="E187" s="108"/>
      <c r="F187" s="108"/>
      <c r="G187" s="109"/>
    </row>
    <row r="188" spans="1:7" ht="15">
      <c r="A188" s="110" t="s">
        <v>1086</v>
      </c>
      <c r="B188" s="111"/>
      <c r="C188" s="111"/>
      <c r="D188" s="111"/>
      <c r="E188" s="111"/>
      <c r="F188" s="111"/>
      <c r="G188" s="112"/>
    </row>
    <row r="189" spans="1:7" ht="39.75" customHeight="1">
      <c r="A189" s="5" t="s">
        <v>183</v>
      </c>
      <c r="B189" s="82" t="s">
        <v>186</v>
      </c>
      <c r="C189" s="83"/>
      <c r="D189" s="83"/>
      <c r="E189" s="83"/>
      <c r="F189" s="83"/>
      <c r="G189" s="84"/>
    </row>
    <row r="190" spans="1:7" ht="39.75" customHeight="1">
      <c r="A190" s="5" t="s">
        <v>184</v>
      </c>
      <c r="B190" s="82">
        <v>4</v>
      </c>
      <c r="C190" s="83"/>
      <c r="D190" s="83"/>
      <c r="E190" s="83"/>
      <c r="F190" s="83"/>
      <c r="G190" s="84"/>
    </row>
    <row r="191" spans="1:7" ht="39.75" customHeight="1">
      <c r="A191" s="5" t="s">
        <v>185</v>
      </c>
      <c r="B191" s="107" t="s">
        <v>1158</v>
      </c>
      <c r="C191" s="108"/>
      <c r="D191" s="108"/>
      <c r="E191" s="108"/>
      <c r="F191" s="108"/>
      <c r="G191" s="109"/>
    </row>
    <row r="192" spans="1:7" ht="15">
      <c r="A192" s="110" t="s">
        <v>1088</v>
      </c>
      <c r="B192" s="111"/>
      <c r="C192" s="111"/>
      <c r="D192" s="111"/>
      <c r="E192" s="111"/>
      <c r="F192" s="111"/>
      <c r="G192" s="112"/>
    </row>
    <row r="193" spans="1:7" ht="39.75" customHeight="1">
      <c r="A193" s="5" t="s">
        <v>183</v>
      </c>
      <c r="B193" s="82" t="s">
        <v>186</v>
      </c>
      <c r="C193" s="83"/>
      <c r="D193" s="83"/>
      <c r="E193" s="83"/>
      <c r="F193" s="83"/>
      <c r="G193" s="84"/>
    </row>
    <row r="194" spans="1:7" ht="39.75" customHeight="1">
      <c r="A194" s="5" t="s">
        <v>184</v>
      </c>
      <c r="B194" s="82">
        <v>4</v>
      </c>
      <c r="C194" s="83"/>
      <c r="D194" s="83"/>
      <c r="E194" s="83"/>
      <c r="F194" s="83"/>
      <c r="G194" s="84"/>
    </row>
    <row r="195" spans="1:7" ht="39.75" customHeight="1">
      <c r="A195" s="5" t="s">
        <v>185</v>
      </c>
      <c r="B195" s="107" t="s">
        <v>1157</v>
      </c>
      <c r="C195" s="108"/>
      <c r="D195" s="108"/>
      <c r="E195" s="108"/>
      <c r="F195" s="108"/>
      <c r="G195" s="109"/>
    </row>
    <row r="196" spans="1:7" ht="15">
      <c r="A196" s="110" t="s">
        <v>1090</v>
      </c>
      <c r="B196" s="111"/>
      <c r="C196" s="111"/>
      <c r="D196" s="111"/>
      <c r="E196" s="111"/>
      <c r="F196" s="111"/>
      <c r="G196" s="112"/>
    </row>
    <row r="197" spans="1:7" ht="39.75" customHeight="1">
      <c r="A197" s="5" t="s">
        <v>183</v>
      </c>
      <c r="B197" s="82" t="s">
        <v>186</v>
      </c>
      <c r="C197" s="83"/>
      <c r="D197" s="83"/>
      <c r="E197" s="83"/>
      <c r="F197" s="83"/>
      <c r="G197" s="84"/>
    </row>
    <row r="198" spans="1:7" ht="39.75" customHeight="1">
      <c r="A198" s="5" t="s">
        <v>184</v>
      </c>
      <c r="B198" s="82">
        <v>4</v>
      </c>
      <c r="C198" s="83"/>
      <c r="D198" s="83"/>
      <c r="E198" s="83"/>
      <c r="F198" s="83"/>
      <c r="G198" s="84"/>
    </row>
    <row r="199" spans="1:7" ht="39.75" customHeight="1">
      <c r="A199" s="5" t="s">
        <v>185</v>
      </c>
      <c r="B199" s="107" t="s">
        <v>1157</v>
      </c>
      <c r="C199" s="108"/>
      <c r="D199" s="108"/>
      <c r="E199" s="108"/>
      <c r="F199" s="108"/>
      <c r="G199" s="109"/>
    </row>
    <row r="200" spans="1:7" ht="15">
      <c r="A200" s="110" t="s">
        <v>1093</v>
      </c>
      <c r="B200" s="111"/>
      <c r="C200" s="111"/>
      <c r="D200" s="111"/>
      <c r="E200" s="111"/>
      <c r="F200" s="111"/>
      <c r="G200" s="112"/>
    </row>
    <row r="201" spans="1:7" ht="39.75" customHeight="1">
      <c r="A201" s="5" t="s">
        <v>183</v>
      </c>
      <c r="B201" s="82" t="s">
        <v>186</v>
      </c>
      <c r="C201" s="83"/>
      <c r="D201" s="83"/>
      <c r="E201" s="83"/>
      <c r="F201" s="83"/>
      <c r="G201" s="84"/>
    </row>
    <row r="202" spans="1:7" ht="39.75" customHeight="1">
      <c r="A202" s="5" t="s">
        <v>184</v>
      </c>
      <c r="B202" s="82">
        <v>4</v>
      </c>
      <c r="C202" s="83"/>
      <c r="D202" s="83"/>
      <c r="E202" s="83"/>
      <c r="F202" s="83"/>
      <c r="G202" s="84"/>
    </row>
    <row r="203" spans="1:7" ht="39.75" customHeight="1">
      <c r="A203" s="5" t="s">
        <v>185</v>
      </c>
      <c r="B203" s="107" t="s">
        <v>1157</v>
      </c>
      <c r="C203" s="108"/>
      <c r="D203" s="108"/>
      <c r="E203" s="108"/>
      <c r="F203" s="108"/>
      <c r="G203" s="109"/>
    </row>
    <row r="204" spans="1:7" ht="15">
      <c r="A204" s="110" t="s">
        <v>1096</v>
      </c>
      <c r="B204" s="111"/>
      <c r="C204" s="111"/>
      <c r="D204" s="111"/>
      <c r="E204" s="111"/>
      <c r="F204" s="111"/>
      <c r="G204" s="112"/>
    </row>
    <row r="205" spans="1:7" ht="39.75" customHeight="1">
      <c r="A205" s="5" t="s">
        <v>183</v>
      </c>
      <c r="B205" s="82" t="s">
        <v>186</v>
      </c>
      <c r="C205" s="83"/>
      <c r="D205" s="83"/>
      <c r="E205" s="83"/>
      <c r="F205" s="83"/>
      <c r="G205" s="84"/>
    </row>
    <row r="206" spans="1:7" ht="39.75" customHeight="1">
      <c r="A206" s="5" t="s">
        <v>184</v>
      </c>
      <c r="B206" s="82">
        <v>4</v>
      </c>
      <c r="C206" s="83"/>
      <c r="D206" s="83"/>
      <c r="E206" s="83"/>
      <c r="F206" s="83"/>
      <c r="G206" s="84"/>
    </row>
    <row r="207" spans="1:7" ht="39.75" customHeight="1">
      <c r="A207" s="5" t="s">
        <v>185</v>
      </c>
      <c r="B207" s="107" t="s">
        <v>1158</v>
      </c>
      <c r="C207" s="108"/>
      <c r="D207" s="108"/>
      <c r="E207" s="108"/>
      <c r="F207" s="108"/>
      <c r="G207" s="109"/>
    </row>
    <row r="208" spans="1:7" ht="15">
      <c r="A208" s="110" t="s">
        <v>1098</v>
      </c>
      <c r="B208" s="111"/>
      <c r="C208" s="111"/>
      <c r="D208" s="111"/>
      <c r="E208" s="111"/>
      <c r="F208" s="111"/>
      <c r="G208" s="112"/>
    </row>
    <row r="209" spans="1:7" ht="39.75" customHeight="1">
      <c r="A209" s="5" t="s">
        <v>183</v>
      </c>
      <c r="B209" s="82" t="s">
        <v>186</v>
      </c>
      <c r="C209" s="83"/>
      <c r="D209" s="83"/>
      <c r="E209" s="83"/>
      <c r="F209" s="83"/>
      <c r="G209" s="84"/>
    </row>
    <row r="210" spans="1:7" ht="39.75" customHeight="1">
      <c r="A210" s="5" t="s">
        <v>184</v>
      </c>
      <c r="B210" s="82" t="s">
        <v>641</v>
      </c>
      <c r="C210" s="83"/>
      <c r="D210" s="83"/>
      <c r="E210" s="83"/>
      <c r="F210" s="83"/>
      <c r="G210" s="84"/>
    </row>
    <row r="211" spans="1:7" ht="39.75" customHeight="1">
      <c r="A211" s="5" t="s">
        <v>185</v>
      </c>
      <c r="B211" s="107" t="s">
        <v>937</v>
      </c>
      <c r="C211" s="108"/>
      <c r="D211" s="108"/>
      <c r="E211" s="108"/>
      <c r="F211" s="108"/>
      <c r="G211" s="109"/>
    </row>
    <row r="212" spans="1:7" ht="15">
      <c r="A212" s="110" t="s">
        <v>1100</v>
      </c>
      <c r="B212" s="111"/>
      <c r="C212" s="111"/>
      <c r="D212" s="111"/>
      <c r="E212" s="111"/>
      <c r="F212" s="111"/>
      <c r="G212" s="112"/>
    </row>
    <row r="213" spans="1:7" ht="39.75" customHeight="1">
      <c r="A213" s="5" t="s">
        <v>183</v>
      </c>
      <c r="B213" s="82" t="s">
        <v>186</v>
      </c>
      <c r="C213" s="83"/>
      <c r="D213" s="83"/>
      <c r="E213" s="83"/>
      <c r="F213" s="83"/>
      <c r="G213" s="84"/>
    </row>
    <row r="214" spans="1:7" ht="39.75" customHeight="1">
      <c r="A214" s="5" t="s">
        <v>184</v>
      </c>
      <c r="B214" s="82">
        <v>4</v>
      </c>
      <c r="C214" s="83"/>
      <c r="D214" s="83"/>
      <c r="E214" s="83"/>
      <c r="F214" s="83"/>
      <c r="G214" s="84"/>
    </row>
    <row r="215" spans="1:7" ht="39.75" customHeight="1">
      <c r="A215" s="5" t="s">
        <v>185</v>
      </c>
      <c r="B215" s="107" t="s">
        <v>1159</v>
      </c>
      <c r="C215" s="108"/>
      <c r="D215" s="108"/>
      <c r="E215" s="108"/>
      <c r="F215" s="108"/>
      <c r="G215" s="109"/>
    </row>
    <row r="216" spans="1:7" ht="15">
      <c r="A216" s="110" t="s">
        <v>1102</v>
      </c>
      <c r="B216" s="111"/>
      <c r="C216" s="111"/>
      <c r="D216" s="111"/>
      <c r="E216" s="111"/>
      <c r="F216" s="111"/>
      <c r="G216" s="112"/>
    </row>
    <row r="217" spans="1:7" ht="39.75" customHeight="1">
      <c r="A217" s="5" t="s">
        <v>183</v>
      </c>
      <c r="B217" s="82" t="s">
        <v>186</v>
      </c>
      <c r="C217" s="83"/>
      <c r="D217" s="83"/>
      <c r="E217" s="83"/>
      <c r="F217" s="83"/>
      <c r="G217" s="84"/>
    </row>
    <row r="218" spans="1:7" ht="39.75" customHeight="1">
      <c r="A218" s="5" t="s">
        <v>184</v>
      </c>
      <c r="B218" s="82">
        <v>4</v>
      </c>
      <c r="C218" s="83"/>
      <c r="D218" s="83"/>
      <c r="E218" s="83"/>
      <c r="F218" s="83"/>
      <c r="G218" s="84"/>
    </row>
    <row r="219" spans="1:7" ht="39.75" customHeight="1">
      <c r="A219" s="5" t="s">
        <v>185</v>
      </c>
      <c r="B219" s="107" t="s">
        <v>1160</v>
      </c>
      <c r="C219" s="108"/>
      <c r="D219" s="108"/>
      <c r="E219" s="108"/>
      <c r="F219" s="108"/>
      <c r="G219" s="109"/>
    </row>
    <row r="220" spans="1:7" ht="15">
      <c r="A220" s="110" t="s">
        <v>1105</v>
      </c>
      <c r="B220" s="111"/>
      <c r="C220" s="111"/>
      <c r="D220" s="111"/>
      <c r="E220" s="111"/>
      <c r="F220" s="111"/>
      <c r="G220" s="112"/>
    </row>
    <row r="221" spans="1:7" ht="39.75" customHeight="1">
      <c r="A221" s="5" t="s">
        <v>183</v>
      </c>
      <c r="B221" s="82" t="s">
        <v>186</v>
      </c>
      <c r="C221" s="83"/>
      <c r="D221" s="83"/>
      <c r="E221" s="83"/>
      <c r="F221" s="83"/>
      <c r="G221" s="84"/>
    </row>
    <row r="222" spans="1:7" ht="39.75" customHeight="1">
      <c r="A222" s="5" t="s">
        <v>184</v>
      </c>
      <c r="B222" s="82">
        <v>4</v>
      </c>
      <c r="C222" s="83"/>
      <c r="D222" s="83"/>
      <c r="E222" s="83"/>
      <c r="F222" s="83"/>
      <c r="G222" s="84"/>
    </row>
    <row r="223" spans="1:7" ht="39.75" customHeight="1">
      <c r="A223" s="5" t="s">
        <v>185</v>
      </c>
      <c r="B223" s="107" t="s">
        <v>937</v>
      </c>
      <c r="C223" s="108"/>
      <c r="D223" s="108"/>
      <c r="E223" s="108"/>
      <c r="F223" s="108"/>
      <c r="G223" s="109"/>
    </row>
    <row r="224" spans="1:7" ht="15">
      <c r="A224" s="110" t="s">
        <v>1107</v>
      </c>
      <c r="B224" s="111"/>
      <c r="C224" s="111"/>
      <c r="D224" s="111"/>
      <c r="E224" s="111"/>
      <c r="F224" s="111"/>
      <c r="G224" s="112"/>
    </row>
    <row r="225" spans="1:7" ht="39.75" customHeight="1">
      <c r="A225" s="5" t="s">
        <v>183</v>
      </c>
      <c r="B225" s="82" t="s">
        <v>186</v>
      </c>
      <c r="C225" s="83"/>
      <c r="D225" s="83"/>
      <c r="E225" s="83"/>
      <c r="F225" s="83"/>
      <c r="G225" s="84"/>
    </row>
    <row r="226" spans="1:7" ht="39.75" customHeight="1">
      <c r="A226" s="5" t="s">
        <v>184</v>
      </c>
      <c r="B226" s="82" t="s">
        <v>641</v>
      </c>
      <c r="C226" s="83"/>
      <c r="D226" s="83"/>
      <c r="E226" s="83"/>
      <c r="F226" s="83"/>
      <c r="G226" s="84"/>
    </row>
    <row r="227" spans="1:7" ht="39.75" customHeight="1">
      <c r="A227" s="5" t="s">
        <v>185</v>
      </c>
      <c r="B227" s="107" t="s">
        <v>937</v>
      </c>
      <c r="C227" s="108"/>
      <c r="D227" s="108"/>
      <c r="E227" s="108"/>
      <c r="F227" s="108"/>
      <c r="G227" s="109"/>
    </row>
    <row r="228" spans="1:7" ht="15">
      <c r="A228" s="110" t="s">
        <v>894</v>
      </c>
      <c r="B228" s="111"/>
      <c r="C228" s="111"/>
      <c r="D228" s="111"/>
      <c r="E228" s="111"/>
      <c r="F228" s="111"/>
      <c r="G228" s="112"/>
    </row>
    <row r="229" spans="1:7" ht="39.75" customHeight="1">
      <c r="A229" s="5" t="s">
        <v>183</v>
      </c>
      <c r="B229" s="82" t="s">
        <v>186</v>
      </c>
      <c r="C229" s="83"/>
      <c r="D229" s="83"/>
      <c r="E229" s="83"/>
      <c r="F229" s="83"/>
      <c r="G229" s="84"/>
    </row>
    <row r="230" spans="1:7" ht="39.75" customHeight="1">
      <c r="A230" s="5" t="s">
        <v>184</v>
      </c>
      <c r="B230" s="82">
        <v>4</v>
      </c>
      <c r="C230" s="83"/>
      <c r="D230" s="83"/>
      <c r="E230" s="83"/>
      <c r="F230" s="83"/>
      <c r="G230" s="84"/>
    </row>
    <row r="231" spans="1:7" ht="39.75" customHeight="1">
      <c r="A231" s="5" t="s">
        <v>185</v>
      </c>
      <c r="B231" s="107" t="s">
        <v>937</v>
      </c>
      <c r="C231" s="108"/>
      <c r="D231" s="108"/>
      <c r="E231" s="108"/>
      <c r="F231" s="108"/>
      <c r="G231" s="109"/>
    </row>
    <row r="232" spans="1:7" ht="15">
      <c r="A232" s="110" t="s">
        <v>1110</v>
      </c>
      <c r="B232" s="111"/>
      <c r="C232" s="111"/>
      <c r="D232" s="111"/>
      <c r="E232" s="111"/>
      <c r="F232" s="111"/>
      <c r="G232" s="112"/>
    </row>
    <row r="233" spans="1:7" ht="39.75" customHeight="1">
      <c r="A233" s="5" t="s">
        <v>183</v>
      </c>
      <c r="B233" s="82" t="s">
        <v>186</v>
      </c>
      <c r="C233" s="83"/>
      <c r="D233" s="83"/>
      <c r="E233" s="83"/>
      <c r="F233" s="83"/>
      <c r="G233" s="84"/>
    </row>
    <row r="234" spans="1:7" ht="39.75" customHeight="1">
      <c r="A234" s="5" t="s">
        <v>184</v>
      </c>
      <c r="B234" s="82" t="s">
        <v>641</v>
      </c>
      <c r="C234" s="83"/>
      <c r="D234" s="83"/>
      <c r="E234" s="83"/>
      <c r="F234" s="83"/>
      <c r="G234" s="84"/>
    </row>
    <row r="235" spans="1:7" ht="39.75" customHeight="1">
      <c r="A235" s="5" t="s">
        <v>185</v>
      </c>
      <c r="B235" s="107" t="s">
        <v>1161</v>
      </c>
      <c r="C235" s="108"/>
      <c r="D235" s="108"/>
      <c r="E235" s="108"/>
      <c r="F235" s="108"/>
      <c r="G235" s="109"/>
    </row>
    <row r="236" spans="1:7" ht="15">
      <c r="A236" s="110" t="s">
        <v>1112</v>
      </c>
      <c r="B236" s="111"/>
      <c r="C236" s="111"/>
      <c r="D236" s="111"/>
      <c r="E236" s="111"/>
      <c r="F236" s="111"/>
      <c r="G236" s="112"/>
    </row>
    <row r="237" spans="1:7" ht="39.75" customHeight="1">
      <c r="A237" s="5" t="s">
        <v>183</v>
      </c>
      <c r="B237" s="82" t="s">
        <v>186</v>
      </c>
      <c r="C237" s="83"/>
      <c r="D237" s="83"/>
      <c r="E237" s="83"/>
      <c r="F237" s="83"/>
      <c r="G237" s="84"/>
    </row>
    <row r="238" spans="1:7" ht="39.75" customHeight="1">
      <c r="A238" s="5" t="s">
        <v>184</v>
      </c>
      <c r="B238" s="82">
        <v>4</v>
      </c>
      <c r="C238" s="83"/>
      <c r="D238" s="83"/>
      <c r="E238" s="83"/>
      <c r="F238" s="83"/>
      <c r="G238" s="84"/>
    </row>
    <row r="239" spans="1:7" ht="39.75" customHeight="1">
      <c r="A239" s="5" t="s">
        <v>185</v>
      </c>
      <c r="B239" s="107" t="s">
        <v>1161</v>
      </c>
      <c r="C239" s="108"/>
      <c r="D239" s="108"/>
      <c r="E239" s="108"/>
      <c r="F239" s="108"/>
      <c r="G239" s="109"/>
    </row>
    <row r="240" spans="1:7" ht="15">
      <c r="A240" s="110" t="s">
        <v>899</v>
      </c>
      <c r="B240" s="111"/>
      <c r="C240" s="111"/>
      <c r="D240" s="111"/>
      <c r="E240" s="111"/>
      <c r="F240" s="111"/>
      <c r="G240" s="112"/>
    </row>
    <row r="241" spans="1:7" ht="39.75" customHeight="1">
      <c r="A241" s="5" t="s">
        <v>183</v>
      </c>
      <c r="B241" s="82" t="s">
        <v>186</v>
      </c>
      <c r="C241" s="83"/>
      <c r="D241" s="83"/>
      <c r="E241" s="83"/>
      <c r="F241" s="83"/>
      <c r="G241" s="84"/>
    </row>
    <row r="242" spans="1:7" ht="39.75" customHeight="1">
      <c r="A242" s="5" t="s">
        <v>184</v>
      </c>
      <c r="B242" s="82">
        <v>4</v>
      </c>
      <c r="C242" s="83"/>
      <c r="D242" s="83"/>
      <c r="E242" s="83"/>
      <c r="F242" s="83"/>
      <c r="G242" s="84"/>
    </row>
    <row r="243" spans="1:7" ht="39.75" customHeight="1">
      <c r="A243" s="5" t="s">
        <v>185</v>
      </c>
      <c r="B243" s="107" t="s">
        <v>937</v>
      </c>
      <c r="C243" s="108"/>
      <c r="D243" s="108"/>
      <c r="E243" s="108"/>
      <c r="F243" s="108"/>
      <c r="G243" s="109"/>
    </row>
    <row r="244" spans="1:7" ht="15">
      <c r="A244" s="110" t="s">
        <v>1114</v>
      </c>
      <c r="B244" s="111"/>
      <c r="C244" s="111"/>
      <c r="D244" s="111"/>
      <c r="E244" s="111"/>
      <c r="F244" s="111"/>
      <c r="G244" s="112"/>
    </row>
    <row r="245" spans="1:7" ht="39.75" customHeight="1">
      <c r="A245" s="5" t="s">
        <v>183</v>
      </c>
      <c r="B245" s="82" t="s">
        <v>186</v>
      </c>
      <c r="C245" s="83"/>
      <c r="D245" s="83"/>
      <c r="E245" s="83"/>
      <c r="F245" s="83"/>
      <c r="G245" s="84"/>
    </row>
    <row r="246" spans="1:7" ht="39.75" customHeight="1">
      <c r="A246" s="5" t="s">
        <v>184</v>
      </c>
      <c r="B246" s="82">
        <v>4</v>
      </c>
      <c r="C246" s="83"/>
      <c r="D246" s="83"/>
      <c r="E246" s="83"/>
      <c r="F246" s="83"/>
      <c r="G246" s="84"/>
    </row>
    <row r="247" spans="1:7" ht="39.75" customHeight="1">
      <c r="A247" s="5" t="s">
        <v>185</v>
      </c>
      <c r="B247" s="107" t="s">
        <v>1162</v>
      </c>
      <c r="C247" s="108"/>
      <c r="D247" s="108"/>
      <c r="E247" s="108"/>
      <c r="F247" s="108"/>
      <c r="G247" s="109"/>
    </row>
    <row r="248" spans="1:7" ht="15">
      <c r="A248" s="121"/>
      <c r="B248" s="122"/>
      <c r="C248" s="122"/>
      <c r="D248" s="122"/>
      <c r="E248" s="122"/>
      <c r="F248" s="122"/>
      <c r="G248" s="123"/>
    </row>
    <row r="249" spans="1:7" ht="39.75" customHeight="1">
      <c r="A249" s="127" t="s">
        <v>203</v>
      </c>
      <c r="B249" s="128"/>
      <c r="C249" s="128"/>
      <c r="D249" s="128"/>
      <c r="E249" s="128"/>
      <c r="F249" s="128"/>
      <c r="G249" s="128"/>
    </row>
  </sheetData>
  <sheetProtection/>
  <mergeCells count="357">
    <mergeCell ref="B246:G246"/>
    <mergeCell ref="B247:G247"/>
    <mergeCell ref="A248:G248"/>
    <mergeCell ref="A249:G249"/>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1163</v>
      </c>
      <c r="E4" s="56"/>
      <c r="F4" s="56"/>
      <c r="G4" s="57"/>
    </row>
    <row r="5" spans="1:7" ht="15">
      <c r="A5" s="52" t="s">
        <v>5</v>
      </c>
      <c r="B5" s="53"/>
      <c r="C5" s="54"/>
      <c r="D5" s="55" t="s">
        <v>6</v>
      </c>
      <c r="E5" s="56"/>
      <c r="F5" s="56"/>
      <c r="G5" s="57"/>
    </row>
    <row r="6" spans="1:7" ht="15">
      <c r="A6" s="52" t="s">
        <v>7</v>
      </c>
      <c r="B6" s="53"/>
      <c r="C6" s="54"/>
      <c r="D6" s="55" t="s">
        <v>997</v>
      </c>
      <c r="E6" s="56"/>
      <c r="F6" s="56"/>
      <c r="G6" s="57"/>
    </row>
    <row r="7" spans="1:7" ht="39.75" customHeight="1">
      <c r="A7" s="52" t="s">
        <v>9</v>
      </c>
      <c r="B7" s="53"/>
      <c r="C7" s="54"/>
      <c r="D7" s="73" t="s">
        <v>1425</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28929.908846</v>
      </c>
      <c r="F11" s="6">
        <v>28152.825038430004</v>
      </c>
      <c r="G11" s="6">
        <v>97.31390855150434</v>
      </c>
    </row>
    <row r="12" spans="1:7" ht="15">
      <c r="A12" s="67" t="s">
        <v>18</v>
      </c>
      <c r="B12" s="68"/>
      <c r="C12" s="68"/>
      <c r="D12" s="69"/>
      <c r="E12" s="6">
        <v>28152.825038430004</v>
      </c>
      <c r="F12" s="6">
        <v>28152.825038430004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1164</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1165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1166</v>
      </c>
      <c r="B33" s="105" t="s">
        <v>1167</v>
      </c>
      <c r="C33" s="105" t="s">
        <v>1168</v>
      </c>
      <c r="D33" s="105" t="s">
        <v>52</v>
      </c>
      <c r="E33" s="105" t="s">
        <v>211</v>
      </c>
      <c r="F33" s="3" t="s">
        <v>54</v>
      </c>
      <c r="G33" s="3">
        <v>68</v>
      </c>
    </row>
    <row r="34" spans="1:7" ht="27">
      <c r="A34" s="106"/>
      <c r="B34" s="106"/>
      <c r="C34" s="106"/>
      <c r="D34" s="106"/>
      <c r="E34" s="106"/>
      <c r="F34" s="3" t="s">
        <v>55</v>
      </c>
      <c r="G34" s="3">
        <v>7</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0</v>
      </c>
    </row>
    <row r="38" spans="1:7" ht="15">
      <c r="A38" s="101"/>
      <c r="B38" s="101"/>
      <c r="C38" s="101"/>
      <c r="D38" s="101"/>
      <c r="E38" s="101"/>
      <c r="F38" s="3" t="s">
        <v>48</v>
      </c>
      <c r="G38" s="3">
        <v>0</v>
      </c>
    </row>
    <row r="39" spans="1:7" ht="15">
      <c r="A39" s="105" t="s">
        <v>1169</v>
      </c>
      <c r="B39" s="105" t="s">
        <v>1170</v>
      </c>
      <c r="C39" s="105" t="s">
        <v>1171</v>
      </c>
      <c r="D39" s="105" t="s">
        <v>52</v>
      </c>
      <c r="E39" s="105" t="s">
        <v>211</v>
      </c>
      <c r="F39" s="3" t="s">
        <v>54</v>
      </c>
      <c r="G39" s="3">
        <v>68</v>
      </c>
    </row>
    <row r="40" spans="1:7" ht="27">
      <c r="A40" s="106"/>
      <c r="B40" s="106"/>
      <c r="C40" s="106"/>
      <c r="D40" s="106"/>
      <c r="E40" s="106"/>
      <c r="F40" s="3" t="s">
        <v>55</v>
      </c>
      <c r="G40" s="3">
        <v>90</v>
      </c>
    </row>
    <row r="41" spans="1:7" ht="15">
      <c r="A41" s="100" t="s">
        <v>42</v>
      </c>
      <c r="B41" s="100" t="s">
        <v>43</v>
      </c>
      <c r="C41" s="100" t="s">
        <v>44</v>
      </c>
      <c r="D41" s="100" t="s">
        <v>45</v>
      </c>
      <c r="E41" s="100" t="s">
        <v>46</v>
      </c>
      <c r="F41" s="3" t="s">
        <v>47</v>
      </c>
      <c r="G41" s="3">
        <v>90</v>
      </c>
    </row>
    <row r="42" spans="1:7" ht="15">
      <c r="A42" s="101"/>
      <c r="B42" s="101"/>
      <c r="C42" s="101"/>
      <c r="D42" s="101"/>
      <c r="E42" s="101"/>
      <c r="F42" s="3" t="s">
        <v>48</v>
      </c>
      <c r="G42" s="3">
        <v>90</v>
      </c>
    </row>
    <row r="43" spans="1:7" ht="15">
      <c r="A43" s="105" t="s">
        <v>1172</v>
      </c>
      <c r="B43" s="105" t="s">
        <v>1170</v>
      </c>
      <c r="C43" s="105" t="s">
        <v>1173</v>
      </c>
      <c r="D43" s="105" t="s">
        <v>52</v>
      </c>
      <c r="E43" s="105" t="s">
        <v>211</v>
      </c>
      <c r="F43" s="3" t="s">
        <v>54</v>
      </c>
      <c r="G43" s="3">
        <v>100</v>
      </c>
    </row>
    <row r="44" spans="1:7" ht="27">
      <c r="A44" s="106"/>
      <c r="B44" s="106"/>
      <c r="C44" s="106"/>
      <c r="D44" s="106"/>
      <c r="E44" s="106"/>
      <c r="F44" s="3" t="s">
        <v>55</v>
      </c>
      <c r="G44" s="3">
        <v>90</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1174</v>
      </c>
      <c r="B49" s="105" t="s">
        <v>1175</v>
      </c>
      <c r="C49" s="105" t="s">
        <v>1176</v>
      </c>
      <c r="D49" s="105" t="s">
        <v>52</v>
      </c>
      <c r="E49" s="105" t="s">
        <v>239</v>
      </c>
      <c r="F49" s="3" t="s">
        <v>54</v>
      </c>
      <c r="G49" s="3">
        <v>100</v>
      </c>
    </row>
    <row r="50" spans="1:7" ht="27">
      <c r="A50" s="106"/>
      <c r="B50" s="106"/>
      <c r="C50" s="106"/>
      <c r="D50" s="106"/>
      <c r="E50" s="106"/>
      <c r="F50" s="3" t="s">
        <v>55</v>
      </c>
      <c r="G50" s="3">
        <v>95</v>
      </c>
    </row>
    <row r="51" spans="1:7" ht="15">
      <c r="A51" s="100" t="s">
        <v>42</v>
      </c>
      <c r="B51" s="100" t="s">
        <v>43</v>
      </c>
      <c r="C51" s="100" t="s">
        <v>44</v>
      </c>
      <c r="D51" s="100" t="s">
        <v>45</v>
      </c>
      <c r="E51" s="100" t="s">
        <v>46</v>
      </c>
      <c r="F51" s="3" t="s">
        <v>47</v>
      </c>
      <c r="G51" s="3">
        <v>90</v>
      </c>
    </row>
    <row r="52" spans="1:7" ht="15">
      <c r="A52" s="101"/>
      <c r="B52" s="101"/>
      <c r="C52" s="101"/>
      <c r="D52" s="101"/>
      <c r="E52" s="101"/>
      <c r="F52" s="3" t="s">
        <v>48</v>
      </c>
      <c r="G52" s="3">
        <v>90</v>
      </c>
    </row>
    <row r="53" spans="1:7" ht="15">
      <c r="A53" s="105" t="s">
        <v>1177</v>
      </c>
      <c r="B53" s="105" t="s">
        <v>1178</v>
      </c>
      <c r="C53" s="105" t="s">
        <v>1179</v>
      </c>
      <c r="D53" s="105" t="s">
        <v>52</v>
      </c>
      <c r="E53" s="105" t="s">
        <v>229</v>
      </c>
      <c r="F53" s="3" t="s">
        <v>54</v>
      </c>
      <c r="G53" s="3">
        <v>98</v>
      </c>
    </row>
    <row r="54" spans="1:7" ht="27">
      <c r="A54" s="106"/>
      <c r="B54" s="106"/>
      <c r="C54" s="106"/>
      <c r="D54" s="106"/>
      <c r="E54" s="106"/>
      <c r="F54" s="3" t="s">
        <v>55</v>
      </c>
      <c r="G54" s="3">
        <v>90</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1180</v>
      </c>
      <c r="B57" s="105" t="s">
        <v>1181</v>
      </c>
      <c r="C57" s="105" t="s">
        <v>1182</v>
      </c>
      <c r="D57" s="105" t="s">
        <v>52</v>
      </c>
      <c r="E57" s="105" t="s">
        <v>229</v>
      </c>
      <c r="F57" s="3" t="s">
        <v>54</v>
      </c>
      <c r="G57" s="3">
        <v>98</v>
      </c>
    </row>
    <row r="58" spans="1:7" ht="27">
      <c r="A58" s="106"/>
      <c r="B58" s="106"/>
      <c r="C58" s="106"/>
      <c r="D58" s="106"/>
      <c r="E58" s="106"/>
      <c r="F58" s="3" t="s">
        <v>55</v>
      </c>
      <c r="G58" s="3">
        <v>95</v>
      </c>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100</v>
      </c>
    </row>
    <row r="61" spans="1:7" ht="15">
      <c r="A61" s="105" t="s">
        <v>1183</v>
      </c>
      <c r="B61" s="105" t="s">
        <v>1175</v>
      </c>
      <c r="C61" s="105" t="s">
        <v>1184</v>
      </c>
      <c r="D61" s="105" t="s">
        <v>743</v>
      </c>
      <c r="E61" s="105" t="s">
        <v>239</v>
      </c>
      <c r="F61" s="3" t="s">
        <v>54</v>
      </c>
      <c r="G61" s="3">
        <v>100</v>
      </c>
    </row>
    <row r="62" spans="1:7" ht="27">
      <c r="A62" s="106"/>
      <c r="B62" s="106"/>
      <c r="C62" s="106"/>
      <c r="D62" s="106"/>
      <c r="E62" s="106"/>
      <c r="F62" s="3" t="s">
        <v>55</v>
      </c>
      <c r="G62" s="3">
        <v>95</v>
      </c>
    </row>
    <row r="63" spans="1:7" ht="15">
      <c r="A63" s="100" t="s">
        <v>42</v>
      </c>
      <c r="B63" s="100" t="s">
        <v>43</v>
      </c>
      <c r="C63" s="100" t="s">
        <v>44</v>
      </c>
      <c r="D63" s="100" t="s">
        <v>45</v>
      </c>
      <c r="E63" s="100" t="s">
        <v>46</v>
      </c>
      <c r="F63" s="3" t="s">
        <v>47</v>
      </c>
      <c r="G63" s="3">
        <v>80</v>
      </c>
    </row>
    <row r="64" spans="1:7" ht="15">
      <c r="A64" s="101"/>
      <c r="B64" s="101"/>
      <c r="C64" s="101"/>
      <c r="D64" s="101"/>
      <c r="E64" s="101"/>
      <c r="F64" s="3" t="s">
        <v>48</v>
      </c>
      <c r="G64" s="3">
        <v>80</v>
      </c>
    </row>
    <row r="65" spans="1:7" ht="15">
      <c r="A65" s="105" t="s">
        <v>1185</v>
      </c>
      <c r="B65" s="105" t="s">
        <v>1186</v>
      </c>
      <c r="C65" s="105" t="s">
        <v>1187</v>
      </c>
      <c r="D65" s="105" t="s">
        <v>52</v>
      </c>
      <c r="E65" s="105" t="s">
        <v>239</v>
      </c>
      <c r="F65" s="3" t="s">
        <v>54</v>
      </c>
      <c r="G65" s="3">
        <v>107</v>
      </c>
    </row>
    <row r="66" spans="1:7" ht="27">
      <c r="A66" s="106"/>
      <c r="B66" s="106"/>
      <c r="C66" s="106"/>
      <c r="D66" s="106"/>
      <c r="E66" s="106"/>
      <c r="F66" s="3" t="s">
        <v>55</v>
      </c>
      <c r="G66" s="3">
        <v>95</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1188</v>
      </c>
      <c r="B71" s="105" t="s">
        <v>1189</v>
      </c>
      <c r="C71" s="105" t="s">
        <v>1190</v>
      </c>
      <c r="D71" s="105" t="s">
        <v>52</v>
      </c>
      <c r="E71" s="105" t="s">
        <v>239</v>
      </c>
      <c r="F71" s="3" t="s">
        <v>54</v>
      </c>
      <c r="G71" s="3">
        <v>100</v>
      </c>
    </row>
    <row r="72" spans="1:7" ht="27">
      <c r="A72" s="106"/>
      <c r="B72" s="106"/>
      <c r="C72" s="106"/>
      <c r="D72" s="106"/>
      <c r="E72" s="106"/>
      <c r="F72" s="3" t="s">
        <v>55</v>
      </c>
      <c r="G72" s="3">
        <v>90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1191</v>
      </c>
      <c r="B75" s="105" t="s">
        <v>1192</v>
      </c>
      <c r="C75" s="105" t="s">
        <v>1193</v>
      </c>
      <c r="D75" s="105" t="s">
        <v>52</v>
      </c>
      <c r="E75" s="105" t="s">
        <v>239</v>
      </c>
      <c r="F75" s="3" t="s">
        <v>54</v>
      </c>
      <c r="G75" s="3">
        <v>100</v>
      </c>
    </row>
    <row r="76" spans="1:7" ht="27">
      <c r="A76" s="106"/>
      <c r="B76" s="106"/>
      <c r="C76" s="106"/>
      <c r="D76" s="106"/>
      <c r="E76" s="106"/>
      <c r="F76" s="3" t="s">
        <v>55</v>
      </c>
      <c r="G76" s="3">
        <v>95</v>
      </c>
    </row>
    <row r="77" spans="1:7" ht="15">
      <c r="A77" s="100" t="s">
        <v>42</v>
      </c>
      <c r="B77" s="100" t="s">
        <v>43</v>
      </c>
      <c r="C77" s="100" t="s">
        <v>44</v>
      </c>
      <c r="D77" s="100" t="s">
        <v>45</v>
      </c>
      <c r="E77" s="100" t="s">
        <v>46</v>
      </c>
      <c r="F77" s="3" t="s">
        <v>47</v>
      </c>
      <c r="G77" s="3">
        <v>80</v>
      </c>
    </row>
    <row r="78" spans="1:7" ht="15">
      <c r="A78" s="101"/>
      <c r="B78" s="101"/>
      <c r="C78" s="101"/>
      <c r="D78" s="101"/>
      <c r="E78" s="101"/>
      <c r="F78" s="3" t="s">
        <v>48</v>
      </c>
      <c r="G78" s="3">
        <v>80</v>
      </c>
    </row>
    <row r="79" spans="1:7" ht="15">
      <c r="A79" s="105" t="s">
        <v>1194</v>
      </c>
      <c r="B79" s="105" t="s">
        <v>1195</v>
      </c>
      <c r="C79" s="105" t="s">
        <v>1196</v>
      </c>
      <c r="D79" s="105" t="s">
        <v>52</v>
      </c>
      <c r="E79" s="105" t="s">
        <v>239</v>
      </c>
      <c r="F79" s="3" t="s">
        <v>54</v>
      </c>
      <c r="G79" s="3">
        <v>107</v>
      </c>
    </row>
    <row r="80" spans="1:7" ht="27">
      <c r="A80" s="106"/>
      <c r="B80" s="106"/>
      <c r="C80" s="106"/>
      <c r="D80" s="106"/>
      <c r="E80" s="106"/>
      <c r="F80" s="3" t="s">
        <v>55</v>
      </c>
      <c r="G80" s="3">
        <v>90</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1197</v>
      </c>
      <c r="B83" s="105" t="s">
        <v>1198</v>
      </c>
      <c r="C83" s="105" t="s">
        <v>1199</v>
      </c>
      <c r="D83" s="105" t="s">
        <v>52</v>
      </c>
      <c r="E83" s="105" t="s">
        <v>239</v>
      </c>
      <c r="F83" s="3" t="s">
        <v>54</v>
      </c>
      <c r="G83" s="3">
        <v>98</v>
      </c>
    </row>
    <row r="84" spans="1:7" ht="27">
      <c r="A84" s="106"/>
      <c r="B84" s="106"/>
      <c r="C84" s="106"/>
      <c r="D84" s="106"/>
      <c r="E84" s="106"/>
      <c r="F84" s="3" t="s">
        <v>55</v>
      </c>
      <c r="G84" s="3">
        <v>95</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1200</v>
      </c>
      <c r="B87" s="105" t="s">
        <v>1201</v>
      </c>
      <c r="C87" s="105" t="s">
        <v>1202</v>
      </c>
      <c r="D87" s="105" t="s">
        <v>52</v>
      </c>
      <c r="E87" s="105" t="s">
        <v>239</v>
      </c>
      <c r="F87" s="3" t="s">
        <v>54</v>
      </c>
      <c r="G87" s="3">
        <v>100</v>
      </c>
    </row>
    <row r="88" spans="1:7" ht="27">
      <c r="A88" s="106"/>
      <c r="B88" s="106"/>
      <c r="C88" s="106"/>
      <c r="D88" s="106"/>
      <c r="E88" s="106"/>
      <c r="F88" s="3" t="s">
        <v>55</v>
      </c>
      <c r="G88" s="3">
        <v>95</v>
      </c>
    </row>
    <row r="89" spans="1:7" ht="15">
      <c r="A89" s="58" t="s">
        <v>124</v>
      </c>
      <c r="B89" s="59"/>
      <c r="C89" s="59"/>
      <c r="D89" s="59"/>
      <c r="E89" s="59"/>
      <c r="F89" s="59"/>
      <c r="G89" s="60"/>
    </row>
    <row r="90" spans="1:7" ht="15">
      <c r="A90" s="110" t="s">
        <v>1166</v>
      </c>
      <c r="B90" s="111"/>
      <c r="C90" s="111"/>
      <c r="D90" s="111"/>
      <c r="E90" s="111"/>
      <c r="F90" s="111"/>
      <c r="G90" s="112"/>
    </row>
    <row r="91" spans="1:7" ht="15">
      <c r="A91" s="5" t="s">
        <v>125</v>
      </c>
      <c r="B91" s="82" t="s">
        <v>243</v>
      </c>
      <c r="C91" s="83"/>
      <c r="D91" s="83"/>
      <c r="E91" s="83"/>
      <c r="F91" s="83"/>
      <c r="G91" s="84"/>
    </row>
    <row r="92" spans="1:7" ht="39.75" customHeight="1">
      <c r="A92" s="5" t="s">
        <v>127</v>
      </c>
      <c r="B92" s="82" t="s">
        <v>1203</v>
      </c>
      <c r="C92" s="83"/>
      <c r="D92" s="83"/>
      <c r="E92" s="83"/>
      <c r="F92" s="83"/>
      <c r="G92" s="84"/>
    </row>
    <row r="93" spans="1:7" ht="39.75" customHeight="1">
      <c r="A93" s="5" t="s">
        <v>129</v>
      </c>
      <c r="B93" s="82" t="s">
        <v>1204</v>
      </c>
      <c r="C93" s="83"/>
      <c r="D93" s="83"/>
      <c r="E93" s="83"/>
      <c r="F93" s="83"/>
      <c r="G93" s="84"/>
    </row>
    <row r="94" spans="1:7" ht="39.75" customHeight="1">
      <c r="A94" s="5" t="s">
        <v>130</v>
      </c>
      <c r="B94" s="107" t="s">
        <v>135</v>
      </c>
      <c r="C94" s="108"/>
      <c r="D94" s="108"/>
      <c r="E94" s="108"/>
      <c r="F94" s="108"/>
      <c r="G94" s="109"/>
    </row>
    <row r="95" spans="1:7" ht="15">
      <c r="A95" s="110" t="s">
        <v>1169</v>
      </c>
      <c r="B95" s="111"/>
      <c r="C95" s="111"/>
      <c r="D95" s="111"/>
      <c r="E95" s="111"/>
      <c r="F95" s="111"/>
      <c r="G95" s="112"/>
    </row>
    <row r="96" spans="1:7" ht="15">
      <c r="A96" s="5" t="s">
        <v>125</v>
      </c>
      <c r="B96" s="82" t="s">
        <v>259</v>
      </c>
      <c r="C96" s="83"/>
      <c r="D96" s="83"/>
      <c r="E96" s="83"/>
      <c r="F96" s="83"/>
      <c r="G96" s="84"/>
    </row>
    <row r="97" spans="1:7" ht="39.75" customHeight="1">
      <c r="A97" s="5" t="s">
        <v>127</v>
      </c>
      <c r="B97" s="82" t="s">
        <v>1205</v>
      </c>
      <c r="C97" s="83"/>
      <c r="D97" s="83"/>
      <c r="E97" s="83"/>
      <c r="F97" s="83"/>
      <c r="G97" s="84"/>
    </row>
    <row r="98" spans="1:7" ht="39.75" customHeight="1">
      <c r="A98" s="5" t="s">
        <v>129</v>
      </c>
      <c r="B98" s="82" t="s">
        <v>1206</v>
      </c>
      <c r="C98" s="83"/>
      <c r="D98" s="83"/>
      <c r="E98" s="83"/>
      <c r="F98" s="83"/>
      <c r="G98" s="84"/>
    </row>
    <row r="99" spans="1:7" ht="39.75" customHeight="1">
      <c r="A99" s="5" t="s">
        <v>130</v>
      </c>
      <c r="B99" s="107" t="s">
        <v>1207</v>
      </c>
      <c r="C99" s="108"/>
      <c r="D99" s="108"/>
      <c r="E99" s="108"/>
      <c r="F99" s="108"/>
      <c r="G99" s="109"/>
    </row>
    <row r="100" spans="1:7" ht="15">
      <c r="A100" s="110" t="s">
        <v>1172</v>
      </c>
      <c r="B100" s="111"/>
      <c r="C100" s="111"/>
      <c r="D100" s="111"/>
      <c r="E100" s="111"/>
      <c r="F100" s="111"/>
      <c r="G100" s="112"/>
    </row>
    <row r="101" spans="1:7" ht="15">
      <c r="A101" s="5" t="s">
        <v>125</v>
      </c>
      <c r="B101" s="82" t="s">
        <v>243</v>
      </c>
      <c r="C101" s="83"/>
      <c r="D101" s="83"/>
      <c r="E101" s="83"/>
      <c r="F101" s="83"/>
      <c r="G101" s="84"/>
    </row>
    <row r="102" spans="1:7" ht="39.75" customHeight="1">
      <c r="A102" s="5" t="s">
        <v>127</v>
      </c>
      <c r="B102" s="82" t="s">
        <v>1208</v>
      </c>
      <c r="C102" s="83"/>
      <c r="D102" s="83"/>
      <c r="E102" s="83"/>
      <c r="F102" s="83"/>
      <c r="G102" s="84"/>
    </row>
    <row r="103" spans="1:7" ht="39.75" customHeight="1">
      <c r="A103" s="5" t="s">
        <v>129</v>
      </c>
      <c r="B103" s="82" t="s">
        <v>1206</v>
      </c>
      <c r="C103" s="83"/>
      <c r="D103" s="83"/>
      <c r="E103" s="83"/>
      <c r="F103" s="83"/>
      <c r="G103" s="84"/>
    </row>
    <row r="104" spans="1:7" ht="39.75" customHeight="1">
      <c r="A104" s="5" t="s">
        <v>130</v>
      </c>
      <c r="B104" s="107" t="s">
        <v>1207</v>
      </c>
      <c r="C104" s="108"/>
      <c r="D104" s="108"/>
      <c r="E104" s="108"/>
      <c r="F104" s="108"/>
      <c r="G104" s="109"/>
    </row>
    <row r="105" spans="1:7" ht="15">
      <c r="A105" s="110" t="s">
        <v>1174</v>
      </c>
      <c r="B105" s="111"/>
      <c r="C105" s="111"/>
      <c r="D105" s="111"/>
      <c r="E105" s="111"/>
      <c r="F105" s="111"/>
      <c r="G105" s="112"/>
    </row>
    <row r="106" spans="1:7" ht="15">
      <c r="A106" s="5" t="s">
        <v>125</v>
      </c>
      <c r="B106" s="82" t="s">
        <v>243</v>
      </c>
      <c r="C106" s="83"/>
      <c r="D106" s="83"/>
      <c r="E106" s="83"/>
      <c r="F106" s="83"/>
      <c r="G106" s="84"/>
    </row>
    <row r="107" spans="1:7" ht="39.75" customHeight="1">
      <c r="A107" s="5" t="s">
        <v>127</v>
      </c>
      <c r="B107" s="82" t="s">
        <v>1209</v>
      </c>
      <c r="C107" s="83"/>
      <c r="D107" s="83"/>
      <c r="E107" s="83"/>
      <c r="F107" s="83"/>
      <c r="G107" s="84"/>
    </row>
    <row r="108" spans="1:7" ht="39.75" customHeight="1">
      <c r="A108" s="5" t="s">
        <v>129</v>
      </c>
      <c r="B108" s="82" t="s">
        <v>1210</v>
      </c>
      <c r="C108" s="83"/>
      <c r="D108" s="83"/>
      <c r="E108" s="83"/>
      <c r="F108" s="83"/>
      <c r="G108" s="84"/>
    </row>
    <row r="109" spans="1:7" ht="39.75" customHeight="1">
      <c r="A109" s="5" t="s">
        <v>130</v>
      </c>
      <c r="B109" s="107" t="s">
        <v>135</v>
      </c>
      <c r="C109" s="108"/>
      <c r="D109" s="108"/>
      <c r="E109" s="108"/>
      <c r="F109" s="108"/>
      <c r="G109" s="109"/>
    </row>
    <row r="110" spans="1:7" ht="15">
      <c r="A110" s="110" t="s">
        <v>1177</v>
      </c>
      <c r="B110" s="111"/>
      <c r="C110" s="111"/>
      <c r="D110" s="111"/>
      <c r="E110" s="111"/>
      <c r="F110" s="111"/>
      <c r="G110" s="112"/>
    </row>
    <row r="111" spans="1:7" ht="15">
      <c r="A111" s="5" t="s">
        <v>125</v>
      </c>
      <c r="B111" s="82" t="s">
        <v>243</v>
      </c>
      <c r="C111" s="83"/>
      <c r="D111" s="83"/>
      <c r="E111" s="83"/>
      <c r="F111" s="83"/>
      <c r="G111" s="84"/>
    </row>
    <row r="112" spans="1:7" ht="39.75" customHeight="1">
      <c r="A112" s="5" t="s">
        <v>127</v>
      </c>
      <c r="B112" s="82" t="s">
        <v>1211</v>
      </c>
      <c r="C112" s="83"/>
      <c r="D112" s="83"/>
      <c r="E112" s="83"/>
      <c r="F112" s="83"/>
      <c r="G112" s="84"/>
    </row>
    <row r="113" spans="1:7" ht="39.75" customHeight="1">
      <c r="A113" s="5" t="s">
        <v>129</v>
      </c>
      <c r="B113" s="82" t="s">
        <v>1212</v>
      </c>
      <c r="C113" s="83"/>
      <c r="D113" s="83"/>
      <c r="E113" s="83"/>
      <c r="F113" s="83"/>
      <c r="G113" s="84"/>
    </row>
    <row r="114" spans="1:7" ht="39.75" customHeight="1">
      <c r="A114" s="5" t="s">
        <v>130</v>
      </c>
      <c r="B114" s="107" t="s">
        <v>135</v>
      </c>
      <c r="C114" s="108"/>
      <c r="D114" s="108"/>
      <c r="E114" s="108"/>
      <c r="F114" s="108"/>
      <c r="G114" s="109"/>
    </row>
    <row r="115" spans="1:7" ht="15">
      <c r="A115" s="110" t="s">
        <v>1180</v>
      </c>
      <c r="B115" s="111"/>
      <c r="C115" s="111"/>
      <c r="D115" s="111"/>
      <c r="E115" s="111"/>
      <c r="F115" s="111"/>
      <c r="G115" s="112"/>
    </row>
    <row r="116" spans="1:7" ht="15">
      <c r="A116" s="5" t="s">
        <v>125</v>
      </c>
      <c r="B116" s="82" t="s">
        <v>243</v>
      </c>
      <c r="C116" s="83"/>
      <c r="D116" s="83"/>
      <c r="E116" s="83"/>
      <c r="F116" s="83"/>
      <c r="G116" s="84"/>
    </row>
    <row r="117" spans="1:7" ht="39.75" customHeight="1">
      <c r="A117" s="5" t="s">
        <v>127</v>
      </c>
      <c r="B117" s="82" t="s">
        <v>1213</v>
      </c>
      <c r="C117" s="83"/>
      <c r="D117" s="83"/>
      <c r="E117" s="83"/>
      <c r="F117" s="83"/>
      <c r="G117" s="84"/>
    </row>
    <row r="118" spans="1:7" ht="39.75" customHeight="1">
      <c r="A118" s="5" t="s">
        <v>129</v>
      </c>
      <c r="B118" s="82" t="s">
        <v>1214</v>
      </c>
      <c r="C118" s="83"/>
      <c r="D118" s="83"/>
      <c r="E118" s="83"/>
      <c r="F118" s="83"/>
      <c r="G118" s="84"/>
    </row>
    <row r="119" spans="1:7" ht="39.75" customHeight="1">
      <c r="A119" s="5" t="s">
        <v>130</v>
      </c>
      <c r="B119" s="107" t="s">
        <v>1215</v>
      </c>
      <c r="C119" s="108"/>
      <c r="D119" s="108"/>
      <c r="E119" s="108"/>
      <c r="F119" s="108"/>
      <c r="G119" s="109"/>
    </row>
    <row r="120" spans="1:7" ht="15">
      <c r="A120" s="110" t="s">
        <v>1183</v>
      </c>
      <c r="B120" s="111"/>
      <c r="C120" s="111"/>
      <c r="D120" s="111"/>
      <c r="E120" s="111"/>
      <c r="F120" s="111"/>
      <c r="G120" s="112"/>
    </row>
    <row r="121" spans="1:7" ht="15">
      <c r="A121" s="5" t="s">
        <v>125</v>
      </c>
      <c r="B121" s="82" t="s">
        <v>243</v>
      </c>
      <c r="C121" s="83"/>
      <c r="D121" s="83"/>
      <c r="E121" s="83"/>
      <c r="F121" s="83"/>
      <c r="G121" s="84"/>
    </row>
    <row r="122" spans="1:7" ht="39.75" customHeight="1">
      <c r="A122" s="5" t="s">
        <v>127</v>
      </c>
      <c r="B122" s="82" t="s">
        <v>1209</v>
      </c>
      <c r="C122" s="83"/>
      <c r="D122" s="83"/>
      <c r="E122" s="83"/>
      <c r="F122" s="83"/>
      <c r="G122" s="84"/>
    </row>
    <row r="123" spans="1:7" ht="39.75" customHeight="1">
      <c r="A123" s="5" t="s">
        <v>129</v>
      </c>
      <c r="B123" s="82" t="s">
        <v>1210</v>
      </c>
      <c r="C123" s="83"/>
      <c r="D123" s="83"/>
      <c r="E123" s="83"/>
      <c r="F123" s="83"/>
      <c r="G123" s="84"/>
    </row>
    <row r="124" spans="1:7" ht="39.75" customHeight="1">
      <c r="A124" s="5" t="s">
        <v>130</v>
      </c>
      <c r="B124" s="107" t="s">
        <v>135</v>
      </c>
      <c r="C124" s="108"/>
      <c r="D124" s="108"/>
      <c r="E124" s="108"/>
      <c r="F124" s="108"/>
      <c r="G124" s="109"/>
    </row>
    <row r="125" spans="1:7" ht="15">
      <c r="A125" s="110" t="s">
        <v>1185</v>
      </c>
      <c r="B125" s="111"/>
      <c r="C125" s="111"/>
      <c r="D125" s="111"/>
      <c r="E125" s="111"/>
      <c r="F125" s="111"/>
      <c r="G125" s="112"/>
    </row>
    <row r="126" spans="1:7" ht="15">
      <c r="A126" s="5" t="s">
        <v>125</v>
      </c>
      <c r="B126" s="82" t="s">
        <v>243</v>
      </c>
      <c r="C126" s="83"/>
      <c r="D126" s="83"/>
      <c r="E126" s="83"/>
      <c r="F126" s="83"/>
      <c r="G126" s="84"/>
    </row>
    <row r="127" spans="1:7" ht="39.75" customHeight="1">
      <c r="A127" s="5" t="s">
        <v>127</v>
      </c>
      <c r="B127" s="82" t="s">
        <v>1216</v>
      </c>
      <c r="C127" s="83"/>
      <c r="D127" s="83"/>
      <c r="E127" s="83"/>
      <c r="F127" s="83"/>
      <c r="G127" s="84"/>
    </row>
    <row r="128" spans="1:7" ht="39.75" customHeight="1">
      <c r="A128" s="5" t="s">
        <v>129</v>
      </c>
      <c r="B128" s="82" t="s">
        <v>1217</v>
      </c>
      <c r="C128" s="83"/>
      <c r="D128" s="83"/>
      <c r="E128" s="83"/>
      <c r="F128" s="83"/>
      <c r="G128" s="84"/>
    </row>
    <row r="129" spans="1:7" ht="39.75" customHeight="1">
      <c r="A129" s="5" t="s">
        <v>130</v>
      </c>
      <c r="B129" s="107" t="s">
        <v>1218</v>
      </c>
      <c r="C129" s="108"/>
      <c r="D129" s="108"/>
      <c r="E129" s="108"/>
      <c r="F129" s="108"/>
      <c r="G129" s="109"/>
    </row>
    <row r="130" spans="1:7" ht="15">
      <c r="A130" s="110" t="s">
        <v>1188</v>
      </c>
      <c r="B130" s="111"/>
      <c r="C130" s="111"/>
      <c r="D130" s="111"/>
      <c r="E130" s="111"/>
      <c r="F130" s="111"/>
      <c r="G130" s="112"/>
    </row>
    <row r="131" spans="1:7" ht="15">
      <c r="A131" s="5" t="s">
        <v>125</v>
      </c>
      <c r="B131" s="82" t="s">
        <v>243</v>
      </c>
      <c r="C131" s="83"/>
      <c r="D131" s="83"/>
      <c r="E131" s="83"/>
      <c r="F131" s="83"/>
      <c r="G131" s="84"/>
    </row>
    <row r="132" spans="1:7" ht="39.75" customHeight="1">
      <c r="A132" s="5" t="s">
        <v>127</v>
      </c>
      <c r="B132" s="82" t="s">
        <v>1219</v>
      </c>
      <c r="C132" s="83"/>
      <c r="D132" s="83"/>
      <c r="E132" s="83"/>
      <c r="F132" s="83"/>
      <c r="G132" s="84"/>
    </row>
    <row r="133" spans="1:7" ht="39.75" customHeight="1">
      <c r="A133" s="5" t="s">
        <v>129</v>
      </c>
      <c r="B133" s="82" t="s">
        <v>1220</v>
      </c>
      <c r="C133" s="83"/>
      <c r="D133" s="83"/>
      <c r="E133" s="83"/>
      <c r="F133" s="83"/>
      <c r="G133" s="84"/>
    </row>
    <row r="134" spans="1:7" ht="39.75" customHeight="1">
      <c r="A134" s="5" t="s">
        <v>130</v>
      </c>
      <c r="B134" s="107" t="s">
        <v>1221</v>
      </c>
      <c r="C134" s="108"/>
      <c r="D134" s="108"/>
      <c r="E134" s="108"/>
      <c r="F134" s="108"/>
      <c r="G134" s="109"/>
    </row>
    <row r="135" spans="1:7" ht="15">
      <c r="A135" s="110" t="s">
        <v>1191</v>
      </c>
      <c r="B135" s="111"/>
      <c r="C135" s="111"/>
      <c r="D135" s="111"/>
      <c r="E135" s="111"/>
      <c r="F135" s="111"/>
      <c r="G135" s="112"/>
    </row>
    <row r="136" spans="1:7" ht="15">
      <c r="A136" s="5" t="s">
        <v>125</v>
      </c>
      <c r="B136" s="82" t="s">
        <v>243</v>
      </c>
      <c r="C136" s="83"/>
      <c r="D136" s="83"/>
      <c r="E136" s="83"/>
      <c r="F136" s="83"/>
      <c r="G136" s="84"/>
    </row>
    <row r="137" spans="1:7" ht="39.75" customHeight="1">
      <c r="A137" s="5" t="s">
        <v>127</v>
      </c>
      <c r="B137" s="82" t="s">
        <v>1222</v>
      </c>
      <c r="C137" s="83"/>
      <c r="D137" s="83"/>
      <c r="E137" s="83"/>
      <c r="F137" s="83"/>
      <c r="G137" s="84"/>
    </row>
    <row r="138" spans="1:7" ht="39.75" customHeight="1">
      <c r="A138" s="5" t="s">
        <v>129</v>
      </c>
      <c r="B138" s="82" t="s">
        <v>1223</v>
      </c>
      <c r="C138" s="83"/>
      <c r="D138" s="83"/>
      <c r="E138" s="83"/>
      <c r="F138" s="83"/>
      <c r="G138" s="84"/>
    </row>
    <row r="139" spans="1:7" ht="39.75" customHeight="1">
      <c r="A139" s="5" t="s">
        <v>130</v>
      </c>
      <c r="B139" s="107" t="s">
        <v>1224</v>
      </c>
      <c r="C139" s="108"/>
      <c r="D139" s="108"/>
      <c r="E139" s="108"/>
      <c r="F139" s="108"/>
      <c r="G139" s="109"/>
    </row>
    <row r="140" spans="1:7" ht="15">
      <c r="A140" s="110" t="s">
        <v>1194</v>
      </c>
      <c r="B140" s="111"/>
      <c r="C140" s="111"/>
      <c r="D140" s="111"/>
      <c r="E140" s="111"/>
      <c r="F140" s="111"/>
      <c r="G140" s="112"/>
    </row>
    <row r="141" spans="1:7" ht="15">
      <c r="A141" s="5" t="s">
        <v>125</v>
      </c>
      <c r="B141" s="82" t="s">
        <v>243</v>
      </c>
      <c r="C141" s="83"/>
      <c r="D141" s="83"/>
      <c r="E141" s="83"/>
      <c r="F141" s="83"/>
      <c r="G141" s="84"/>
    </row>
    <row r="142" spans="1:7" ht="39.75" customHeight="1">
      <c r="A142" s="5" t="s">
        <v>127</v>
      </c>
      <c r="B142" s="82" t="s">
        <v>1225</v>
      </c>
      <c r="C142" s="83"/>
      <c r="D142" s="83"/>
      <c r="E142" s="83"/>
      <c r="F142" s="83"/>
      <c r="G142" s="84"/>
    </row>
    <row r="143" spans="1:7" ht="39.75" customHeight="1">
      <c r="A143" s="5" t="s">
        <v>129</v>
      </c>
      <c r="B143" s="82" t="s">
        <v>1217</v>
      </c>
      <c r="C143" s="83"/>
      <c r="D143" s="83"/>
      <c r="E143" s="83"/>
      <c r="F143" s="83"/>
      <c r="G143" s="84"/>
    </row>
    <row r="144" spans="1:7" ht="39.75" customHeight="1">
      <c r="A144" s="5" t="s">
        <v>130</v>
      </c>
      <c r="B144" s="107" t="s">
        <v>1218</v>
      </c>
      <c r="C144" s="108"/>
      <c r="D144" s="108"/>
      <c r="E144" s="108"/>
      <c r="F144" s="108"/>
      <c r="G144" s="109"/>
    </row>
    <row r="145" spans="1:7" ht="15">
      <c r="A145" s="110" t="s">
        <v>1197</v>
      </c>
      <c r="B145" s="111"/>
      <c r="C145" s="111"/>
      <c r="D145" s="111"/>
      <c r="E145" s="111"/>
      <c r="F145" s="111"/>
      <c r="G145" s="112"/>
    </row>
    <row r="146" spans="1:7" ht="15">
      <c r="A146" s="5" t="s">
        <v>125</v>
      </c>
      <c r="B146" s="82" t="s">
        <v>243</v>
      </c>
      <c r="C146" s="83"/>
      <c r="D146" s="83"/>
      <c r="E146" s="83"/>
      <c r="F146" s="83"/>
      <c r="G146" s="84"/>
    </row>
    <row r="147" spans="1:7" ht="39.75" customHeight="1">
      <c r="A147" s="5" t="s">
        <v>127</v>
      </c>
      <c r="B147" s="82" t="s">
        <v>1226</v>
      </c>
      <c r="C147" s="83"/>
      <c r="D147" s="83"/>
      <c r="E147" s="83"/>
      <c r="F147" s="83"/>
      <c r="G147" s="84"/>
    </row>
    <row r="148" spans="1:7" ht="39.75" customHeight="1">
      <c r="A148" s="5" t="s">
        <v>129</v>
      </c>
      <c r="B148" s="82" t="s">
        <v>1227</v>
      </c>
      <c r="C148" s="83"/>
      <c r="D148" s="83"/>
      <c r="E148" s="83"/>
      <c r="F148" s="83"/>
      <c r="G148" s="84"/>
    </row>
    <row r="149" spans="1:7" ht="39.75" customHeight="1">
      <c r="A149" s="5" t="s">
        <v>130</v>
      </c>
      <c r="B149" s="107" t="s">
        <v>135</v>
      </c>
      <c r="C149" s="108"/>
      <c r="D149" s="108"/>
      <c r="E149" s="108"/>
      <c r="F149" s="108"/>
      <c r="G149" s="109"/>
    </row>
    <row r="150" spans="1:7" ht="15">
      <c r="A150" s="110" t="s">
        <v>1200</v>
      </c>
      <c r="B150" s="111"/>
      <c r="C150" s="111"/>
      <c r="D150" s="111"/>
      <c r="E150" s="111"/>
      <c r="F150" s="111"/>
      <c r="G150" s="112"/>
    </row>
    <row r="151" spans="1:7" ht="15">
      <c r="A151" s="5" t="s">
        <v>125</v>
      </c>
      <c r="B151" s="82" t="s">
        <v>243</v>
      </c>
      <c r="C151" s="83"/>
      <c r="D151" s="83"/>
      <c r="E151" s="83"/>
      <c r="F151" s="83"/>
      <c r="G151" s="84"/>
    </row>
    <row r="152" spans="1:7" ht="39.75" customHeight="1">
      <c r="A152" s="5" t="s">
        <v>127</v>
      </c>
      <c r="B152" s="82" t="s">
        <v>1228</v>
      </c>
      <c r="C152" s="83"/>
      <c r="D152" s="83"/>
      <c r="E152" s="83"/>
      <c r="F152" s="83"/>
      <c r="G152" s="84"/>
    </row>
    <row r="153" spans="1:7" ht="39.75" customHeight="1">
      <c r="A153" s="5" t="s">
        <v>129</v>
      </c>
      <c r="B153" s="82" t="s">
        <v>1229</v>
      </c>
      <c r="C153" s="83"/>
      <c r="D153" s="83"/>
      <c r="E153" s="83"/>
      <c r="F153" s="83"/>
      <c r="G153" s="84"/>
    </row>
    <row r="154" spans="1:7" ht="39.75" customHeight="1">
      <c r="A154" s="5" t="s">
        <v>130</v>
      </c>
      <c r="B154" s="107" t="s">
        <v>135</v>
      </c>
      <c r="C154" s="108"/>
      <c r="D154" s="108"/>
      <c r="E154" s="108"/>
      <c r="F154" s="108"/>
      <c r="G154" s="109"/>
    </row>
    <row r="155" spans="1:7" ht="15">
      <c r="A155" s="121"/>
      <c r="B155" s="122"/>
      <c r="C155" s="122"/>
      <c r="D155" s="122"/>
      <c r="E155" s="122"/>
      <c r="F155" s="122"/>
      <c r="G155" s="123"/>
    </row>
    <row r="156" spans="1:7" ht="15">
      <c r="A156" s="58" t="s">
        <v>182</v>
      </c>
      <c r="B156" s="59"/>
      <c r="C156" s="59"/>
      <c r="D156" s="59"/>
      <c r="E156" s="59"/>
      <c r="F156" s="59"/>
      <c r="G156" s="60"/>
    </row>
    <row r="157" spans="1:7" ht="15">
      <c r="A157" s="110" t="s">
        <v>1166</v>
      </c>
      <c r="B157" s="111"/>
      <c r="C157" s="111"/>
      <c r="D157" s="111"/>
      <c r="E157" s="111"/>
      <c r="F157" s="111"/>
      <c r="G157" s="112"/>
    </row>
    <row r="158" spans="1:7" ht="15">
      <c r="A158" s="5" t="s">
        <v>183</v>
      </c>
      <c r="B158" s="124"/>
      <c r="C158" s="125"/>
      <c r="D158" s="125"/>
      <c r="E158" s="125"/>
      <c r="F158" s="125"/>
      <c r="G158" s="126"/>
    </row>
    <row r="159" spans="1:7" ht="15">
      <c r="A159" s="5" t="s">
        <v>184</v>
      </c>
      <c r="B159" s="124"/>
      <c r="C159" s="125"/>
      <c r="D159" s="125"/>
      <c r="E159" s="125"/>
      <c r="F159" s="125"/>
      <c r="G159" s="126"/>
    </row>
    <row r="160" spans="1:7" ht="39.75" customHeight="1">
      <c r="A160" s="5" t="s">
        <v>185</v>
      </c>
      <c r="B160" s="107" t="s">
        <v>142</v>
      </c>
      <c r="C160" s="108"/>
      <c r="D160" s="108"/>
      <c r="E160" s="108"/>
      <c r="F160" s="108"/>
      <c r="G160" s="109"/>
    </row>
    <row r="161" spans="1:7" ht="15">
      <c r="A161" s="110" t="s">
        <v>1169</v>
      </c>
      <c r="B161" s="111"/>
      <c r="C161" s="111"/>
      <c r="D161" s="111"/>
      <c r="E161" s="111"/>
      <c r="F161" s="111"/>
      <c r="G161" s="112"/>
    </row>
    <row r="162" spans="1:7" ht="15">
      <c r="A162" s="5" t="s">
        <v>183</v>
      </c>
      <c r="B162" s="124"/>
      <c r="C162" s="125"/>
      <c r="D162" s="125"/>
      <c r="E162" s="125"/>
      <c r="F162" s="125"/>
      <c r="G162" s="126"/>
    </row>
    <row r="163" spans="1:7" ht="15">
      <c r="A163" s="5" t="s">
        <v>184</v>
      </c>
      <c r="B163" s="124"/>
      <c r="C163" s="125"/>
      <c r="D163" s="125"/>
      <c r="E163" s="125"/>
      <c r="F163" s="125"/>
      <c r="G163" s="126"/>
    </row>
    <row r="164" spans="1:7" ht="39.75" customHeight="1">
      <c r="A164" s="5" t="s">
        <v>185</v>
      </c>
      <c r="B164" s="107" t="s">
        <v>142</v>
      </c>
      <c r="C164" s="108"/>
      <c r="D164" s="108"/>
      <c r="E164" s="108"/>
      <c r="F164" s="108"/>
      <c r="G164" s="109"/>
    </row>
    <row r="165" spans="1:7" ht="15">
      <c r="A165" s="110" t="s">
        <v>1172</v>
      </c>
      <c r="B165" s="111"/>
      <c r="C165" s="111"/>
      <c r="D165" s="111"/>
      <c r="E165" s="111"/>
      <c r="F165" s="111"/>
      <c r="G165" s="112"/>
    </row>
    <row r="166" spans="1:7" ht="15">
      <c r="A166" s="5" t="s">
        <v>183</v>
      </c>
      <c r="B166" s="124"/>
      <c r="C166" s="125"/>
      <c r="D166" s="125"/>
      <c r="E166" s="125"/>
      <c r="F166" s="125"/>
      <c r="G166" s="126"/>
    </row>
    <row r="167" spans="1:7" ht="15">
      <c r="A167" s="5" t="s">
        <v>184</v>
      </c>
      <c r="B167" s="124"/>
      <c r="C167" s="125"/>
      <c r="D167" s="125"/>
      <c r="E167" s="125"/>
      <c r="F167" s="125"/>
      <c r="G167" s="126"/>
    </row>
    <row r="168" spans="1:7" ht="39.75" customHeight="1">
      <c r="A168" s="5" t="s">
        <v>185</v>
      </c>
      <c r="B168" s="107" t="s">
        <v>142</v>
      </c>
      <c r="C168" s="108"/>
      <c r="D168" s="108"/>
      <c r="E168" s="108"/>
      <c r="F168" s="108"/>
      <c r="G168" s="109"/>
    </row>
    <row r="169" spans="1:7" ht="15">
      <c r="A169" s="110" t="s">
        <v>1174</v>
      </c>
      <c r="B169" s="111"/>
      <c r="C169" s="111"/>
      <c r="D169" s="111"/>
      <c r="E169" s="111"/>
      <c r="F169" s="111"/>
      <c r="G169" s="112"/>
    </row>
    <row r="170" spans="1:7" ht="15">
      <c r="A170" s="5" t="s">
        <v>183</v>
      </c>
      <c r="B170" s="124"/>
      <c r="C170" s="125"/>
      <c r="D170" s="125"/>
      <c r="E170" s="125"/>
      <c r="F170" s="125"/>
      <c r="G170" s="126"/>
    </row>
    <row r="171" spans="1:7" ht="15">
      <c r="A171" s="5" t="s">
        <v>184</v>
      </c>
      <c r="B171" s="124"/>
      <c r="C171" s="125"/>
      <c r="D171" s="125"/>
      <c r="E171" s="125"/>
      <c r="F171" s="125"/>
      <c r="G171" s="126"/>
    </row>
    <row r="172" spans="1:7" ht="39.75" customHeight="1">
      <c r="A172" s="5" t="s">
        <v>185</v>
      </c>
      <c r="B172" s="107" t="s">
        <v>142</v>
      </c>
      <c r="C172" s="108"/>
      <c r="D172" s="108"/>
      <c r="E172" s="108"/>
      <c r="F172" s="108"/>
      <c r="G172" s="109"/>
    </row>
    <row r="173" spans="1:7" ht="15">
      <c r="A173" s="110" t="s">
        <v>1177</v>
      </c>
      <c r="B173" s="111"/>
      <c r="C173" s="111"/>
      <c r="D173" s="111"/>
      <c r="E173" s="111"/>
      <c r="F173" s="111"/>
      <c r="G173" s="112"/>
    </row>
    <row r="174" spans="1:7" ht="15">
      <c r="A174" s="5" t="s">
        <v>183</v>
      </c>
      <c r="B174" s="124"/>
      <c r="C174" s="125"/>
      <c r="D174" s="125"/>
      <c r="E174" s="125"/>
      <c r="F174" s="125"/>
      <c r="G174" s="126"/>
    </row>
    <row r="175" spans="1:7" ht="15">
      <c r="A175" s="5" t="s">
        <v>184</v>
      </c>
      <c r="B175" s="124"/>
      <c r="C175" s="125"/>
      <c r="D175" s="125"/>
      <c r="E175" s="125"/>
      <c r="F175" s="125"/>
      <c r="G175" s="126"/>
    </row>
    <row r="176" spans="1:7" ht="39.75" customHeight="1">
      <c r="A176" s="5" t="s">
        <v>185</v>
      </c>
      <c r="B176" s="107" t="s">
        <v>142</v>
      </c>
      <c r="C176" s="108"/>
      <c r="D176" s="108"/>
      <c r="E176" s="108"/>
      <c r="F176" s="108"/>
      <c r="G176" s="109"/>
    </row>
    <row r="177" spans="1:7" ht="15">
      <c r="A177" s="110" t="s">
        <v>1180</v>
      </c>
      <c r="B177" s="111"/>
      <c r="C177" s="111"/>
      <c r="D177" s="111"/>
      <c r="E177" s="111"/>
      <c r="F177" s="111"/>
      <c r="G177" s="112"/>
    </row>
    <row r="178" spans="1:7" ht="15">
      <c r="A178" s="5" t="s">
        <v>183</v>
      </c>
      <c r="B178" s="124"/>
      <c r="C178" s="125"/>
      <c r="D178" s="125"/>
      <c r="E178" s="125"/>
      <c r="F178" s="125"/>
      <c r="G178" s="126"/>
    </row>
    <row r="179" spans="1:7" ht="15">
      <c r="A179" s="5" t="s">
        <v>184</v>
      </c>
      <c r="B179" s="124"/>
      <c r="C179" s="125"/>
      <c r="D179" s="125"/>
      <c r="E179" s="125"/>
      <c r="F179" s="125"/>
      <c r="G179" s="126"/>
    </row>
    <row r="180" spans="1:7" ht="39.75" customHeight="1">
      <c r="A180" s="5" t="s">
        <v>185</v>
      </c>
      <c r="B180" s="107" t="s">
        <v>142</v>
      </c>
      <c r="C180" s="108"/>
      <c r="D180" s="108"/>
      <c r="E180" s="108"/>
      <c r="F180" s="108"/>
      <c r="G180" s="109"/>
    </row>
    <row r="181" spans="1:7" ht="15">
      <c r="A181" s="110" t="s">
        <v>1183</v>
      </c>
      <c r="B181" s="111"/>
      <c r="C181" s="111"/>
      <c r="D181" s="111"/>
      <c r="E181" s="111"/>
      <c r="F181" s="111"/>
      <c r="G181" s="112"/>
    </row>
    <row r="182" spans="1:7" ht="15">
      <c r="A182" s="5" t="s">
        <v>183</v>
      </c>
      <c r="B182" s="124"/>
      <c r="C182" s="125"/>
      <c r="D182" s="125"/>
      <c r="E182" s="125"/>
      <c r="F182" s="125"/>
      <c r="G182" s="126"/>
    </row>
    <row r="183" spans="1:7" ht="15">
      <c r="A183" s="5" t="s">
        <v>184</v>
      </c>
      <c r="B183" s="124"/>
      <c r="C183" s="125"/>
      <c r="D183" s="125"/>
      <c r="E183" s="125"/>
      <c r="F183" s="125"/>
      <c r="G183" s="126"/>
    </row>
    <row r="184" spans="1:7" ht="39.75" customHeight="1">
      <c r="A184" s="5" t="s">
        <v>185</v>
      </c>
      <c r="B184" s="107" t="s">
        <v>142</v>
      </c>
      <c r="C184" s="108"/>
      <c r="D184" s="108"/>
      <c r="E184" s="108"/>
      <c r="F184" s="108"/>
      <c r="G184" s="109"/>
    </row>
    <row r="185" spans="1:7" ht="15">
      <c r="A185" s="110" t="s">
        <v>1185</v>
      </c>
      <c r="B185" s="111"/>
      <c r="C185" s="111"/>
      <c r="D185" s="111"/>
      <c r="E185" s="111"/>
      <c r="F185" s="111"/>
      <c r="G185" s="112"/>
    </row>
    <row r="186" spans="1:7" ht="15">
      <c r="A186" s="5" t="s">
        <v>183</v>
      </c>
      <c r="B186" s="124"/>
      <c r="C186" s="125"/>
      <c r="D186" s="125"/>
      <c r="E186" s="125"/>
      <c r="F186" s="125"/>
      <c r="G186" s="126"/>
    </row>
    <row r="187" spans="1:7" ht="15">
      <c r="A187" s="5" t="s">
        <v>184</v>
      </c>
      <c r="B187" s="124"/>
      <c r="C187" s="125"/>
      <c r="D187" s="125"/>
      <c r="E187" s="125"/>
      <c r="F187" s="125"/>
      <c r="G187" s="126"/>
    </row>
    <row r="188" spans="1:7" ht="39.75" customHeight="1">
      <c r="A188" s="5" t="s">
        <v>185</v>
      </c>
      <c r="B188" s="107" t="s">
        <v>142</v>
      </c>
      <c r="C188" s="108"/>
      <c r="D188" s="108"/>
      <c r="E188" s="108"/>
      <c r="F188" s="108"/>
      <c r="G188" s="109"/>
    </row>
    <row r="189" spans="1:7" ht="15">
      <c r="A189" s="110" t="s">
        <v>1188</v>
      </c>
      <c r="B189" s="111"/>
      <c r="C189" s="111"/>
      <c r="D189" s="111"/>
      <c r="E189" s="111"/>
      <c r="F189" s="111"/>
      <c r="G189" s="112"/>
    </row>
    <row r="190" spans="1:7" ht="15">
      <c r="A190" s="5" t="s">
        <v>183</v>
      </c>
      <c r="B190" s="124"/>
      <c r="C190" s="125"/>
      <c r="D190" s="125"/>
      <c r="E190" s="125"/>
      <c r="F190" s="125"/>
      <c r="G190" s="126"/>
    </row>
    <row r="191" spans="1:7" ht="15">
      <c r="A191" s="5" t="s">
        <v>184</v>
      </c>
      <c r="B191" s="124"/>
      <c r="C191" s="125"/>
      <c r="D191" s="125"/>
      <c r="E191" s="125"/>
      <c r="F191" s="125"/>
      <c r="G191" s="126"/>
    </row>
    <row r="192" spans="1:7" ht="39.75" customHeight="1">
      <c r="A192" s="5" t="s">
        <v>185</v>
      </c>
      <c r="B192" s="107" t="s">
        <v>142</v>
      </c>
      <c r="C192" s="108"/>
      <c r="D192" s="108"/>
      <c r="E192" s="108"/>
      <c r="F192" s="108"/>
      <c r="G192" s="109"/>
    </row>
    <row r="193" spans="1:7" ht="15">
      <c r="A193" s="110" t="s">
        <v>1191</v>
      </c>
      <c r="B193" s="111"/>
      <c r="C193" s="111"/>
      <c r="D193" s="111"/>
      <c r="E193" s="111"/>
      <c r="F193" s="111"/>
      <c r="G193" s="112"/>
    </row>
    <row r="194" spans="1:7" ht="15">
      <c r="A194" s="5" t="s">
        <v>183</v>
      </c>
      <c r="B194" s="124"/>
      <c r="C194" s="125"/>
      <c r="D194" s="125"/>
      <c r="E194" s="125"/>
      <c r="F194" s="125"/>
      <c r="G194" s="126"/>
    </row>
    <row r="195" spans="1:7" ht="15">
      <c r="A195" s="5" t="s">
        <v>184</v>
      </c>
      <c r="B195" s="124"/>
      <c r="C195" s="125"/>
      <c r="D195" s="125"/>
      <c r="E195" s="125"/>
      <c r="F195" s="125"/>
      <c r="G195" s="126"/>
    </row>
    <row r="196" spans="1:7" ht="39.75" customHeight="1">
      <c r="A196" s="5" t="s">
        <v>185</v>
      </c>
      <c r="B196" s="107" t="s">
        <v>142</v>
      </c>
      <c r="C196" s="108"/>
      <c r="D196" s="108"/>
      <c r="E196" s="108"/>
      <c r="F196" s="108"/>
      <c r="G196" s="109"/>
    </row>
    <row r="197" spans="1:7" ht="15">
      <c r="A197" s="110" t="s">
        <v>1194</v>
      </c>
      <c r="B197" s="111"/>
      <c r="C197" s="111"/>
      <c r="D197" s="111"/>
      <c r="E197" s="111"/>
      <c r="F197" s="111"/>
      <c r="G197" s="112"/>
    </row>
    <row r="198" spans="1:7" ht="15">
      <c r="A198" s="5" t="s">
        <v>183</v>
      </c>
      <c r="B198" s="124"/>
      <c r="C198" s="125"/>
      <c r="D198" s="125"/>
      <c r="E198" s="125"/>
      <c r="F198" s="125"/>
      <c r="G198" s="126"/>
    </row>
    <row r="199" spans="1:7" ht="15">
      <c r="A199" s="5" t="s">
        <v>184</v>
      </c>
      <c r="B199" s="124"/>
      <c r="C199" s="125"/>
      <c r="D199" s="125"/>
      <c r="E199" s="125"/>
      <c r="F199" s="125"/>
      <c r="G199" s="126"/>
    </row>
    <row r="200" spans="1:7" ht="39.75" customHeight="1">
      <c r="A200" s="5" t="s">
        <v>185</v>
      </c>
      <c r="B200" s="107" t="s">
        <v>142</v>
      </c>
      <c r="C200" s="108"/>
      <c r="D200" s="108"/>
      <c r="E200" s="108"/>
      <c r="F200" s="108"/>
      <c r="G200" s="109"/>
    </row>
    <row r="201" spans="1:7" ht="15">
      <c r="A201" s="110" t="s">
        <v>1197</v>
      </c>
      <c r="B201" s="111"/>
      <c r="C201" s="111"/>
      <c r="D201" s="111"/>
      <c r="E201" s="111"/>
      <c r="F201" s="111"/>
      <c r="G201" s="112"/>
    </row>
    <row r="202" spans="1:7" ht="15">
      <c r="A202" s="5" t="s">
        <v>183</v>
      </c>
      <c r="B202" s="124"/>
      <c r="C202" s="125"/>
      <c r="D202" s="125"/>
      <c r="E202" s="125"/>
      <c r="F202" s="125"/>
      <c r="G202" s="126"/>
    </row>
    <row r="203" spans="1:7" ht="15">
      <c r="A203" s="5" t="s">
        <v>184</v>
      </c>
      <c r="B203" s="124"/>
      <c r="C203" s="125"/>
      <c r="D203" s="125"/>
      <c r="E203" s="125"/>
      <c r="F203" s="125"/>
      <c r="G203" s="126"/>
    </row>
    <row r="204" spans="1:7" ht="39.75" customHeight="1">
      <c r="A204" s="5" t="s">
        <v>185</v>
      </c>
      <c r="B204" s="107" t="s">
        <v>142</v>
      </c>
      <c r="C204" s="108"/>
      <c r="D204" s="108"/>
      <c r="E204" s="108"/>
      <c r="F204" s="108"/>
      <c r="G204" s="109"/>
    </row>
    <row r="205" spans="1:7" ht="15">
      <c r="A205" s="110" t="s">
        <v>1200</v>
      </c>
      <c r="B205" s="111"/>
      <c r="C205" s="111"/>
      <c r="D205" s="111"/>
      <c r="E205" s="111"/>
      <c r="F205" s="111"/>
      <c r="G205" s="112"/>
    </row>
    <row r="206" spans="1:7" ht="15">
      <c r="A206" s="5" t="s">
        <v>183</v>
      </c>
      <c r="B206" s="124"/>
      <c r="C206" s="125"/>
      <c r="D206" s="125"/>
      <c r="E206" s="125"/>
      <c r="F206" s="125"/>
      <c r="G206" s="126"/>
    </row>
    <row r="207" spans="1:7" ht="15">
      <c r="A207" s="5" t="s">
        <v>184</v>
      </c>
      <c r="B207" s="124"/>
      <c r="C207" s="125"/>
      <c r="D207" s="125"/>
      <c r="E207" s="125"/>
      <c r="F207" s="125"/>
      <c r="G207" s="126"/>
    </row>
    <row r="208" spans="1:7" ht="39.75" customHeight="1">
      <c r="A208" s="5" t="s">
        <v>185</v>
      </c>
      <c r="B208" s="107" t="s">
        <v>142</v>
      </c>
      <c r="C208" s="108"/>
      <c r="D208" s="108"/>
      <c r="E208" s="108"/>
      <c r="F208" s="108"/>
      <c r="G208" s="109"/>
    </row>
    <row r="209" spans="1:7" ht="15">
      <c r="A209" s="121"/>
      <c r="B209" s="122"/>
      <c r="C209" s="122"/>
      <c r="D209" s="122"/>
      <c r="E209" s="122"/>
      <c r="F209" s="122"/>
      <c r="G209" s="123"/>
    </row>
    <row r="210" spans="1:7" ht="39.75" customHeight="1">
      <c r="A210" s="127" t="s">
        <v>203</v>
      </c>
      <c r="B210" s="128"/>
      <c r="C210" s="128"/>
      <c r="D210" s="128"/>
      <c r="E210" s="128"/>
      <c r="F210" s="128"/>
      <c r="G210" s="128"/>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1230</v>
      </c>
      <c r="E4" s="56"/>
      <c r="F4" s="56"/>
      <c r="G4" s="57"/>
    </row>
    <row r="5" spans="1:7" ht="15">
      <c r="A5" s="52" t="s">
        <v>5</v>
      </c>
      <c r="B5" s="53"/>
      <c r="C5" s="54"/>
      <c r="D5" s="55" t="s">
        <v>6</v>
      </c>
      <c r="E5" s="56"/>
      <c r="F5" s="56"/>
      <c r="G5" s="57"/>
    </row>
    <row r="6" spans="1:7" ht="15">
      <c r="A6" s="52" t="s">
        <v>7</v>
      </c>
      <c r="B6" s="53"/>
      <c r="C6" s="54"/>
      <c r="D6" s="55" t="s">
        <v>205</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206</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207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41.2</v>
      </c>
    </row>
    <row r="32" spans="1:7" ht="15">
      <c r="A32" s="101"/>
      <c r="B32" s="101"/>
      <c r="C32" s="101"/>
      <c r="D32" s="101"/>
      <c r="E32" s="101"/>
      <c r="F32" s="3" t="s">
        <v>48</v>
      </c>
      <c r="G32" s="3">
        <v>46.1</v>
      </c>
    </row>
    <row r="33" spans="1:7" ht="15">
      <c r="A33" s="105" t="s">
        <v>1231</v>
      </c>
      <c r="B33" s="105" t="s">
        <v>1232</v>
      </c>
      <c r="C33" s="105" t="s">
        <v>1233</v>
      </c>
      <c r="D33" s="105" t="s">
        <v>52</v>
      </c>
      <c r="E33" s="105" t="s">
        <v>211</v>
      </c>
      <c r="F33" s="3" t="s">
        <v>54</v>
      </c>
      <c r="G33" s="3">
        <v>46.1</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0.8</v>
      </c>
    </row>
    <row r="38" spans="1:7" ht="15">
      <c r="A38" s="101"/>
      <c r="B38" s="101"/>
      <c r="C38" s="101"/>
      <c r="D38" s="101"/>
      <c r="E38" s="101"/>
      <c r="F38" s="3" t="s">
        <v>48</v>
      </c>
      <c r="G38" s="3">
        <v>0</v>
      </c>
    </row>
    <row r="39" spans="1:7" ht="15">
      <c r="A39" s="105" t="s">
        <v>1234</v>
      </c>
      <c r="B39" s="105" t="s">
        <v>1235</v>
      </c>
      <c r="C39" s="105" t="s">
        <v>1236</v>
      </c>
      <c r="D39" s="105" t="s">
        <v>52</v>
      </c>
      <c r="E39" s="105" t="s">
        <v>60</v>
      </c>
      <c r="F39" s="3" t="s">
        <v>54</v>
      </c>
      <c r="G39" s="3">
        <v>0</v>
      </c>
    </row>
    <row r="40" spans="1:7" ht="27">
      <c r="A40" s="106"/>
      <c r="B40" s="106"/>
      <c r="C40" s="106"/>
      <c r="D40" s="106"/>
      <c r="E40" s="106"/>
      <c r="F40" s="3" t="s">
        <v>55</v>
      </c>
      <c r="G40" s="3">
        <v>100</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85.92</v>
      </c>
    </row>
    <row r="44" spans="1:7" ht="15">
      <c r="A44" s="101"/>
      <c r="B44" s="101"/>
      <c r="C44" s="101"/>
      <c r="D44" s="101"/>
      <c r="E44" s="101"/>
      <c r="F44" s="3" t="s">
        <v>48</v>
      </c>
      <c r="G44" s="3">
        <v>0</v>
      </c>
    </row>
    <row r="45" spans="1:7" ht="15">
      <c r="A45" s="105" t="s">
        <v>1237</v>
      </c>
      <c r="B45" s="105" t="s">
        <v>1238</v>
      </c>
      <c r="C45" s="105" t="s">
        <v>1239</v>
      </c>
      <c r="D45" s="105" t="s">
        <v>52</v>
      </c>
      <c r="E45" s="105" t="s">
        <v>78</v>
      </c>
      <c r="F45" s="3" t="s">
        <v>54</v>
      </c>
      <c r="G45" s="3">
        <v>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3.8</v>
      </c>
    </row>
    <row r="48" spans="1:7" ht="15">
      <c r="A48" s="101"/>
      <c r="B48" s="101"/>
      <c r="C48" s="101"/>
      <c r="D48" s="101"/>
      <c r="E48" s="101"/>
      <c r="F48" s="3" t="s">
        <v>48</v>
      </c>
      <c r="G48" s="3">
        <v>0</v>
      </c>
    </row>
    <row r="49" spans="1:7" ht="15">
      <c r="A49" s="105" t="s">
        <v>1240</v>
      </c>
      <c r="B49" s="105" t="s">
        <v>1241</v>
      </c>
      <c r="C49" s="105" t="s">
        <v>1242</v>
      </c>
      <c r="D49" s="105" t="s">
        <v>52</v>
      </c>
      <c r="E49" s="105" t="s">
        <v>239</v>
      </c>
      <c r="F49" s="3" t="s">
        <v>54</v>
      </c>
      <c r="G49" s="3">
        <v>0</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85.9</v>
      </c>
    </row>
    <row r="52" spans="1:7" ht="15">
      <c r="A52" s="101"/>
      <c r="B52" s="101"/>
      <c r="C52" s="101"/>
      <c r="D52" s="101"/>
      <c r="E52" s="101"/>
      <c r="F52" s="3" t="s">
        <v>48</v>
      </c>
      <c r="G52" s="3">
        <v>0</v>
      </c>
    </row>
    <row r="53" spans="1:7" ht="15">
      <c r="A53" s="105" t="s">
        <v>1243</v>
      </c>
      <c r="B53" s="105" t="s">
        <v>1238</v>
      </c>
      <c r="C53" s="105" t="s">
        <v>1244</v>
      </c>
      <c r="D53" s="105" t="s">
        <v>885</v>
      </c>
      <c r="E53" s="105" t="s">
        <v>78</v>
      </c>
      <c r="F53" s="3" t="s">
        <v>54</v>
      </c>
      <c r="G53" s="3">
        <v>0</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3">
        <v>3</v>
      </c>
    </row>
    <row r="56" spans="1:7" ht="15">
      <c r="A56" s="101"/>
      <c r="B56" s="101"/>
      <c r="C56" s="101"/>
      <c r="D56" s="101"/>
      <c r="E56" s="101"/>
      <c r="F56" s="3" t="s">
        <v>48</v>
      </c>
      <c r="G56" s="3">
        <v>0</v>
      </c>
    </row>
    <row r="57" spans="1:7" ht="15">
      <c r="A57" s="105" t="s">
        <v>1245</v>
      </c>
      <c r="B57" s="105" t="s">
        <v>1238</v>
      </c>
      <c r="C57" s="105" t="s">
        <v>1246</v>
      </c>
      <c r="D57" s="105" t="s">
        <v>885</v>
      </c>
      <c r="E57" s="105" t="s">
        <v>78</v>
      </c>
      <c r="F57" s="3" t="s">
        <v>54</v>
      </c>
      <c r="G57" s="3">
        <v>0</v>
      </c>
    </row>
    <row r="58" spans="1:7" ht="27">
      <c r="A58" s="106"/>
      <c r="B58" s="106"/>
      <c r="C58" s="106"/>
      <c r="D58" s="106"/>
      <c r="E58" s="106"/>
      <c r="F58" s="3" t="s">
        <v>55</v>
      </c>
      <c r="G58" s="3">
        <v>100</v>
      </c>
    </row>
    <row r="59" spans="1:7" ht="15">
      <c r="A59" s="102" t="s">
        <v>101</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3">
        <v>80</v>
      </c>
    </row>
    <row r="62" spans="1:7" ht="15">
      <c r="A62" s="101"/>
      <c r="B62" s="101"/>
      <c r="C62" s="101"/>
      <c r="D62" s="101"/>
      <c r="E62" s="101"/>
      <c r="F62" s="3" t="s">
        <v>48</v>
      </c>
      <c r="G62" s="3">
        <v>0</v>
      </c>
    </row>
    <row r="63" spans="1:7" ht="15">
      <c r="A63" s="105" t="s">
        <v>1247</v>
      </c>
      <c r="B63" s="105" t="s">
        <v>1248</v>
      </c>
      <c r="C63" s="105" t="s">
        <v>1249</v>
      </c>
      <c r="D63" s="105" t="s">
        <v>52</v>
      </c>
      <c r="E63" s="105" t="s">
        <v>105</v>
      </c>
      <c r="F63" s="3" t="s">
        <v>54</v>
      </c>
      <c r="G63" s="3">
        <v>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0</v>
      </c>
    </row>
    <row r="67" spans="1:7" ht="15">
      <c r="A67" s="105" t="s">
        <v>1250</v>
      </c>
      <c r="B67" s="105" t="s">
        <v>1248</v>
      </c>
      <c r="C67" s="105" t="s">
        <v>1251</v>
      </c>
      <c r="D67" s="105" t="s">
        <v>1252</v>
      </c>
      <c r="E67" s="105" t="s">
        <v>78</v>
      </c>
      <c r="F67" s="3" t="s">
        <v>54</v>
      </c>
      <c r="G67" s="3">
        <v>0</v>
      </c>
    </row>
    <row r="68" spans="1:7" ht="27">
      <c r="A68" s="106"/>
      <c r="B68" s="106"/>
      <c r="C68" s="106"/>
      <c r="D68" s="106"/>
      <c r="E68" s="106"/>
      <c r="F68" s="3" t="s">
        <v>55</v>
      </c>
      <c r="G68" s="3">
        <v>100</v>
      </c>
    </row>
    <row r="69" spans="1:7" ht="15">
      <c r="A69" s="58" t="s">
        <v>124</v>
      </c>
      <c r="B69" s="59"/>
      <c r="C69" s="59"/>
      <c r="D69" s="59"/>
      <c r="E69" s="59"/>
      <c r="F69" s="59"/>
      <c r="G69" s="60"/>
    </row>
    <row r="70" spans="1:7" ht="15">
      <c r="A70" s="110" t="s">
        <v>1231</v>
      </c>
      <c r="B70" s="111"/>
      <c r="C70" s="111"/>
      <c r="D70" s="111"/>
      <c r="E70" s="111"/>
      <c r="F70" s="111"/>
      <c r="G70" s="112"/>
    </row>
    <row r="71" spans="1:7" ht="15">
      <c r="A71" s="5" t="s">
        <v>125</v>
      </c>
      <c r="B71" s="82" t="s">
        <v>243</v>
      </c>
      <c r="C71" s="83"/>
      <c r="D71" s="83"/>
      <c r="E71" s="83"/>
      <c r="F71" s="83"/>
      <c r="G71" s="84"/>
    </row>
    <row r="72" spans="1:7" ht="39.75" customHeight="1">
      <c r="A72" s="5" t="s">
        <v>127</v>
      </c>
      <c r="B72" s="82" t="s">
        <v>1253</v>
      </c>
      <c r="C72" s="83"/>
      <c r="D72" s="83"/>
      <c r="E72" s="83"/>
      <c r="F72" s="83"/>
      <c r="G72" s="84"/>
    </row>
    <row r="73" spans="1:7" ht="39.75" customHeight="1">
      <c r="A73" s="5" t="s">
        <v>129</v>
      </c>
      <c r="B73" s="82" t="s">
        <v>1254</v>
      </c>
      <c r="C73" s="83"/>
      <c r="D73" s="83"/>
      <c r="E73" s="83"/>
      <c r="F73" s="83"/>
      <c r="G73" s="84"/>
    </row>
    <row r="74" spans="1:7" ht="39.75" customHeight="1">
      <c r="A74" s="5" t="s">
        <v>130</v>
      </c>
      <c r="B74" s="107" t="s">
        <v>1255</v>
      </c>
      <c r="C74" s="108"/>
      <c r="D74" s="108"/>
      <c r="E74" s="108"/>
      <c r="F74" s="108"/>
      <c r="G74" s="109"/>
    </row>
    <row r="75" spans="1:7" ht="15">
      <c r="A75" s="110" t="s">
        <v>1234</v>
      </c>
      <c r="B75" s="111"/>
      <c r="C75" s="111"/>
      <c r="D75" s="111"/>
      <c r="E75" s="111"/>
      <c r="F75" s="111"/>
      <c r="G75" s="112"/>
    </row>
    <row r="76" spans="1:7" ht="15">
      <c r="A76" s="5" t="s">
        <v>125</v>
      </c>
      <c r="B76" s="82" t="s">
        <v>243</v>
      </c>
      <c r="C76" s="83"/>
      <c r="D76" s="83"/>
      <c r="E76" s="83"/>
      <c r="F76" s="83"/>
      <c r="G76" s="84"/>
    </row>
    <row r="77" spans="1:7" ht="39.75" customHeight="1">
      <c r="A77" s="5" t="s">
        <v>127</v>
      </c>
      <c r="B77" s="82" t="s">
        <v>1256</v>
      </c>
      <c r="C77" s="83"/>
      <c r="D77" s="83"/>
      <c r="E77" s="83"/>
      <c r="F77" s="83"/>
      <c r="G77" s="84"/>
    </row>
    <row r="78" spans="1:7" ht="39.75" customHeight="1">
      <c r="A78" s="5" t="s">
        <v>129</v>
      </c>
      <c r="B78" s="82" t="s">
        <v>1257</v>
      </c>
      <c r="C78" s="83"/>
      <c r="D78" s="83"/>
      <c r="E78" s="83"/>
      <c r="F78" s="83"/>
      <c r="G78" s="84"/>
    </row>
    <row r="79" spans="1:7" ht="39.75" customHeight="1">
      <c r="A79" s="5" t="s">
        <v>130</v>
      </c>
      <c r="B79" s="107" t="s">
        <v>135</v>
      </c>
      <c r="C79" s="108"/>
      <c r="D79" s="108"/>
      <c r="E79" s="108"/>
      <c r="F79" s="108"/>
      <c r="G79" s="109"/>
    </row>
    <row r="80" spans="1:7" ht="15">
      <c r="A80" s="110" t="s">
        <v>1237</v>
      </c>
      <c r="B80" s="111"/>
      <c r="C80" s="111"/>
      <c r="D80" s="111"/>
      <c r="E80" s="111"/>
      <c r="F80" s="111"/>
      <c r="G80" s="112"/>
    </row>
    <row r="81" spans="1:7" ht="15">
      <c r="A81" s="5" t="s">
        <v>125</v>
      </c>
      <c r="B81" s="82" t="s">
        <v>243</v>
      </c>
      <c r="C81" s="83"/>
      <c r="D81" s="83"/>
      <c r="E81" s="83"/>
      <c r="F81" s="83"/>
      <c r="G81" s="84"/>
    </row>
    <row r="82" spans="1:7" ht="39.75" customHeight="1">
      <c r="A82" s="5" t="s">
        <v>127</v>
      </c>
      <c r="B82" s="82" t="s">
        <v>1256</v>
      </c>
      <c r="C82" s="83"/>
      <c r="D82" s="83"/>
      <c r="E82" s="83"/>
      <c r="F82" s="83"/>
      <c r="G82" s="84"/>
    </row>
    <row r="83" spans="1:7" ht="39.75" customHeight="1">
      <c r="A83" s="5" t="s">
        <v>129</v>
      </c>
      <c r="B83" s="82" t="s">
        <v>1257</v>
      </c>
      <c r="C83" s="83"/>
      <c r="D83" s="83"/>
      <c r="E83" s="83"/>
      <c r="F83" s="83"/>
      <c r="G83" s="84"/>
    </row>
    <row r="84" spans="1:7" ht="39.75" customHeight="1">
      <c r="A84" s="5" t="s">
        <v>130</v>
      </c>
      <c r="B84" s="107" t="s">
        <v>135</v>
      </c>
      <c r="C84" s="108"/>
      <c r="D84" s="108"/>
      <c r="E84" s="108"/>
      <c r="F84" s="108"/>
      <c r="G84" s="109"/>
    </row>
    <row r="85" spans="1:7" ht="15">
      <c r="A85" s="110" t="s">
        <v>1240</v>
      </c>
      <c r="B85" s="111"/>
      <c r="C85" s="111"/>
      <c r="D85" s="111"/>
      <c r="E85" s="111"/>
      <c r="F85" s="111"/>
      <c r="G85" s="112"/>
    </row>
    <row r="86" spans="1:7" ht="15">
      <c r="A86" s="5" t="s">
        <v>125</v>
      </c>
      <c r="B86" s="82" t="s">
        <v>243</v>
      </c>
      <c r="C86" s="83"/>
      <c r="D86" s="83"/>
      <c r="E86" s="83"/>
      <c r="F86" s="83"/>
      <c r="G86" s="84"/>
    </row>
    <row r="87" spans="1:7" ht="39.75" customHeight="1">
      <c r="A87" s="5" t="s">
        <v>127</v>
      </c>
      <c r="B87" s="82" t="s">
        <v>1256</v>
      </c>
      <c r="C87" s="83"/>
      <c r="D87" s="83"/>
      <c r="E87" s="83"/>
      <c r="F87" s="83"/>
      <c r="G87" s="84"/>
    </row>
    <row r="88" spans="1:7" ht="39.75" customHeight="1">
      <c r="A88" s="5" t="s">
        <v>129</v>
      </c>
      <c r="B88" s="82" t="s">
        <v>1257</v>
      </c>
      <c r="C88" s="83"/>
      <c r="D88" s="83"/>
      <c r="E88" s="83"/>
      <c r="F88" s="83"/>
      <c r="G88" s="84"/>
    </row>
    <row r="89" spans="1:7" ht="39.75" customHeight="1">
      <c r="A89" s="5" t="s">
        <v>130</v>
      </c>
      <c r="B89" s="107" t="s">
        <v>135</v>
      </c>
      <c r="C89" s="108"/>
      <c r="D89" s="108"/>
      <c r="E89" s="108"/>
      <c r="F89" s="108"/>
      <c r="G89" s="109"/>
    </row>
    <row r="90" spans="1:7" ht="15">
      <c r="A90" s="110" t="s">
        <v>1243</v>
      </c>
      <c r="B90" s="111"/>
      <c r="C90" s="111"/>
      <c r="D90" s="111"/>
      <c r="E90" s="111"/>
      <c r="F90" s="111"/>
      <c r="G90" s="112"/>
    </row>
    <row r="91" spans="1:7" ht="15">
      <c r="A91" s="5" t="s">
        <v>125</v>
      </c>
      <c r="B91" s="82" t="s">
        <v>243</v>
      </c>
      <c r="C91" s="83"/>
      <c r="D91" s="83"/>
      <c r="E91" s="83"/>
      <c r="F91" s="83"/>
      <c r="G91" s="84"/>
    </row>
    <row r="92" spans="1:7" ht="39.75" customHeight="1">
      <c r="A92" s="5" t="s">
        <v>127</v>
      </c>
      <c r="B92" s="82" t="s">
        <v>1256</v>
      </c>
      <c r="C92" s="83"/>
      <c r="D92" s="83"/>
      <c r="E92" s="83"/>
      <c r="F92" s="83"/>
      <c r="G92" s="84"/>
    </row>
    <row r="93" spans="1:7" ht="39.75" customHeight="1">
      <c r="A93" s="5" t="s">
        <v>129</v>
      </c>
      <c r="B93" s="82" t="s">
        <v>1257</v>
      </c>
      <c r="C93" s="83"/>
      <c r="D93" s="83"/>
      <c r="E93" s="83"/>
      <c r="F93" s="83"/>
      <c r="G93" s="84"/>
    </row>
    <row r="94" spans="1:7" ht="39.75" customHeight="1">
      <c r="A94" s="5" t="s">
        <v>130</v>
      </c>
      <c r="B94" s="107" t="s">
        <v>135</v>
      </c>
      <c r="C94" s="108"/>
      <c r="D94" s="108"/>
      <c r="E94" s="108"/>
      <c r="F94" s="108"/>
      <c r="G94" s="109"/>
    </row>
    <row r="95" spans="1:7" ht="15">
      <c r="A95" s="110" t="s">
        <v>1245</v>
      </c>
      <c r="B95" s="111"/>
      <c r="C95" s="111"/>
      <c r="D95" s="111"/>
      <c r="E95" s="111"/>
      <c r="F95" s="111"/>
      <c r="G95" s="112"/>
    </row>
    <row r="96" spans="1:7" ht="15">
      <c r="A96" s="5" t="s">
        <v>125</v>
      </c>
      <c r="B96" s="82" t="s">
        <v>243</v>
      </c>
      <c r="C96" s="83"/>
      <c r="D96" s="83"/>
      <c r="E96" s="83"/>
      <c r="F96" s="83"/>
      <c r="G96" s="84"/>
    </row>
    <row r="97" spans="1:7" ht="39.75" customHeight="1">
      <c r="A97" s="5" t="s">
        <v>127</v>
      </c>
      <c r="B97" s="82" t="s">
        <v>1256</v>
      </c>
      <c r="C97" s="83"/>
      <c r="D97" s="83"/>
      <c r="E97" s="83"/>
      <c r="F97" s="83"/>
      <c r="G97" s="84"/>
    </row>
    <row r="98" spans="1:7" ht="39.75" customHeight="1">
      <c r="A98" s="5" t="s">
        <v>129</v>
      </c>
      <c r="B98" s="82" t="s">
        <v>1257</v>
      </c>
      <c r="C98" s="83"/>
      <c r="D98" s="83"/>
      <c r="E98" s="83"/>
      <c r="F98" s="83"/>
      <c r="G98" s="84"/>
    </row>
    <row r="99" spans="1:7" ht="39.75" customHeight="1">
      <c r="A99" s="5" t="s">
        <v>130</v>
      </c>
      <c r="B99" s="107" t="s">
        <v>135</v>
      </c>
      <c r="C99" s="108"/>
      <c r="D99" s="108"/>
      <c r="E99" s="108"/>
      <c r="F99" s="108"/>
      <c r="G99" s="109"/>
    </row>
    <row r="100" spans="1:7" ht="15">
      <c r="A100" s="110" t="s">
        <v>1247</v>
      </c>
      <c r="B100" s="111"/>
      <c r="C100" s="111"/>
      <c r="D100" s="111"/>
      <c r="E100" s="111"/>
      <c r="F100" s="111"/>
      <c r="G100" s="112"/>
    </row>
    <row r="101" spans="1:7" ht="15">
      <c r="A101" s="5" t="s">
        <v>125</v>
      </c>
      <c r="B101" s="82" t="s">
        <v>243</v>
      </c>
      <c r="C101" s="83"/>
      <c r="D101" s="83"/>
      <c r="E101" s="83"/>
      <c r="F101" s="83"/>
      <c r="G101" s="84"/>
    </row>
    <row r="102" spans="1:7" ht="39.75" customHeight="1">
      <c r="A102" s="5" t="s">
        <v>127</v>
      </c>
      <c r="B102" s="82" t="s">
        <v>1256</v>
      </c>
      <c r="C102" s="83"/>
      <c r="D102" s="83"/>
      <c r="E102" s="83"/>
      <c r="F102" s="83"/>
      <c r="G102" s="84"/>
    </row>
    <row r="103" spans="1:7" ht="39.75" customHeight="1">
      <c r="A103" s="5" t="s">
        <v>129</v>
      </c>
      <c r="B103" s="82" t="s">
        <v>1257</v>
      </c>
      <c r="C103" s="83"/>
      <c r="D103" s="83"/>
      <c r="E103" s="83"/>
      <c r="F103" s="83"/>
      <c r="G103" s="84"/>
    </row>
    <row r="104" spans="1:7" ht="39.75" customHeight="1">
      <c r="A104" s="5" t="s">
        <v>130</v>
      </c>
      <c r="B104" s="107" t="s">
        <v>135</v>
      </c>
      <c r="C104" s="108"/>
      <c r="D104" s="108"/>
      <c r="E104" s="108"/>
      <c r="F104" s="108"/>
      <c r="G104" s="109"/>
    </row>
    <row r="105" spans="1:7" ht="15">
      <c r="A105" s="110" t="s">
        <v>1250</v>
      </c>
      <c r="B105" s="111"/>
      <c r="C105" s="111"/>
      <c r="D105" s="111"/>
      <c r="E105" s="111"/>
      <c r="F105" s="111"/>
      <c r="G105" s="112"/>
    </row>
    <row r="106" spans="1:7" ht="15">
      <c r="A106" s="5" t="s">
        <v>125</v>
      </c>
      <c r="B106" s="82" t="s">
        <v>243</v>
      </c>
      <c r="C106" s="83"/>
      <c r="D106" s="83"/>
      <c r="E106" s="83"/>
      <c r="F106" s="83"/>
      <c r="G106" s="84"/>
    </row>
    <row r="107" spans="1:7" ht="39.75" customHeight="1">
      <c r="A107" s="5" t="s">
        <v>127</v>
      </c>
      <c r="B107" s="82" t="s">
        <v>1256</v>
      </c>
      <c r="C107" s="83"/>
      <c r="D107" s="83"/>
      <c r="E107" s="83"/>
      <c r="F107" s="83"/>
      <c r="G107" s="84"/>
    </row>
    <row r="108" spans="1:7" ht="39.75" customHeight="1">
      <c r="A108" s="5" t="s">
        <v>129</v>
      </c>
      <c r="B108" s="82" t="s">
        <v>1257</v>
      </c>
      <c r="C108" s="83"/>
      <c r="D108" s="83"/>
      <c r="E108" s="83"/>
      <c r="F108" s="83"/>
      <c r="G108" s="84"/>
    </row>
    <row r="109" spans="1:7" ht="39.75" customHeight="1">
      <c r="A109" s="5" t="s">
        <v>130</v>
      </c>
      <c r="B109" s="107" t="s">
        <v>135</v>
      </c>
      <c r="C109" s="108"/>
      <c r="D109" s="108"/>
      <c r="E109" s="108"/>
      <c r="F109" s="108"/>
      <c r="G109" s="109"/>
    </row>
    <row r="110" spans="1:7" ht="15">
      <c r="A110" s="121"/>
      <c r="B110" s="122"/>
      <c r="C110" s="122"/>
      <c r="D110" s="122"/>
      <c r="E110" s="122"/>
      <c r="F110" s="122"/>
      <c r="G110" s="123"/>
    </row>
    <row r="111" spans="1:7" ht="15">
      <c r="A111" s="58" t="s">
        <v>182</v>
      </c>
      <c r="B111" s="59"/>
      <c r="C111" s="59"/>
      <c r="D111" s="59"/>
      <c r="E111" s="59"/>
      <c r="F111" s="59"/>
      <c r="G111" s="60"/>
    </row>
    <row r="112" spans="1:7" ht="15">
      <c r="A112" s="110" t="s">
        <v>1231</v>
      </c>
      <c r="B112" s="111"/>
      <c r="C112" s="111"/>
      <c r="D112" s="111"/>
      <c r="E112" s="111"/>
      <c r="F112" s="111"/>
      <c r="G112" s="112"/>
    </row>
    <row r="113" spans="1:7" ht="39.75" customHeight="1">
      <c r="A113" s="5" t="s">
        <v>183</v>
      </c>
      <c r="B113" s="82" t="s">
        <v>186</v>
      </c>
      <c r="C113" s="83"/>
      <c r="D113" s="83"/>
      <c r="E113" s="83"/>
      <c r="F113" s="83"/>
      <c r="G113" s="84"/>
    </row>
    <row r="114" spans="1:7" ht="39.75" customHeight="1">
      <c r="A114" s="5" t="s">
        <v>184</v>
      </c>
      <c r="B114" s="82">
        <v>4</v>
      </c>
      <c r="C114" s="83"/>
      <c r="D114" s="83"/>
      <c r="E114" s="83"/>
      <c r="F114" s="83"/>
      <c r="G114" s="84"/>
    </row>
    <row r="115" spans="1:7" ht="39.75" customHeight="1">
      <c r="A115" s="5" t="s">
        <v>185</v>
      </c>
      <c r="B115" s="107" t="s">
        <v>1258</v>
      </c>
      <c r="C115" s="108"/>
      <c r="D115" s="108"/>
      <c r="E115" s="108"/>
      <c r="F115" s="108"/>
      <c r="G115" s="109"/>
    </row>
    <row r="116" spans="1:7" ht="15">
      <c r="A116" s="110" t="s">
        <v>1234</v>
      </c>
      <c r="B116" s="111"/>
      <c r="C116" s="111"/>
      <c r="D116" s="111"/>
      <c r="E116" s="111"/>
      <c r="F116" s="111"/>
      <c r="G116" s="112"/>
    </row>
    <row r="117" spans="1:7" ht="39.75" customHeight="1">
      <c r="A117" s="5" t="s">
        <v>183</v>
      </c>
      <c r="B117" s="82" t="s">
        <v>186</v>
      </c>
      <c r="C117" s="83"/>
      <c r="D117" s="83"/>
      <c r="E117" s="83"/>
      <c r="F117" s="83"/>
      <c r="G117" s="84"/>
    </row>
    <row r="118" spans="1:7" ht="39.75" customHeight="1">
      <c r="A118" s="5" t="s">
        <v>184</v>
      </c>
      <c r="B118" s="82" t="s">
        <v>641</v>
      </c>
      <c r="C118" s="83"/>
      <c r="D118" s="83"/>
      <c r="E118" s="83"/>
      <c r="F118" s="83"/>
      <c r="G118" s="84"/>
    </row>
    <row r="119" spans="1:7" ht="39.75" customHeight="1">
      <c r="A119" s="5" t="s">
        <v>185</v>
      </c>
      <c r="B119" s="107" t="s">
        <v>1259</v>
      </c>
      <c r="C119" s="108"/>
      <c r="D119" s="108"/>
      <c r="E119" s="108"/>
      <c r="F119" s="108"/>
      <c r="G119" s="109"/>
    </row>
    <row r="120" spans="1:7" ht="15">
      <c r="A120" s="110" t="s">
        <v>1237</v>
      </c>
      <c r="B120" s="111"/>
      <c r="C120" s="111"/>
      <c r="D120" s="111"/>
      <c r="E120" s="111"/>
      <c r="F120" s="111"/>
      <c r="G120" s="112"/>
    </row>
    <row r="121" spans="1:7" ht="39.75" customHeight="1">
      <c r="A121" s="5" t="s">
        <v>183</v>
      </c>
      <c r="B121" s="82" t="s">
        <v>186</v>
      </c>
      <c r="C121" s="83"/>
      <c r="D121" s="83"/>
      <c r="E121" s="83"/>
      <c r="F121" s="83"/>
      <c r="G121" s="84"/>
    </row>
    <row r="122" spans="1:7" ht="39.75" customHeight="1">
      <c r="A122" s="5" t="s">
        <v>184</v>
      </c>
      <c r="B122" s="82">
        <v>4</v>
      </c>
      <c r="C122" s="83"/>
      <c r="D122" s="83"/>
      <c r="E122" s="83"/>
      <c r="F122" s="83"/>
      <c r="G122" s="84"/>
    </row>
    <row r="123" spans="1:7" ht="39.75" customHeight="1">
      <c r="A123" s="5" t="s">
        <v>185</v>
      </c>
      <c r="B123" s="107" t="s">
        <v>1259</v>
      </c>
      <c r="C123" s="108"/>
      <c r="D123" s="108"/>
      <c r="E123" s="108"/>
      <c r="F123" s="108"/>
      <c r="G123" s="109"/>
    </row>
    <row r="124" spans="1:7" ht="15">
      <c r="A124" s="110" t="s">
        <v>1240</v>
      </c>
      <c r="B124" s="111"/>
      <c r="C124" s="111"/>
      <c r="D124" s="111"/>
      <c r="E124" s="111"/>
      <c r="F124" s="111"/>
      <c r="G124" s="112"/>
    </row>
    <row r="125" spans="1:7" ht="39.75" customHeight="1">
      <c r="A125" s="5" t="s">
        <v>183</v>
      </c>
      <c r="B125" s="82" t="s">
        <v>186</v>
      </c>
      <c r="C125" s="83"/>
      <c r="D125" s="83"/>
      <c r="E125" s="83"/>
      <c r="F125" s="83"/>
      <c r="G125" s="84"/>
    </row>
    <row r="126" spans="1:7" ht="39.75" customHeight="1">
      <c r="A126" s="5" t="s">
        <v>184</v>
      </c>
      <c r="B126" s="82">
        <v>4</v>
      </c>
      <c r="C126" s="83"/>
      <c r="D126" s="83"/>
      <c r="E126" s="83"/>
      <c r="F126" s="83"/>
      <c r="G126" s="84"/>
    </row>
    <row r="127" spans="1:7" ht="39.75" customHeight="1">
      <c r="A127" s="5" t="s">
        <v>185</v>
      </c>
      <c r="B127" s="107" t="s">
        <v>1259</v>
      </c>
      <c r="C127" s="108"/>
      <c r="D127" s="108"/>
      <c r="E127" s="108"/>
      <c r="F127" s="108"/>
      <c r="G127" s="109"/>
    </row>
    <row r="128" spans="1:7" ht="15">
      <c r="A128" s="110" t="s">
        <v>1243</v>
      </c>
      <c r="B128" s="111"/>
      <c r="C128" s="111"/>
      <c r="D128" s="111"/>
      <c r="E128" s="111"/>
      <c r="F128" s="111"/>
      <c r="G128" s="112"/>
    </row>
    <row r="129" spans="1:7" ht="39.75" customHeight="1">
      <c r="A129" s="5" t="s">
        <v>183</v>
      </c>
      <c r="B129" s="82" t="s">
        <v>186</v>
      </c>
      <c r="C129" s="83"/>
      <c r="D129" s="83"/>
      <c r="E129" s="83"/>
      <c r="F129" s="83"/>
      <c r="G129" s="84"/>
    </row>
    <row r="130" spans="1:7" ht="39.75" customHeight="1">
      <c r="A130" s="5" t="s">
        <v>184</v>
      </c>
      <c r="B130" s="82">
        <v>4</v>
      </c>
      <c r="C130" s="83"/>
      <c r="D130" s="83"/>
      <c r="E130" s="83"/>
      <c r="F130" s="83"/>
      <c r="G130" s="84"/>
    </row>
    <row r="131" spans="1:7" ht="39.75" customHeight="1">
      <c r="A131" s="5" t="s">
        <v>185</v>
      </c>
      <c r="B131" s="107" t="s">
        <v>1259</v>
      </c>
      <c r="C131" s="108"/>
      <c r="D131" s="108"/>
      <c r="E131" s="108"/>
      <c r="F131" s="108"/>
      <c r="G131" s="109"/>
    </row>
    <row r="132" spans="1:7" ht="15">
      <c r="A132" s="110" t="s">
        <v>1245</v>
      </c>
      <c r="B132" s="111"/>
      <c r="C132" s="111"/>
      <c r="D132" s="111"/>
      <c r="E132" s="111"/>
      <c r="F132" s="111"/>
      <c r="G132" s="112"/>
    </row>
    <row r="133" spans="1:7" ht="39.75" customHeight="1">
      <c r="A133" s="5" t="s">
        <v>183</v>
      </c>
      <c r="B133" s="82" t="s">
        <v>186</v>
      </c>
      <c r="C133" s="83"/>
      <c r="D133" s="83"/>
      <c r="E133" s="83"/>
      <c r="F133" s="83"/>
      <c r="G133" s="84"/>
    </row>
    <row r="134" spans="1:7" ht="39.75" customHeight="1">
      <c r="A134" s="5" t="s">
        <v>184</v>
      </c>
      <c r="B134" s="82">
        <v>4</v>
      </c>
      <c r="C134" s="83"/>
      <c r="D134" s="83"/>
      <c r="E134" s="83"/>
      <c r="F134" s="83"/>
      <c r="G134" s="84"/>
    </row>
    <row r="135" spans="1:7" ht="39.75" customHeight="1">
      <c r="A135" s="5" t="s">
        <v>185</v>
      </c>
      <c r="B135" s="107" t="s">
        <v>1259</v>
      </c>
      <c r="C135" s="108"/>
      <c r="D135" s="108"/>
      <c r="E135" s="108"/>
      <c r="F135" s="108"/>
      <c r="G135" s="109"/>
    </row>
    <row r="136" spans="1:7" ht="15">
      <c r="A136" s="110" t="s">
        <v>1247</v>
      </c>
      <c r="B136" s="111"/>
      <c r="C136" s="111"/>
      <c r="D136" s="111"/>
      <c r="E136" s="111"/>
      <c r="F136" s="111"/>
      <c r="G136" s="112"/>
    </row>
    <row r="137" spans="1:7" ht="39.75" customHeight="1">
      <c r="A137" s="5" t="s">
        <v>183</v>
      </c>
      <c r="B137" s="82" t="s">
        <v>186</v>
      </c>
      <c r="C137" s="83"/>
      <c r="D137" s="83"/>
      <c r="E137" s="83"/>
      <c r="F137" s="83"/>
      <c r="G137" s="84"/>
    </row>
    <row r="138" spans="1:7" ht="39.75" customHeight="1">
      <c r="A138" s="5" t="s">
        <v>184</v>
      </c>
      <c r="B138" s="82">
        <v>4</v>
      </c>
      <c r="C138" s="83"/>
      <c r="D138" s="83"/>
      <c r="E138" s="83"/>
      <c r="F138" s="83"/>
      <c r="G138" s="84"/>
    </row>
    <row r="139" spans="1:7" ht="39.75" customHeight="1">
      <c r="A139" s="5" t="s">
        <v>185</v>
      </c>
      <c r="B139" s="107" t="s">
        <v>1259</v>
      </c>
      <c r="C139" s="108"/>
      <c r="D139" s="108"/>
      <c r="E139" s="108"/>
      <c r="F139" s="108"/>
      <c r="G139" s="109"/>
    </row>
    <row r="140" spans="1:7" ht="15">
      <c r="A140" s="110" t="s">
        <v>1250</v>
      </c>
      <c r="B140" s="111"/>
      <c r="C140" s="111"/>
      <c r="D140" s="111"/>
      <c r="E140" s="111"/>
      <c r="F140" s="111"/>
      <c r="G140" s="112"/>
    </row>
    <row r="141" spans="1:7" ht="39.75" customHeight="1">
      <c r="A141" s="5" t="s">
        <v>183</v>
      </c>
      <c r="B141" s="82" t="s">
        <v>186</v>
      </c>
      <c r="C141" s="83"/>
      <c r="D141" s="83"/>
      <c r="E141" s="83"/>
      <c r="F141" s="83"/>
      <c r="G141" s="84"/>
    </row>
    <row r="142" spans="1:7" ht="39.75" customHeight="1">
      <c r="A142" s="5" t="s">
        <v>184</v>
      </c>
      <c r="B142" s="82">
        <v>4</v>
      </c>
      <c r="C142" s="83"/>
      <c r="D142" s="83"/>
      <c r="E142" s="83"/>
      <c r="F142" s="83"/>
      <c r="G142" s="84"/>
    </row>
    <row r="143" spans="1:7" ht="39.75" customHeight="1">
      <c r="A143" s="5" t="s">
        <v>185</v>
      </c>
      <c r="B143" s="107" t="s">
        <v>1259</v>
      </c>
      <c r="C143" s="108"/>
      <c r="D143" s="108"/>
      <c r="E143" s="108"/>
      <c r="F143" s="108"/>
      <c r="G143" s="109"/>
    </row>
    <row r="144" spans="1:7" ht="15">
      <c r="A144" s="121"/>
      <c r="B144" s="122"/>
      <c r="C144" s="122"/>
      <c r="D144" s="122"/>
      <c r="E144" s="122"/>
      <c r="F144" s="122"/>
      <c r="G144" s="123"/>
    </row>
    <row r="145" spans="1:7" ht="39.75" customHeight="1">
      <c r="A145" s="127" t="s">
        <v>203</v>
      </c>
      <c r="B145" s="128"/>
      <c r="C145" s="128"/>
      <c r="D145" s="128"/>
      <c r="E145" s="128"/>
      <c r="F145" s="128"/>
      <c r="G145" s="128"/>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1260</v>
      </c>
      <c r="E4" s="56"/>
      <c r="F4" s="56"/>
      <c r="G4" s="57"/>
    </row>
    <row r="5" spans="1:7" ht="15">
      <c r="A5" s="52" t="s">
        <v>5</v>
      </c>
      <c r="B5" s="53"/>
      <c r="C5" s="54"/>
      <c r="D5" s="55" t="s">
        <v>6</v>
      </c>
      <c r="E5" s="56"/>
      <c r="F5" s="56"/>
      <c r="G5" s="57"/>
    </row>
    <row r="6" spans="1:7" ht="15">
      <c r="A6" s="52" t="s">
        <v>7</v>
      </c>
      <c r="B6" s="53"/>
      <c r="C6" s="54"/>
      <c r="D6" s="55" t="s">
        <v>868</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492.121319</v>
      </c>
      <c r="F11" s="6">
        <v>3633.00999417</v>
      </c>
      <c r="G11" s="6">
        <v>738.2346291260752</v>
      </c>
    </row>
    <row r="12" spans="1:7" ht="15">
      <c r="A12" s="67" t="s">
        <v>18</v>
      </c>
      <c r="B12" s="68"/>
      <c r="C12" s="68"/>
      <c r="D12" s="69"/>
      <c r="E12" s="6">
        <v>3633.00999417</v>
      </c>
      <c r="F12" s="6">
        <v>3633.00999417</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5.1</v>
      </c>
    </row>
    <row r="33" spans="1:7" ht="15">
      <c r="A33" s="105" t="s">
        <v>1261</v>
      </c>
      <c r="B33" s="105" t="s">
        <v>1262</v>
      </c>
      <c r="C33" s="105" t="s">
        <v>1263</v>
      </c>
      <c r="D33" s="105" t="s">
        <v>293</v>
      </c>
      <c r="E33" s="105" t="s">
        <v>211</v>
      </c>
      <c r="F33" s="3" t="s">
        <v>54</v>
      </c>
      <c r="G33" s="3">
        <v>5.43</v>
      </c>
    </row>
    <row r="34" spans="1:7" ht="27">
      <c r="A34" s="106"/>
      <c r="B34" s="106"/>
      <c r="C34" s="106"/>
      <c r="D34" s="106"/>
      <c r="E34" s="106"/>
      <c r="F34" s="3" t="s">
        <v>55</v>
      </c>
      <c r="G34" s="3">
        <v>99.68</v>
      </c>
    </row>
    <row r="35" spans="1:7" ht="15">
      <c r="A35" s="100" t="s">
        <v>42</v>
      </c>
      <c r="B35" s="100" t="s">
        <v>43</v>
      </c>
      <c r="C35" s="100" t="s">
        <v>44</v>
      </c>
      <c r="D35" s="100" t="s">
        <v>45</v>
      </c>
      <c r="E35" s="100" t="s">
        <v>46</v>
      </c>
      <c r="F35" s="3" t="s">
        <v>47</v>
      </c>
      <c r="G35" s="4"/>
    </row>
    <row r="36" spans="1:7" ht="15">
      <c r="A36" s="101"/>
      <c r="B36" s="101"/>
      <c r="C36" s="101"/>
      <c r="D36" s="101"/>
      <c r="E36" s="101"/>
      <c r="F36" s="3" t="s">
        <v>48</v>
      </c>
      <c r="G36" s="3">
        <v>5.3</v>
      </c>
    </row>
    <row r="37" spans="1:7" ht="15">
      <c r="A37" s="105" t="s">
        <v>1264</v>
      </c>
      <c r="B37" s="105" t="s">
        <v>1262</v>
      </c>
      <c r="C37" s="105" t="s">
        <v>1265</v>
      </c>
      <c r="D37" s="105" t="s">
        <v>293</v>
      </c>
      <c r="E37" s="105" t="s">
        <v>211</v>
      </c>
      <c r="F37" s="3" t="s">
        <v>54</v>
      </c>
      <c r="G37" s="3">
        <v>4.64</v>
      </c>
    </row>
    <row r="38" spans="1:7" ht="27">
      <c r="A38" s="106"/>
      <c r="B38" s="106"/>
      <c r="C38" s="106"/>
      <c r="D38" s="106"/>
      <c r="E38" s="106"/>
      <c r="F38" s="3" t="s">
        <v>55</v>
      </c>
      <c r="G38" s="3">
        <v>100.63</v>
      </c>
    </row>
    <row r="39" spans="1:7" ht="15">
      <c r="A39" s="100" t="s">
        <v>42</v>
      </c>
      <c r="B39" s="100" t="s">
        <v>43</v>
      </c>
      <c r="C39" s="100" t="s">
        <v>44</v>
      </c>
      <c r="D39" s="100" t="s">
        <v>45</v>
      </c>
      <c r="E39" s="100" t="s">
        <v>46</v>
      </c>
      <c r="F39" s="3" t="s">
        <v>47</v>
      </c>
      <c r="G39" s="4"/>
    </row>
    <row r="40" spans="1:7" ht="15">
      <c r="A40" s="101"/>
      <c r="B40" s="101"/>
      <c r="C40" s="101"/>
      <c r="D40" s="101"/>
      <c r="E40" s="101"/>
      <c r="F40" s="3" t="s">
        <v>48</v>
      </c>
      <c r="G40" s="3">
        <v>5.1</v>
      </c>
    </row>
    <row r="41" spans="1:7" ht="15">
      <c r="A41" s="105" t="s">
        <v>1266</v>
      </c>
      <c r="B41" s="105" t="s">
        <v>1262</v>
      </c>
      <c r="C41" s="105" t="s">
        <v>1267</v>
      </c>
      <c r="D41" s="105" t="s">
        <v>293</v>
      </c>
      <c r="E41" s="105" t="s">
        <v>211</v>
      </c>
      <c r="F41" s="3" t="s">
        <v>54</v>
      </c>
      <c r="G41" s="3">
        <v>7.49</v>
      </c>
    </row>
    <row r="42" spans="1:7" ht="27">
      <c r="A42" s="106"/>
      <c r="B42" s="106"/>
      <c r="C42" s="106"/>
      <c r="D42" s="106"/>
      <c r="E42" s="106"/>
      <c r="F42" s="3" t="s">
        <v>55</v>
      </c>
      <c r="G42" s="3">
        <v>97.73</v>
      </c>
    </row>
    <row r="43" spans="1:7" ht="15">
      <c r="A43" s="102" t="s">
        <v>56</v>
      </c>
      <c r="B43" s="103"/>
      <c r="C43" s="103"/>
      <c r="D43" s="103"/>
      <c r="E43" s="103"/>
      <c r="F43" s="103"/>
      <c r="G43" s="104"/>
    </row>
    <row r="44" spans="1:7" ht="15">
      <c r="A44" s="97" t="s">
        <v>40</v>
      </c>
      <c r="B44" s="98"/>
      <c r="C44" s="98"/>
      <c r="D44" s="98"/>
      <c r="E44" s="99"/>
      <c r="F44" s="97" t="s">
        <v>41</v>
      </c>
      <c r="G44" s="99"/>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0.21</v>
      </c>
    </row>
    <row r="47" spans="1:7" ht="15">
      <c r="A47" s="105" t="s">
        <v>1268</v>
      </c>
      <c r="B47" s="105" t="s">
        <v>1269</v>
      </c>
      <c r="C47" s="105" t="s">
        <v>1270</v>
      </c>
      <c r="D47" s="105" t="s">
        <v>293</v>
      </c>
      <c r="E47" s="105" t="s">
        <v>211</v>
      </c>
      <c r="F47" s="3" t="s">
        <v>54</v>
      </c>
      <c r="G47" s="3">
        <v>-0.29</v>
      </c>
    </row>
    <row r="48" spans="1:7" ht="27">
      <c r="A48" s="106"/>
      <c r="B48" s="106"/>
      <c r="C48" s="106"/>
      <c r="D48" s="106"/>
      <c r="E48" s="106"/>
      <c r="F48" s="3" t="s">
        <v>55</v>
      </c>
      <c r="G48" s="3">
        <v>100.5</v>
      </c>
    </row>
    <row r="49" spans="1:7" ht="15">
      <c r="A49" s="100" t="s">
        <v>42</v>
      </c>
      <c r="B49" s="100" t="s">
        <v>43</v>
      </c>
      <c r="C49" s="100" t="s">
        <v>44</v>
      </c>
      <c r="D49" s="100" t="s">
        <v>45</v>
      </c>
      <c r="E49" s="100" t="s">
        <v>46</v>
      </c>
      <c r="F49" s="3" t="s">
        <v>47</v>
      </c>
      <c r="G49" s="4"/>
    </row>
    <row r="50" spans="1:7" ht="15">
      <c r="A50" s="101"/>
      <c r="B50" s="101"/>
      <c r="C50" s="101"/>
      <c r="D50" s="101"/>
      <c r="E50" s="101"/>
      <c r="F50" s="3" t="s">
        <v>48</v>
      </c>
      <c r="G50" s="3">
        <v>16.04</v>
      </c>
    </row>
    <row r="51" spans="1:7" ht="15">
      <c r="A51" s="105" t="s">
        <v>1271</v>
      </c>
      <c r="B51" s="105" t="s">
        <v>1269</v>
      </c>
      <c r="C51" s="105" t="s">
        <v>1272</v>
      </c>
      <c r="D51" s="105" t="s">
        <v>52</v>
      </c>
      <c r="E51" s="105" t="s">
        <v>60</v>
      </c>
      <c r="F51" s="3" t="s">
        <v>54</v>
      </c>
      <c r="G51" s="3">
        <v>16.51</v>
      </c>
    </row>
    <row r="52" spans="1:7" ht="27">
      <c r="A52" s="106"/>
      <c r="B52" s="106"/>
      <c r="C52" s="106"/>
      <c r="D52" s="106"/>
      <c r="E52" s="106"/>
      <c r="F52" s="3" t="s">
        <v>55</v>
      </c>
      <c r="G52" s="3">
        <v>102.98</v>
      </c>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41.33</v>
      </c>
    </row>
    <row r="55" spans="1:7" ht="15">
      <c r="A55" s="105" t="s">
        <v>1273</v>
      </c>
      <c r="B55" s="105" t="s">
        <v>1269</v>
      </c>
      <c r="C55" s="105" t="s">
        <v>1274</v>
      </c>
      <c r="D55" s="105" t="s">
        <v>52</v>
      </c>
      <c r="E55" s="105" t="s">
        <v>60</v>
      </c>
      <c r="F55" s="3" t="s">
        <v>54</v>
      </c>
      <c r="G55" s="3">
        <v>42</v>
      </c>
    </row>
    <row r="56" spans="1:7" ht="27">
      <c r="A56" s="106"/>
      <c r="B56" s="106"/>
      <c r="C56" s="106"/>
      <c r="D56" s="106"/>
      <c r="E56" s="106"/>
      <c r="F56" s="3" t="s">
        <v>55</v>
      </c>
      <c r="G56" s="3">
        <v>101.62</v>
      </c>
    </row>
    <row r="57" spans="1:7" ht="15">
      <c r="A57" s="102" t="s">
        <v>61</v>
      </c>
      <c r="B57" s="103"/>
      <c r="C57" s="103"/>
      <c r="D57" s="103"/>
      <c r="E57" s="103"/>
      <c r="F57" s="103"/>
      <c r="G57" s="104"/>
    </row>
    <row r="58" spans="1:7" ht="15">
      <c r="A58" s="97" t="s">
        <v>40</v>
      </c>
      <c r="B58" s="98"/>
      <c r="C58" s="98"/>
      <c r="D58" s="98"/>
      <c r="E58" s="99"/>
      <c r="F58" s="97" t="s">
        <v>41</v>
      </c>
      <c r="G58" s="99"/>
    </row>
    <row r="59" spans="1:7" ht="15">
      <c r="A59" s="100" t="s">
        <v>42</v>
      </c>
      <c r="B59" s="100" t="s">
        <v>43</v>
      </c>
      <c r="C59" s="100" t="s">
        <v>44</v>
      </c>
      <c r="D59" s="100" t="s">
        <v>45</v>
      </c>
      <c r="E59" s="100" t="s">
        <v>46</v>
      </c>
      <c r="F59" s="3" t="s">
        <v>47</v>
      </c>
      <c r="G59" s="4"/>
    </row>
    <row r="60" spans="1:7" ht="15">
      <c r="A60" s="101"/>
      <c r="B60" s="101"/>
      <c r="C60" s="101"/>
      <c r="D60" s="101"/>
      <c r="E60" s="101"/>
      <c r="F60" s="3" t="s">
        <v>48</v>
      </c>
      <c r="G60" s="3">
        <v>90.91</v>
      </c>
    </row>
    <row r="61" spans="1:7" ht="15">
      <c r="A61" s="105" t="s">
        <v>1275</v>
      </c>
      <c r="B61" s="105" t="s">
        <v>1276</v>
      </c>
      <c r="C61" s="105" t="s">
        <v>1277</v>
      </c>
      <c r="D61" s="105" t="s">
        <v>52</v>
      </c>
      <c r="E61" s="105" t="s">
        <v>226</v>
      </c>
      <c r="F61" s="3" t="s">
        <v>54</v>
      </c>
      <c r="G61" s="3">
        <v>100</v>
      </c>
    </row>
    <row r="62" spans="1:7" ht="27">
      <c r="A62" s="106"/>
      <c r="B62" s="106"/>
      <c r="C62" s="106"/>
      <c r="D62" s="106"/>
      <c r="E62" s="106"/>
      <c r="F62" s="3" t="s">
        <v>55</v>
      </c>
      <c r="G62" s="3">
        <v>110</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95</v>
      </c>
    </row>
    <row r="65" spans="1:7" ht="15">
      <c r="A65" s="105" t="s">
        <v>1278</v>
      </c>
      <c r="B65" s="105" t="s">
        <v>883</v>
      </c>
      <c r="C65" s="105" t="s">
        <v>1279</v>
      </c>
      <c r="D65" s="105" t="s">
        <v>52</v>
      </c>
      <c r="E65" s="105" t="s">
        <v>226</v>
      </c>
      <c r="F65" s="3" t="s">
        <v>54</v>
      </c>
      <c r="G65" s="3">
        <v>96.01</v>
      </c>
    </row>
    <row r="66" spans="1:7" ht="27">
      <c r="A66" s="106"/>
      <c r="B66" s="106"/>
      <c r="C66" s="106"/>
      <c r="D66" s="106"/>
      <c r="E66" s="106"/>
      <c r="F66" s="3" t="s">
        <v>55</v>
      </c>
      <c r="G66" s="3">
        <v>101.07</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4"/>
    </row>
    <row r="70" spans="1:7" ht="15">
      <c r="A70" s="101"/>
      <c r="B70" s="101"/>
      <c r="C70" s="101"/>
      <c r="D70" s="101"/>
      <c r="E70" s="101"/>
      <c r="F70" s="3" t="s">
        <v>48</v>
      </c>
      <c r="G70" s="3">
        <v>12</v>
      </c>
    </row>
    <row r="71" spans="1:7" ht="15">
      <c r="A71" s="105" t="s">
        <v>1280</v>
      </c>
      <c r="B71" s="105" t="s">
        <v>1281</v>
      </c>
      <c r="C71" s="105" t="s">
        <v>1282</v>
      </c>
      <c r="D71" s="105" t="s">
        <v>523</v>
      </c>
      <c r="E71" s="105" t="s">
        <v>239</v>
      </c>
      <c r="F71" s="3" t="s">
        <v>54</v>
      </c>
      <c r="G71" s="3">
        <v>26.83</v>
      </c>
    </row>
    <row r="72" spans="1:7" ht="27">
      <c r="A72" s="106"/>
      <c r="B72" s="106"/>
      <c r="C72" s="106"/>
      <c r="D72" s="106"/>
      <c r="E72" s="106"/>
      <c r="F72" s="3" t="s">
        <v>55</v>
      </c>
      <c r="G72" s="3">
        <v>-23.61</v>
      </c>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12</v>
      </c>
    </row>
    <row r="75" spans="1:7" ht="15">
      <c r="A75" s="105" t="s">
        <v>1283</v>
      </c>
      <c r="B75" s="105" t="s">
        <v>1284</v>
      </c>
      <c r="C75" s="105" t="s">
        <v>1285</v>
      </c>
      <c r="D75" s="105" t="s">
        <v>523</v>
      </c>
      <c r="E75" s="105" t="s">
        <v>239</v>
      </c>
      <c r="F75" s="3" t="s">
        <v>54</v>
      </c>
      <c r="G75" s="3">
        <v>22</v>
      </c>
    </row>
    <row r="76" spans="1:7" ht="27">
      <c r="A76" s="106"/>
      <c r="B76" s="106"/>
      <c r="C76" s="106"/>
      <c r="D76" s="106"/>
      <c r="E76" s="106"/>
      <c r="F76" s="3" t="s">
        <v>55</v>
      </c>
      <c r="G76" s="3">
        <v>16.67</v>
      </c>
    </row>
    <row r="77" spans="1:7" ht="15">
      <c r="A77" s="100" t="s">
        <v>42</v>
      </c>
      <c r="B77" s="100" t="s">
        <v>43</v>
      </c>
      <c r="C77" s="100" t="s">
        <v>44</v>
      </c>
      <c r="D77" s="100" t="s">
        <v>45</v>
      </c>
      <c r="E77" s="100" t="s">
        <v>46</v>
      </c>
      <c r="F77" s="3" t="s">
        <v>47</v>
      </c>
      <c r="G77" s="4"/>
    </row>
    <row r="78" spans="1:7" ht="15">
      <c r="A78" s="101"/>
      <c r="B78" s="101"/>
      <c r="C78" s="101"/>
      <c r="D78" s="101"/>
      <c r="E78" s="101"/>
      <c r="F78" s="3" t="s">
        <v>48</v>
      </c>
      <c r="G78" s="3">
        <v>38.85</v>
      </c>
    </row>
    <row r="79" spans="1:7" ht="15">
      <c r="A79" s="105" t="s">
        <v>1286</v>
      </c>
      <c r="B79" s="105" t="s">
        <v>1287</v>
      </c>
      <c r="C79" s="105" t="s">
        <v>1288</v>
      </c>
      <c r="D79" s="105" t="s">
        <v>52</v>
      </c>
      <c r="E79" s="105" t="s">
        <v>239</v>
      </c>
      <c r="F79" s="3" t="s">
        <v>54</v>
      </c>
      <c r="G79" s="3">
        <v>100</v>
      </c>
    </row>
    <row r="80" spans="1:7" ht="27">
      <c r="A80" s="106"/>
      <c r="B80" s="106"/>
      <c r="C80" s="106"/>
      <c r="D80" s="106"/>
      <c r="E80" s="106"/>
      <c r="F80" s="3" t="s">
        <v>55</v>
      </c>
      <c r="G80" s="3">
        <v>257.39</v>
      </c>
    </row>
    <row r="81" spans="1:7" ht="15">
      <c r="A81" s="58" t="s">
        <v>124</v>
      </c>
      <c r="B81" s="59"/>
      <c r="C81" s="59"/>
      <c r="D81" s="59"/>
      <c r="E81" s="59"/>
      <c r="F81" s="59"/>
      <c r="G81" s="60"/>
    </row>
    <row r="82" spans="1:7" ht="15">
      <c r="A82" s="110" t="s">
        <v>1261</v>
      </c>
      <c r="B82" s="111"/>
      <c r="C82" s="111"/>
      <c r="D82" s="111"/>
      <c r="E82" s="111"/>
      <c r="F82" s="111"/>
      <c r="G82" s="112"/>
    </row>
    <row r="83" spans="1:7" ht="15">
      <c r="A83" s="5" t="s">
        <v>125</v>
      </c>
      <c r="B83" s="82" t="s">
        <v>259</v>
      </c>
      <c r="C83" s="83"/>
      <c r="D83" s="83"/>
      <c r="E83" s="83"/>
      <c r="F83" s="83"/>
      <c r="G83" s="84"/>
    </row>
    <row r="84" spans="1:7" ht="39.75" customHeight="1">
      <c r="A84" s="5" t="s">
        <v>127</v>
      </c>
      <c r="B84" s="82" t="s">
        <v>1289</v>
      </c>
      <c r="C84" s="83"/>
      <c r="D84" s="83"/>
      <c r="E84" s="83"/>
      <c r="F84" s="83"/>
      <c r="G84" s="84"/>
    </row>
    <row r="85" spans="1:7" ht="39.75" customHeight="1">
      <c r="A85" s="5" t="s">
        <v>129</v>
      </c>
      <c r="B85" s="82" t="s">
        <v>1290</v>
      </c>
      <c r="C85" s="83"/>
      <c r="D85" s="83"/>
      <c r="E85" s="83"/>
      <c r="F85" s="83"/>
      <c r="G85" s="84"/>
    </row>
    <row r="86" spans="1:7" ht="39.75" customHeight="1">
      <c r="A86" s="5" t="s">
        <v>130</v>
      </c>
      <c r="B86" s="107" t="s">
        <v>1291</v>
      </c>
      <c r="C86" s="108"/>
      <c r="D86" s="108"/>
      <c r="E86" s="108"/>
      <c r="F86" s="108"/>
      <c r="G86" s="109"/>
    </row>
    <row r="87" spans="1:7" ht="15">
      <c r="A87" s="110" t="s">
        <v>1264</v>
      </c>
      <c r="B87" s="111"/>
      <c r="C87" s="111"/>
      <c r="D87" s="111"/>
      <c r="E87" s="111"/>
      <c r="F87" s="111"/>
      <c r="G87" s="112"/>
    </row>
    <row r="88" spans="1:7" ht="15">
      <c r="A88" s="5" t="s">
        <v>125</v>
      </c>
      <c r="B88" s="82" t="s">
        <v>146</v>
      </c>
      <c r="C88" s="83"/>
      <c r="D88" s="83"/>
      <c r="E88" s="83"/>
      <c r="F88" s="83"/>
      <c r="G88" s="84"/>
    </row>
    <row r="89" spans="1:7" ht="39.75" customHeight="1">
      <c r="A89" s="5" t="s">
        <v>127</v>
      </c>
      <c r="B89" s="82" t="s">
        <v>1292</v>
      </c>
      <c r="C89" s="83"/>
      <c r="D89" s="83"/>
      <c r="E89" s="83"/>
      <c r="F89" s="83"/>
      <c r="G89" s="84"/>
    </row>
    <row r="90" spans="1:7" ht="39.75" customHeight="1">
      <c r="A90" s="5" t="s">
        <v>129</v>
      </c>
      <c r="B90" s="82" t="s">
        <v>1290</v>
      </c>
      <c r="C90" s="83"/>
      <c r="D90" s="83"/>
      <c r="E90" s="83"/>
      <c r="F90" s="83"/>
      <c r="G90" s="84"/>
    </row>
    <row r="91" spans="1:7" ht="39.75" customHeight="1">
      <c r="A91" s="5" t="s">
        <v>130</v>
      </c>
      <c r="B91" s="107" t="s">
        <v>1293</v>
      </c>
      <c r="C91" s="108"/>
      <c r="D91" s="108"/>
      <c r="E91" s="108"/>
      <c r="F91" s="108"/>
      <c r="G91" s="109"/>
    </row>
    <row r="92" spans="1:7" ht="15">
      <c r="A92" s="110" t="s">
        <v>1266</v>
      </c>
      <c r="B92" s="111"/>
      <c r="C92" s="111"/>
      <c r="D92" s="111"/>
      <c r="E92" s="111"/>
      <c r="F92" s="111"/>
      <c r="G92" s="112"/>
    </row>
    <row r="93" spans="1:7" ht="15">
      <c r="A93" s="5" t="s">
        <v>125</v>
      </c>
      <c r="B93" s="82" t="s">
        <v>259</v>
      </c>
      <c r="C93" s="83"/>
      <c r="D93" s="83"/>
      <c r="E93" s="83"/>
      <c r="F93" s="83"/>
      <c r="G93" s="84"/>
    </row>
    <row r="94" spans="1:7" ht="39.75" customHeight="1">
      <c r="A94" s="5" t="s">
        <v>127</v>
      </c>
      <c r="B94" s="82" t="s">
        <v>1294</v>
      </c>
      <c r="C94" s="83"/>
      <c r="D94" s="83"/>
      <c r="E94" s="83"/>
      <c r="F94" s="83"/>
      <c r="G94" s="84"/>
    </row>
    <row r="95" spans="1:7" ht="39.75" customHeight="1">
      <c r="A95" s="5" t="s">
        <v>129</v>
      </c>
      <c r="B95" s="82" t="s">
        <v>1295</v>
      </c>
      <c r="C95" s="83"/>
      <c r="D95" s="83"/>
      <c r="E95" s="83"/>
      <c r="F95" s="83"/>
      <c r="G95" s="84"/>
    </row>
    <row r="96" spans="1:7" ht="39.75" customHeight="1">
      <c r="A96" s="5" t="s">
        <v>130</v>
      </c>
      <c r="B96" s="107" t="s">
        <v>1296</v>
      </c>
      <c r="C96" s="108"/>
      <c r="D96" s="108"/>
      <c r="E96" s="108"/>
      <c r="F96" s="108"/>
      <c r="G96" s="109"/>
    </row>
    <row r="97" spans="1:7" ht="15">
      <c r="A97" s="110" t="s">
        <v>1268</v>
      </c>
      <c r="B97" s="111"/>
      <c r="C97" s="111"/>
      <c r="D97" s="111"/>
      <c r="E97" s="111"/>
      <c r="F97" s="111"/>
      <c r="G97" s="112"/>
    </row>
    <row r="98" spans="1:7" ht="15">
      <c r="A98" s="5" t="s">
        <v>125</v>
      </c>
      <c r="B98" s="82" t="s">
        <v>146</v>
      </c>
      <c r="C98" s="83"/>
      <c r="D98" s="83"/>
      <c r="E98" s="83"/>
      <c r="F98" s="83"/>
      <c r="G98" s="84"/>
    </row>
    <row r="99" spans="1:7" ht="39.75" customHeight="1">
      <c r="A99" s="5" t="s">
        <v>127</v>
      </c>
      <c r="B99" s="82" t="s">
        <v>1297</v>
      </c>
      <c r="C99" s="83"/>
      <c r="D99" s="83"/>
      <c r="E99" s="83"/>
      <c r="F99" s="83"/>
      <c r="G99" s="84"/>
    </row>
    <row r="100" spans="1:7" ht="39.75" customHeight="1">
      <c r="A100" s="5" t="s">
        <v>129</v>
      </c>
      <c r="B100" s="82" t="s">
        <v>1298</v>
      </c>
      <c r="C100" s="83"/>
      <c r="D100" s="83"/>
      <c r="E100" s="83"/>
      <c r="F100" s="83"/>
      <c r="G100" s="84"/>
    </row>
    <row r="101" spans="1:7" ht="39.75" customHeight="1">
      <c r="A101" s="5" t="s">
        <v>130</v>
      </c>
      <c r="B101" s="107" t="s">
        <v>1299</v>
      </c>
      <c r="C101" s="108"/>
      <c r="D101" s="108"/>
      <c r="E101" s="108"/>
      <c r="F101" s="108"/>
      <c r="G101" s="109"/>
    </row>
    <row r="102" spans="1:7" ht="15">
      <c r="A102" s="110" t="s">
        <v>1271</v>
      </c>
      <c r="B102" s="111"/>
      <c r="C102" s="111"/>
      <c r="D102" s="111"/>
      <c r="E102" s="111"/>
      <c r="F102" s="111"/>
      <c r="G102" s="112"/>
    </row>
    <row r="103" spans="1:7" ht="15">
      <c r="A103" s="5" t="s">
        <v>125</v>
      </c>
      <c r="B103" s="82" t="s">
        <v>146</v>
      </c>
      <c r="C103" s="83"/>
      <c r="D103" s="83"/>
      <c r="E103" s="83"/>
      <c r="F103" s="83"/>
      <c r="G103" s="84"/>
    </row>
    <row r="104" spans="1:7" ht="39.75" customHeight="1">
      <c r="A104" s="5" t="s">
        <v>127</v>
      </c>
      <c r="B104" s="82" t="s">
        <v>1300</v>
      </c>
      <c r="C104" s="83"/>
      <c r="D104" s="83"/>
      <c r="E104" s="83"/>
      <c r="F104" s="83"/>
      <c r="G104" s="84"/>
    </row>
    <row r="105" spans="1:7" ht="39.75" customHeight="1">
      <c r="A105" s="5" t="s">
        <v>129</v>
      </c>
      <c r="B105" s="82" t="s">
        <v>1301</v>
      </c>
      <c r="C105" s="83"/>
      <c r="D105" s="83"/>
      <c r="E105" s="83"/>
      <c r="F105" s="83"/>
      <c r="G105" s="84"/>
    </row>
    <row r="106" spans="1:7" ht="39.75" customHeight="1">
      <c r="A106" s="5" t="s">
        <v>130</v>
      </c>
      <c r="B106" s="107" t="s">
        <v>1302</v>
      </c>
      <c r="C106" s="108"/>
      <c r="D106" s="108"/>
      <c r="E106" s="108"/>
      <c r="F106" s="108"/>
      <c r="G106" s="109"/>
    </row>
    <row r="107" spans="1:7" ht="15">
      <c r="A107" s="110" t="s">
        <v>1273</v>
      </c>
      <c r="B107" s="111"/>
      <c r="C107" s="111"/>
      <c r="D107" s="111"/>
      <c r="E107" s="111"/>
      <c r="F107" s="111"/>
      <c r="G107" s="112"/>
    </row>
    <row r="108" spans="1:7" ht="15">
      <c r="A108" s="5" t="s">
        <v>125</v>
      </c>
      <c r="B108" s="82" t="s">
        <v>146</v>
      </c>
      <c r="C108" s="83"/>
      <c r="D108" s="83"/>
      <c r="E108" s="83"/>
      <c r="F108" s="83"/>
      <c r="G108" s="84"/>
    </row>
    <row r="109" spans="1:7" ht="39.75" customHeight="1">
      <c r="A109" s="5" t="s">
        <v>127</v>
      </c>
      <c r="B109" s="82" t="s">
        <v>1303</v>
      </c>
      <c r="C109" s="83"/>
      <c r="D109" s="83"/>
      <c r="E109" s="83"/>
      <c r="F109" s="83"/>
      <c r="G109" s="84"/>
    </row>
    <row r="110" spans="1:7" ht="39.75" customHeight="1">
      <c r="A110" s="5" t="s">
        <v>129</v>
      </c>
      <c r="B110" s="82" t="s">
        <v>1304</v>
      </c>
      <c r="C110" s="83"/>
      <c r="D110" s="83"/>
      <c r="E110" s="83"/>
      <c r="F110" s="83"/>
      <c r="G110" s="84"/>
    </row>
    <row r="111" spans="1:7" ht="39.75" customHeight="1">
      <c r="A111" s="5" t="s">
        <v>130</v>
      </c>
      <c r="B111" s="107" t="s">
        <v>1305</v>
      </c>
      <c r="C111" s="108"/>
      <c r="D111" s="108"/>
      <c r="E111" s="108"/>
      <c r="F111" s="108"/>
      <c r="G111" s="109"/>
    </row>
    <row r="112" spans="1:7" ht="15">
      <c r="A112" s="110" t="s">
        <v>1275</v>
      </c>
      <c r="B112" s="111"/>
      <c r="C112" s="111"/>
      <c r="D112" s="111"/>
      <c r="E112" s="111"/>
      <c r="F112" s="111"/>
      <c r="G112" s="112"/>
    </row>
    <row r="113" spans="1:7" ht="15">
      <c r="A113" s="5" t="s">
        <v>125</v>
      </c>
      <c r="B113" s="82" t="s">
        <v>146</v>
      </c>
      <c r="C113" s="83"/>
      <c r="D113" s="83"/>
      <c r="E113" s="83"/>
      <c r="F113" s="83"/>
      <c r="G113" s="84"/>
    </row>
    <row r="114" spans="1:7" ht="39.75" customHeight="1">
      <c r="A114" s="5" t="s">
        <v>127</v>
      </c>
      <c r="B114" s="82" t="s">
        <v>1306</v>
      </c>
      <c r="C114" s="83"/>
      <c r="D114" s="83"/>
      <c r="E114" s="83"/>
      <c r="F114" s="83"/>
      <c r="G114" s="84"/>
    </row>
    <row r="115" spans="1:7" ht="39.75" customHeight="1">
      <c r="A115" s="5" t="s">
        <v>129</v>
      </c>
      <c r="B115" s="82" t="s">
        <v>1307</v>
      </c>
      <c r="C115" s="83"/>
      <c r="D115" s="83"/>
      <c r="E115" s="83"/>
      <c r="F115" s="83"/>
      <c r="G115" s="84"/>
    </row>
    <row r="116" spans="1:7" ht="39.75" customHeight="1">
      <c r="A116" s="5" t="s">
        <v>130</v>
      </c>
      <c r="B116" s="107" t="s">
        <v>1308</v>
      </c>
      <c r="C116" s="108"/>
      <c r="D116" s="108"/>
      <c r="E116" s="108"/>
      <c r="F116" s="108"/>
      <c r="G116" s="109"/>
    </row>
    <row r="117" spans="1:7" ht="15">
      <c r="A117" s="110" t="s">
        <v>1278</v>
      </c>
      <c r="B117" s="111"/>
      <c r="C117" s="111"/>
      <c r="D117" s="111"/>
      <c r="E117" s="111"/>
      <c r="F117" s="111"/>
      <c r="G117" s="112"/>
    </row>
    <row r="118" spans="1:7" ht="15">
      <c r="A118" s="5" t="s">
        <v>125</v>
      </c>
      <c r="B118" s="82" t="s">
        <v>146</v>
      </c>
      <c r="C118" s="83"/>
      <c r="D118" s="83"/>
      <c r="E118" s="83"/>
      <c r="F118" s="83"/>
      <c r="G118" s="84"/>
    </row>
    <row r="119" spans="1:7" ht="39.75" customHeight="1">
      <c r="A119" s="5" t="s">
        <v>127</v>
      </c>
      <c r="B119" s="82" t="s">
        <v>1309</v>
      </c>
      <c r="C119" s="83"/>
      <c r="D119" s="83"/>
      <c r="E119" s="83"/>
      <c r="F119" s="83"/>
      <c r="G119" s="84"/>
    </row>
    <row r="120" spans="1:7" ht="39.75" customHeight="1">
      <c r="A120" s="5" t="s">
        <v>129</v>
      </c>
      <c r="B120" s="82" t="s">
        <v>1301</v>
      </c>
      <c r="C120" s="83"/>
      <c r="D120" s="83"/>
      <c r="E120" s="83"/>
      <c r="F120" s="83"/>
      <c r="G120" s="84"/>
    </row>
    <row r="121" spans="1:7" ht="39.75" customHeight="1">
      <c r="A121" s="5" t="s">
        <v>130</v>
      </c>
      <c r="B121" s="107" t="s">
        <v>1310</v>
      </c>
      <c r="C121" s="108"/>
      <c r="D121" s="108"/>
      <c r="E121" s="108"/>
      <c r="F121" s="108"/>
      <c r="G121" s="109"/>
    </row>
    <row r="122" spans="1:7" ht="15">
      <c r="A122" s="110" t="s">
        <v>1280</v>
      </c>
      <c r="B122" s="111"/>
      <c r="C122" s="111"/>
      <c r="D122" s="111"/>
      <c r="E122" s="111"/>
      <c r="F122" s="111"/>
      <c r="G122" s="112"/>
    </row>
    <row r="123" spans="1:7" ht="15">
      <c r="A123" s="5" t="s">
        <v>125</v>
      </c>
      <c r="B123" s="82" t="s">
        <v>259</v>
      </c>
      <c r="C123" s="83"/>
      <c r="D123" s="83"/>
      <c r="E123" s="83"/>
      <c r="F123" s="83"/>
      <c r="G123" s="84"/>
    </row>
    <row r="124" spans="1:7" ht="39.75" customHeight="1">
      <c r="A124" s="5" t="s">
        <v>127</v>
      </c>
      <c r="B124" s="82" t="s">
        <v>1311</v>
      </c>
      <c r="C124" s="83"/>
      <c r="D124" s="83"/>
      <c r="E124" s="83"/>
      <c r="F124" s="83"/>
      <c r="G124" s="84"/>
    </row>
    <row r="125" spans="1:7" ht="39.75" customHeight="1">
      <c r="A125" s="5" t="s">
        <v>129</v>
      </c>
      <c r="B125" s="82" t="s">
        <v>1312</v>
      </c>
      <c r="C125" s="83"/>
      <c r="D125" s="83"/>
      <c r="E125" s="83"/>
      <c r="F125" s="83"/>
      <c r="G125" s="84"/>
    </row>
    <row r="126" spans="1:7" ht="39.75" customHeight="1">
      <c r="A126" s="5" t="s">
        <v>130</v>
      </c>
      <c r="B126" s="107" t="s">
        <v>1313</v>
      </c>
      <c r="C126" s="108"/>
      <c r="D126" s="108"/>
      <c r="E126" s="108"/>
      <c r="F126" s="108"/>
      <c r="G126" s="109"/>
    </row>
    <row r="127" spans="1:7" ht="15">
      <c r="A127" s="110" t="s">
        <v>1283</v>
      </c>
      <c r="B127" s="111"/>
      <c r="C127" s="111"/>
      <c r="D127" s="111"/>
      <c r="E127" s="111"/>
      <c r="F127" s="111"/>
      <c r="G127" s="112"/>
    </row>
    <row r="128" spans="1:7" ht="15">
      <c r="A128" s="5" t="s">
        <v>125</v>
      </c>
      <c r="B128" s="82" t="s">
        <v>259</v>
      </c>
      <c r="C128" s="83"/>
      <c r="D128" s="83"/>
      <c r="E128" s="83"/>
      <c r="F128" s="83"/>
      <c r="G128" s="84"/>
    </row>
    <row r="129" spans="1:7" ht="39.75" customHeight="1">
      <c r="A129" s="5" t="s">
        <v>127</v>
      </c>
      <c r="B129" s="82" t="s">
        <v>1314</v>
      </c>
      <c r="C129" s="83"/>
      <c r="D129" s="83"/>
      <c r="E129" s="83"/>
      <c r="F129" s="83"/>
      <c r="G129" s="84"/>
    </row>
    <row r="130" spans="1:7" ht="39.75" customHeight="1">
      <c r="A130" s="5" t="s">
        <v>129</v>
      </c>
      <c r="B130" s="82" t="s">
        <v>1315</v>
      </c>
      <c r="C130" s="83"/>
      <c r="D130" s="83"/>
      <c r="E130" s="83"/>
      <c r="F130" s="83"/>
      <c r="G130" s="84"/>
    </row>
    <row r="131" spans="1:7" ht="39.75" customHeight="1">
      <c r="A131" s="5" t="s">
        <v>130</v>
      </c>
      <c r="B131" s="107" t="s">
        <v>1316</v>
      </c>
      <c r="C131" s="108"/>
      <c r="D131" s="108"/>
      <c r="E131" s="108"/>
      <c r="F131" s="108"/>
      <c r="G131" s="109"/>
    </row>
    <row r="132" spans="1:7" ht="15">
      <c r="A132" s="110" t="s">
        <v>1286</v>
      </c>
      <c r="B132" s="111"/>
      <c r="C132" s="111"/>
      <c r="D132" s="111"/>
      <c r="E132" s="111"/>
      <c r="F132" s="111"/>
      <c r="G132" s="112"/>
    </row>
    <row r="133" spans="1:7" ht="15">
      <c r="A133" s="5" t="s">
        <v>125</v>
      </c>
      <c r="B133" s="82" t="s">
        <v>146</v>
      </c>
      <c r="C133" s="83"/>
      <c r="D133" s="83"/>
      <c r="E133" s="83"/>
      <c r="F133" s="83"/>
      <c r="G133" s="84"/>
    </row>
    <row r="134" spans="1:7" ht="39.75" customHeight="1">
      <c r="A134" s="5" t="s">
        <v>127</v>
      </c>
      <c r="B134" s="82" t="s">
        <v>1317</v>
      </c>
      <c r="C134" s="83"/>
      <c r="D134" s="83"/>
      <c r="E134" s="83"/>
      <c r="F134" s="83"/>
      <c r="G134" s="84"/>
    </row>
    <row r="135" spans="1:7" ht="39.75" customHeight="1">
      <c r="A135" s="5" t="s">
        <v>129</v>
      </c>
      <c r="B135" s="82" t="s">
        <v>1318</v>
      </c>
      <c r="C135" s="83"/>
      <c r="D135" s="83"/>
      <c r="E135" s="83"/>
      <c r="F135" s="83"/>
      <c r="G135" s="84"/>
    </row>
    <row r="136" spans="1:7" ht="39.75" customHeight="1">
      <c r="A136" s="5" t="s">
        <v>130</v>
      </c>
      <c r="B136" s="107" t="s">
        <v>1319</v>
      </c>
      <c r="C136" s="108"/>
      <c r="D136" s="108"/>
      <c r="E136" s="108"/>
      <c r="F136" s="108"/>
      <c r="G136" s="109"/>
    </row>
    <row r="137" spans="1:7" ht="15">
      <c r="A137" s="121"/>
      <c r="B137" s="122"/>
      <c r="C137" s="122"/>
      <c r="D137" s="122"/>
      <c r="E137" s="122"/>
      <c r="F137" s="122"/>
      <c r="G137" s="123"/>
    </row>
    <row r="138" spans="1:7" ht="15">
      <c r="A138" s="58" t="s">
        <v>182</v>
      </c>
      <c r="B138" s="59"/>
      <c r="C138" s="59"/>
      <c r="D138" s="59"/>
      <c r="E138" s="59"/>
      <c r="F138" s="59"/>
      <c r="G138" s="60"/>
    </row>
    <row r="139" spans="1:7" ht="15">
      <c r="A139" s="110" t="s">
        <v>1261</v>
      </c>
      <c r="B139" s="111"/>
      <c r="C139" s="111"/>
      <c r="D139" s="111"/>
      <c r="E139" s="111"/>
      <c r="F139" s="111"/>
      <c r="G139" s="112"/>
    </row>
    <row r="140" spans="1:7" ht="39.75" customHeight="1">
      <c r="A140" s="5" t="s">
        <v>183</v>
      </c>
      <c r="B140" s="82" t="s">
        <v>186</v>
      </c>
      <c r="C140" s="83"/>
      <c r="D140" s="83"/>
      <c r="E140" s="83"/>
      <c r="F140" s="83"/>
      <c r="G140" s="84"/>
    </row>
    <row r="141" spans="1:7" ht="39.75" customHeight="1">
      <c r="A141" s="5" t="s">
        <v>184</v>
      </c>
      <c r="B141" s="82">
        <v>4</v>
      </c>
      <c r="C141" s="83"/>
      <c r="D141" s="83"/>
      <c r="E141" s="83"/>
      <c r="F141" s="83"/>
      <c r="G141" s="84"/>
    </row>
    <row r="142" spans="1:7" ht="39.75" customHeight="1">
      <c r="A142" s="5" t="s">
        <v>185</v>
      </c>
      <c r="B142" s="107" t="s">
        <v>1320</v>
      </c>
      <c r="C142" s="108"/>
      <c r="D142" s="108"/>
      <c r="E142" s="108"/>
      <c r="F142" s="108"/>
      <c r="G142" s="109"/>
    </row>
    <row r="143" spans="1:7" ht="15">
      <c r="A143" s="110" t="s">
        <v>1264</v>
      </c>
      <c r="B143" s="111"/>
      <c r="C143" s="111"/>
      <c r="D143" s="111"/>
      <c r="E143" s="111"/>
      <c r="F143" s="111"/>
      <c r="G143" s="112"/>
    </row>
    <row r="144" spans="1:7" ht="39.75" customHeight="1">
      <c r="A144" s="5" t="s">
        <v>183</v>
      </c>
      <c r="B144" s="82" t="s">
        <v>186</v>
      </c>
      <c r="C144" s="83"/>
      <c r="D144" s="83"/>
      <c r="E144" s="83"/>
      <c r="F144" s="83"/>
      <c r="G144" s="84"/>
    </row>
    <row r="145" spans="1:7" ht="39.75" customHeight="1">
      <c r="A145" s="5" t="s">
        <v>184</v>
      </c>
      <c r="B145" s="82">
        <v>4</v>
      </c>
      <c r="C145" s="83"/>
      <c r="D145" s="83"/>
      <c r="E145" s="83"/>
      <c r="F145" s="83"/>
      <c r="G145" s="84"/>
    </row>
    <row r="146" spans="1:7" ht="39.75" customHeight="1">
      <c r="A146" s="5" t="s">
        <v>185</v>
      </c>
      <c r="B146" s="107" t="s">
        <v>1321</v>
      </c>
      <c r="C146" s="108"/>
      <c r="D146" s="108"/>
      <c r="E146" s="108"/>
      <c r="F146" s="108"/>
      <c r="G146" s="109"/>
    </row>
    <row r="147" spans="1:7" ht="15">
      <c r="A147" s="110" t="s">
        <v>1266</v>
      </c>
      <c r="B147" s="111"/>
      <c r="C147" s="111"/>
      <c r="D147" s="111"/>
      <c r="E147" s="111"/>
      <c r="F147" s="111"/>
      <c r="G147" s="112"/>
    </row>
    <row r="148" spans="1:7" ht="39.75" customHeight="1">
      <c r="A148" s="5" t="s">
        <v>183</v>
      </c>
      <c r="B148" s="82" t="s">
        <v>186</v>
      </c>
      <c r="C148" s="83"/>
      <c r="D148" s="83"/>
      <c r="E148" s="83"/>
      <c r="F148" s="83"/>
      <c r="G148" s="84"/>
    </row>
    <row r="149" spans="1:7" ht="39.75" customHeight="1">
      <c r="A149" s="5" t="s">
        <v>184</v>
      </c>
      <c r="B149" s="82">
        <v>4</v>
      </c>
      <c r="C149" s="83"/>
      <c r="D149" s="83"/>
      <c r="E149" s="83"/>
      <c r="F149" s="83"/>
      <c r="G149" s="84"/>
    </row>
    <row r="150" spans="1:7" ht="39.75" customHeight="1">
      <c r="A150" s="5" t="s">
        <v>185</v>
      </c>
      <c r="B150" s="107" t="s">
        <v>1322</v>
      </c>
      <c r="C150" s="108"/>
      <c r="D150" s="108"/>
      <c r="E150" s="108"/>
      <c r="F150" s="108"/>
      <c r="G150" s="109"/>
    </row>
    <row r="151" spans="1:7" ht="15">
      <c r="A151" s="110" t="s">
        <v>1268</v>
      </c>
      <c r="B151" s="111"/>
      <c r="C151" s="111"/>
      <c r="D151" s="111"/>
      <c r="E151" s="111"/>
      <c r="F151" s="111"/>
      <c r="G151" s="112"/>
    </row>
    <row r="152" spans="1:7" ht="39.75" customHeight="1">
      <c r="A152" s="5" t="s">
        <v>183</v>
      </c>
      <c r="B152" s="82" t="s">
        <v>186</v>
      </c>
      <c r="C152" s="83"/>
      <c r="D152" s="83"/>
      <c r="E152" s="83"/>
      <c r="F152" s="83"/>
      <c r="G152" s="84"/>
    </row>
    <row r="153" spans="1:7" ht="39.75" customHeight="1">
      <c r="A153" s="5" t="s">
        <v>184</v>
      </c>
      <c r="B153" s="82">
        <v>4</v>
      </c>
      <c r="C153" s="83"/>
      <c r="D153" s="83"/>
      <c r="E153" s="83"/>
      <c r="F153" s="83"/>
      <c r="G153" s="84"/>
    </row>
    <row r="154" spans="1:7" ht="39.75" customHeight="1">
      <c r="A154" s="5" t="s">
        <v>185</v>
      </c>
      <c r="B154" s="107" t="s">
        <v>1322</v>
      </c>
      <c r="C154" s="108"/>
      <c r="D154" s="108"/>
      <c r="E154" s="108"/>
      <c r="F154" s="108"/>
      <c r="G154" s="109"/>
    </row>
    <row r="155" spans="1:7" ht="15">
      <c r="A155" s="110" t="s">
        <v>1271</v>
      </c>
      <c r="B155" s="111"/>
      <c r="C155" s="111"/>
      <c r="D155" s="111"/>
      <c r="E155" s="111"/>
      <c r="F155" s="111"/>
      <c r="G155" s="112"/>
    </row>
    <row r="156" spans="1:7" ht="39.75" customHeight="1">
      <c r="A156" s="5" t="s">
        <v>183</v>
      </c>
      <c r="B156" s="82" t="s">
        <v>633</v>
      </c>
      <c r="C156" s="83"/>
      <c r="D156" s="83"/>
      <c r="E156" s="83"/>
      <c r="F156" s="83"/>
      <c r="G156" s="84"/>
    </row>
    <row r="157" spans="1:7" ht="39.75" customHeight="1">
      <c r="A157" s="5" t="s">
        <v>184</v>
      </c>
      <c r="B157" s="82">
        <v>4</v>
      </c>
      <c r="C157" s="83"/>
      <c r="D157" s="83"/>
      <c r="E157" s="83"/>
      <c r="F157" s="83"/>
      <c r="G157" s="84"/>
    </row>
    <row r="158" spans="1:7" ht="39.75" customHeight="1">
      <c r="A158" s="5" t="s">
        <v>185</v>
      </c>
      <c r="B158" s="107" t="s">
        <v>1323</v>
      </c>
      <c r="C158" s="108"/>
      <c r="D158" s="108"/>
      <c r="E158" s="108"/>
      <c r="F158" s="108"/>
      <c r="G158" s="109"/>
    </row>
    <row r="159" spans="1:7" ht="15">
      <c r="A159" s="110" t="s">
        <v>1273</v>
      </c>
      <c r="B159" s="111"/>
      <c r="C159" s="111"/>
      <c r="D159" s="111"/>
      <c r="E159" s="111"/>
      <c r="F159" s="111"/>
      <c r="G159" s="112"/>
    </row>
    <row r="160" spans="1:7" ht="39.75" customHeight="1">
      <c r="A160" s="5" t="s">
        <v>183</v>
      </c>
      <c r="B160" s="82" t="s">
        <v>186</v>
      </c>
      <c r="C160" s="83"/>
      <c r="D160" s="83"/>
      <c r="E160" s="83"/>
      <c r="F160" s="83"/>
      <c r="G160" s="84"/>
    </row>
    <row r="161" spans="1:7" ht="39.75" customHeight="1">
      <c r="A161" s="5" t="s">
        <v>184</v>
      </c>
      <c r="B161" s="82">
        <v>4</v>
      </c>
      <c r="C161" s="83"/>
      <c r="D161" s="83"/>
      <c r="E161" s="83"/>
      <c r="F161" s="83"/>
      <c r="G161" s="84"/>
    </row>
    <row r="162" spans="1:7" ht="39.75" customHeight="1">
      <c r="A162" s="5" t="s">
        <v>185</v>
      </c>
      <c r="B162" s="107" t="s">
        <v>1324</v>
      </c>
      <c r="C162" s="108"/>
      <c r="D162" s="108"/>
      <c r="E162" s="108"/>
      <c r="F162" s="108"/>
      <c r="G162" s="109"/>
    </row>
    <row r="163" spans="1:7" ht="15">
      <c r="A163" s="110" t="s">
        <v>1275</v>
      </c>
      <c r="B163" s="111"/>
      <c r="C163" s="111"/>
      <c r="D163" s="111"/>
      <c r="E163" s="111"/>
      <c r="F163" s="111"/>
      <c r="G163" s="112"/>
    </row>
    <row r="164" spans="1:7" ht="39.75" customHeight="1">
      <c r="A164" s="5" t="s">
        <v>183</v>
      </c>
      <c r="B164" s="82" t="s">
        <v>186</v>
      </c>
      <c r="C164" s="83"/>
      <c r="D164" s="83"/>
      <c r="E164" s="83"/>
      <c r="F164" s="83"/>
      <c r="G164" s="84"/>
    </row>
    <row r="165" spans="1:7" ht="39.75" customHeight="1">
      <c r="A165" s="5" t="s">
        <v>184</v>
      </c>
      <c r="B165" s="82">
        <v>4</v>
      </c>
      <c r="C165" s="83"/>
      <c r="D165" s="83"/>
      <c r="E165" s="83"/>
      <c r="F165" s="83"/>
      <c r="G165" s="84"/>
    </row>
    <row r="166" spans="1:7" ht="39.75" customHeight="1">
      <c r="A166" s="5" t="s">
        <v>185</v>
      </c>
      <c r="B166" s="107" t="s">
        <v>1325</v>
      </c>
      <c r="C166" s="108"/>
      <c r="D166" s="108"/>
      <c r="E166" s="108"/>
      <c r="F166" s="108"/>
      <c r="G166" s="109"/>
    </row>
    <row r="167" spans="1:7" ht="15">
      <c r="A167" s="110" t="s">
        <v>1278</v>
      </c>
      <c r="B167" s="111"/>
      <c r="C167" s="111"/>
      <c r="D167" s="111"/>
      <c r="E167" s="111"/>
      <c r="F167" s="111"/>
      <c r="G167" s="112"/>
    </row>
    <row r="168" spans="1:7" ht="39.75" customHeight="1">
      <c r="A168" s="5" t="s">
        <v>183</v>
      </c>
      <c r="B168" s="82" t="s">
        <v>633</v>
      </c>
      <c r="C168" s="83"/>
      <c r="D168" s="83"/>
      <c r="E168" s="83"/>
      <c r="F168" s="83"/>
      <c r="G168" s="84"/>
    </row>
    <row r="169" spans="1:7" ht="39.75" customHeight="1">
      <c r="A169" s="5" t="s">
        <v>184</v>
      </c>
      <c r="B169" s="82">
        <v>4</v>
      </c>
      <c r="C169" s="83"/>
      <c r="D169" s="83"/>
      <c r="E169" s="83"/>
      <c r="F169" s="83"/>
      <c r="G169" s="84"/>
    </row>
    <row r="170" spans="1:7" ht="39.75" customHeight="1">
      <c r="A170" s="5" t="s">
        <v>185</v>
      </c>
      <c r="B170" s="107" t="s">
        <v>1326</v>
      </c>
      <c r="C170" s="108"/>
      <c r="D170" s="108"/>
      <c r="E170" s="108"/>
      <c r="F170" s="108"/>
      <c r="G170" s="109"/>
    </row>
    <row r="171" spans="1:7" ht="15">
      <c r="A171" s="110" t="s">
        <v>1280</v>
      </c>
      <c r="B171" s="111"/>
      <c r="C171" s="111"/>
      <c r="D171" s="111"/>
      <c r="E171" s="111"/>
      <c r="F171" s="111"/>
      <c r="G171" s="112"/>
    </row>
    <row r="172" spans="1:7" ht="39.75" customHeight="1">
      <c r="A172" s="5" t="s">
        <v>183</v>
      </c>
      <c r="B172" s="82" t="s">
        <v>186</v>
      </c>
      <c r="C172" s="83"/>
      <c r="D172" s="83"/>
      <c r="E172" s="83"/>
      <c r="F172" s="83"/>
      <c r="G172" s="84"/>
    </row>
    <row r="173" spans="1:7" ht="39.75" customHeight="1">
      <c r="A173" s="5" t="s">
        <v>184</v>
      </c>
      <c r="B173" s="82">
        <v>4</v>
      </c>
      <c r="C173" s="83"/>
      <c r="D173" s="83"/>
      <c r="E173" s="83"/>
      <c r="F173" s="83"/>
      <c r="G173" s="84"/>
    </row>
    <row r="174" spans="1:7" ht="39.75" customHeight="1">
      <c r="A174" s="5" t="s">
        <v>185</v>
      </c>
      <c r="B174" s="107" t="s">
        <v>1327</v>
      </c>
      <c r="C174" s="108"/>
      <c r="D174" s="108"/>
      <c r="E174" s="108"/>
      <c r="F174" s="108"/>
      <c r="G174" s="109"/>
    </row>
    <row r="175" spans="1:7" ht="15">
      <c r="A175" s="110" t="s">
        <v>1283</v>
      </c>
      <c r="B175" s="111"/>
      <c r="C175" s="111"/>
      <c r="D175" s="111"/>
      <c r="E175" s="111"/>
      <c r="F175" s="111"/>
      <c r="G175" s="112"/>
    </row>
    <row r="176" spans="1:7" ht="39.75" customHeight="1">
      <c r="A176" s="5" t="s">
        <v>183</v>
      </c>
      <c r="B176" s="82" t="s">
        <v>186</v>
      </c>
      <c r="C176" s="83"/>
      <c r="D176" s="83"/>
      <c r="E176" s="83"/>
      <c r="F176" s="83"/>
      <c r="G176" s="84"/>
    </row>
    <row r="177" spans="1:7" ht="39.75" customHeight="1">
      <c r="A177" s="5" t="s">
        <v>184</v>
      </c>
      <c r="B177" s="82">
        <v>4</v>
      </c>
      <c r="C177" s="83"/>
      <c r="D177" s="83"/>
      <c r="E177" s="83"/>
      <c r="F177" s="83"/>
      <c r="G177" s="84"/>
    </row>
    <row r="178" spans="1:7" ht="39.75" customHeight="1">
      <c r="A178" s="5" t="s">
        <v>185</v>
      </c>
      <c r="B178" s="107" t="s">
        <v>1328</v>
      </c>
      <c r="C178" s="108"/>
      <c r="D178" s="108"/>
      <c r="E178" s="108"/>
      <c r="F178" s="108"/>
      <c r="G178" s="109"/>
    </row>
    <row r="179" spans="1:7" ht="15">
      <c r="A179" s="110" t="s">
        <v>1286</v>
      </c>
      <c r="B179" s="111"/>
      <c r="C179" s="111"/>
      <c r="D179" s="111"/>
      <c r="E179" s="111"/>
      <c r="F179" s="111"/>
      <c r="G179" s="112"/>
    </row>
    <row r="180" spans="1:7" ht="39.75" customHeight="1">
      <c r="A180" s="5" t="s">
        <v>183</v>
      </c>
      <c r="B180" s="82" t="s">
        <v>186</v>
      </c>
      <c r="C180" s="83"/>
      <c r="D180" s="83"/>
      <c r="E180" s="83"/>
      <c r="F180" s="83"/>
      <c r="G180" s="84"/>
    </row>
    <row r="181" spans="1:7" ht="39.75" customHeight="1">
      <c r="A181" s="5" t="s">
        <v>184</v>
      </c>
      <c r="B181" s="82">
        <v>4</v>
      </c>
      <c r="C181" s="83"/>
      <c r="D181" s="83"/>
      <c r="E181" s="83"/>
      <c r="F181" s="83"/>
      <c r="G181" s="84"/>
    </row>
    <row r="182" spans="1:7" ht="39.75" customHeight="1">
      <c r="A182" s="5" t="s">
        <v>185</v>
      </c>
      <c r="B182" s="107" t="s">
        <v>1329</v>
      </c>
      <c r="C182" s="108"/>
      <c r="D182" s="108"/>
      <c r="E182" s="108"/>
      <c r="F182" s="108"/>
      <c r="G182" s="109"/>
    </row>
    <row r="183" spans="1:7" ht="15">
      <c r="A183" s="121"/>
      <c r="B183" s="122"/>
      <c r="C183" s="122"/>
      <c r="D183" s="122"/>
      <c r="E183" s="122"/>
      <c r="F183" s="122"/>
      <c r="G183" s="123"/>
    </row>
    <row r="184" spans="1:7" ht="39.75" customHeight="1">
      <c r="A184" s="127" t="s">
        <v>203</v>
      </c>
      <c r="B184" s="128"/>
      <c r="C184" s="128"/>
      <c r="D184" s="128"/>
      <c r="E184" s="128"/>
      <c r="F184" s="128"/>
      <c r="G184" s="128"/>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6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1330</v>
      </c>
      <c r="E4" s="56"/>
      <c r="F4" s="56"/>
      <c r="G4" s="57"/>
    </row>
    <row r="5" spans="1:7" ht="15">
      <c r="A5" s="52" t="s">
        <v>5</v>
      </c>
      <c r="B5" s="53"/>
      <c r="C5" s="54"/>
      <c r="D5" s="55" t="s">
        <v>6</v>
      </c>
      <c r="E5" s="56"/>
      <c r="F5" s="56"/>
      <c r="G5" s="57"/>
    </row>
    <row r="6" spans="1:7" ht="15">
      <c r="A6" s="52" t="s">
        <v>7</v>
      </c>
      <c r="B6" s="53"/>
      <c r="C6" s="54"/>
      <c r="D6" s="55" t="s">
        <v>282</v>
      </c>
      <c r="E6" s="56"/>
      <c r="F6" s="56"/>
      <c r="G6" s="57"/>
    </row>
    <row r="7" spans="1:7" ht="39.75" customHeight="1">
      <c r="A7" s="52" t="s">
        <v>9</v>
      </c>
      <c r="B7" s="53"/>
      <c r="C7" s="54"/>
      <c r="D7" s="148" t="s">
        <v>1424</v>
      </c>
      <c r="E7" s="149"/>
      <c r="F7" s="149"/>
      <c r="G7" s="150"/>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405.003761</v>
      </c>
      <c r="F11" s="6">
        <v>392.94680805</v>
      </c>
      <c r="G11" s="6">
        <v>97.02300222589784</v>
      </c>
    </row>
    <row r="12" spans="1:7" ht="15">
      <c r="A12" s="67" t="s">
        <v>18</v>
      </c>
      <c r="B12" s="68"/>
      <c r="C12" s="68"/>
      <c r="D12" s="69"/>
      <c r="E12" s="6">
        <v>392.94680805</v>
      </c>
      <c r="F12" s="6">
        <v>392.94680805</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732</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285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1331</v>
      </c>
      <c r="B33" s="105" t="s">
        <v>1332</v>
      </c>
      <c r="C33" s="105" t="s">
        <v>1333</v>
      </c>
      <c r="D33" s="105" t="s">
        <v>299</v>
      </c>
      <c r="E33" s="105" t="s">
        <v>1334</v>
      </c>
      <c r="F33" s="3" t="s">
        <v>54</v>
      </c>
      <c r="G33" s="3">
        <v>0.7</v>
      </c>
    </row>
    <row r="34" spans="1:7" ht="27">
      <c r="A34" s="106"/>
      <c r="B34" s="106"/>
      <c r="C34" s="106"/>
      <c r="D34" s="106"/>
      <c r="E34" s="106"/>
      <c r="F34" s="3" t="s">
        <v>55</v>
      </c>
      <c r="G34" s="3">
        <v>0</v>
      </c>
    </row>
    <row r="35" spans="1:7" ht="15">
      <c r="A35" s="100" t="s">
        <v>42</v>
      </c>
      <c r="B35" s="100" t="s">
        <v>43</v>
      </c>
      <c r="C35" s="100" t="s">
        <v>44</v>
      </c>
      <c r="D35" s="100" t="s">
        <v>45</v>
      </c>
      <c r="E35" s="100" t="s">
        <v>46</v>
      </c>
      <c r="F35" s="3" t="s">
        <v>47</v>
      </c>
      <c r="G35" s="4"/>
    </row>
    <row r="36" spans="1:7" ht="15">
      <c r="A36" s="101"/>
      <c r="B36" s="101"/>
      <c r="C36" s="101"/>
      <c r="D36" s="101"/>
      <c r="E36" s="101"/>
      <c r="F36" s="3" t="s">
        <v>48</v>
      </c>
      <c r="G36" s="4"/>
    </row>
    <row r="37" spans="1:7" ht="15">
      <c r="A37" s="105" t="s">
        <v>1335</v>
      </c>
      <c r="B37" s="105" t="s">
        <v>1332</v>
      </c>
      <c r="C37" s="105" t="s">
        <v>1336</v>
      </c>
      <c r="D37" s="105" t="s">
        <v>52</v>
      </c>
      <c r="E37" s="105" t="s">
        <v>736</v>
      </c>
      <c r="F37" s="3" t="s">
        <v>54</v>
      </c>
      <c r="G37" s="3">
        <v>8.8</v>
      </c>
    </row>
    <row r="38" spans="1:7" ht="27">
      <c r="A38" s="106"/>
      <c r="B38" s="106"/>
      <c r="C38" s="106"/>
      <c r="D38" s="106"/>
      <c r="E38" s="106"/>
      <c r="F38" s="3" t="s">
        <v>55</v>
      </c>
      <c r="G38" s="3">
        <v>100</v>
      </c>
    </row>
    <row r="39" spans="1:7" ht="15">
      <c r="A39" s="102" t="s">
        <v>56</v>
      </c>
      <c r="B39" s="103"/>
      <c r="C39" s="103"/>
      <c r="D39" s="103"/>
      <c r="E39" s="103"/>
      <c r="F39" s="103"/>
      <c r="G39" s="104"/>
    </row>
    <row r="40" spans="1:7" ht="15">
      <c r="A40" s="97" t="s">
        <v>40</v>
      </c>
      <c r="B40" s="98"/>
      <c r="C40" s="98"/>
      <c r="D40" s="98"/>
      <c r="E40" s="99"/>
      <c r="F40" s="97" t="s">
        <v>41</v>
      </c>
      <c r="G40" s="99"/>
    </row>
    <row r="41" spans="1:7" ht="15">
      <c r="A41" s="100" t="s">
        <v>42</v>
      </c>
      <c r="B41" s="100" t="s">
        <v>43</v>
      </c>
      <c r="C41" s="100" t="s">
        <v>44</v>
      </c>
      <c r="D41" s="100" t="s">
        <v>45</v>
      </c>
      <c r="E41" s="100" t="s">
        <v>46</v>
      </c>
      <c r="F41" s="3" t="s">
        <v>47</v>
      </c>
      <c r="G41" s="4"/>
    </row>
    <row r="42" spans="1:7" ht="15">
      <c r="A42" s="101"/>
      <c r="B42" s="101"/>
      <c r="C42" s="101"/>
      <c r="D42" s="101"/>
      <c r="E42" s="101"/>
      <c r="F42" s="3" t="s">
        <v>48</v>
      </c>
      <c r="G42" s="4"/>
    </row>
    <row r="43" spans="1:7" ht="15">
      <c r="A43" s="105" t="s">
        <v>1337</v>
      </c>
      <c r="B43" s="105" t="s">
        <v>1338</v>
      </c>
      <c r="C43" s="105" t="s">
        <v>1339</v>
      </c>
      <c r="D43" s="105" t="s">
        <v>497</v>
      </c>
      <c r="E43" s="105" t="s">
        <v>1334</v>
      </c>
      <c r="F43" s="3" t="s">
        <v>54</v>
      </c>
      <c r="G43" s="3">
        <v>0.52</v>
      </c>
    </row>
    <row r="44" spans="1:7" ht="27">
      <c r="A44" s="106"/>
      <c r="B44" s="106"/>
      <c r="C44" s="106"/>
      <c r="D44" s="106"/>
      <c r="E44" s="106"/>
      <c r="F44" s="3" t="s">
        <v>55</v>
      </c>
      <c r="G44" s="3">
        <v>100</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100</v>
      </c>
    </row>
    <row r="47" spans="1:7" ht="15">
      <c r="A47" s="105" t="s">
        <v>1340</v>
      </c>
      <c r="B47" s="105" t="s">
        <v>1338</v>
      </c>
      <c r="C47" s="105" t="s">
        <v>1341</v>
      </c>
      <c r="D47" s="105" t="s">
        <v>52</v>
      </c>
      <c r="E47" s="105" t="s">
        <v>60</v>
      </c>
      <c r="F47" s="3" t="s">
        <v>54</v>
      </c>
      <c r="G47" s="3">
        <v>100</v>
      </c>
    </row>
    <row r="48" spans="1:7" ht="27">
      <c r="A48" s="106"/>
      <c r="B48" s="106"/>
      <c r="C48" s="106"/>
      <c r="D48" s="106"/>
      <c r="E48" s="106"/>
      <c r="F48" s="3" t="s">
        <v>55</v>
      </c>
      <c r="G48" s="3">
        <v>100</v>
      </c>
    </row>
    <row r="49" spans="1:7" ht="15">
      <c r="A49" s="102" t="s">
        <v>61</v>
      </c>
      <c r="B49" s="103"/>
      <c r="C49" s="103"/>
      <c r="D49" s="103"/>
      <c r="E49" s="103"/>
      <c r="F49" s="103"/>
      <c r="G49" s="104"/>
    </row>
    <row r="50" spans="1:7" ht="15">
      <c r="A50" s="97" t="s">
        <v>40</v>
      </c>
      <c r="B50" s="98"/>
      <c r="C50" s="98"/>
      <c r="D50" s="98"/>
      <c r="E50" s="99"/>
      <c r="F50" s="97" t="s">
        <v>41</v>
      </c>
      <c r="G50" s="99"/>
    </row>
    <row r="51" spans="1:7" ht="15">
      <c r="A51" s="100" t="s">
        <v>42</v>
      </c>
      <c r="B51" s="100" t="s">
        <v>43</v>
      </c>
      <c r="C51" s="100" t="s">
        <v>44</v>
      </c>
      <c r="D51" s="100" t="s">
        <v>45</v>
      </c>
      <c r="E51" s="100" t="s">
        <v>46</v>
      </c>
      <c r="F51" s="3" t="s">
        <v>47</v>
      </c>
      <c r="G51" s="4"/>
    </row>
    <row r="52" spans="1:7" ht="15">
      <c r="A52" s="101"/>
      <c r="B52" s="101"/>
      <c r="C52" s="101"/>
      <c r="D52" s="101"/>
      <c r="E52" s="101"/>
      <c r="F52" s="3" t="s">
        <v>48</v>
      </c>
      <c r="G52" s="3">
        <v>18.05</v>
      </c>
    </row>
    <row r="53" spans="1:7" ht="15">
      <c r="A53" s="105" t="s">
        <v>1342</v>
      </c>
      <c r="B53" s="105" t="s">
        <v>1343</v>
      </c>
      <c r="C53" s="105" t="s">
        <v>1344</v>
      </c>
      <c r="D53" s="105" t="s">
        <v>293</v>
      </c>
      <c r="E53" s="105" t="s">
        <v>300</v>
      </c>
      <c r="F53" s="3" t="s">
        <v>54</v>
      </c>
      <c r="G53" s="3">
        <v>15.8</v>
      </c>
    </row>
    <row r="54" spans="1:7" ht="27">
      <c r="A54" s="106"/>
      <c r="B54" s="106"/>
      <c r="C54" s="106"/>
      <c r="D54" s="106"/>
      <c r="E54" s="106"/>
      <c r="F54" s="3" t="s">
        <v>55</v>
      </c>
      <c r="G54" s="3">
        <v>98.1</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32.13</v>
      </c>
    </row>
    <row r="57" spans="1:7" ht="15">
      <c r="A57" s="105" t="s">
        <v>1345</v>
      </c>
      <c r="B57" s="105" t="s">
        <v>1343</v>
      </c>
      <c r="C57" s="105" t="s">
        <v>1346</v>
      </c>
      <c r="D57" s="105" t="s">
        <v>293</v>
      </c>
      <c r="E57" s="105" t="s">
        <v>300</v>
      </c>
      <c r="F57" s="3" t="s">
        <v>54</v>
      </c>
      <c r="G57" s="3">
        <v>27.1</v>
      </c>
    </row>
    <row r="58" spans="1:7" ht="27">
      <c r="A58" s="106"/>
      <c r="B58" s="106"/>
      <c r="C58" s="106"/>
      <c r="D58" s="106"/>
      <c r="E58" s="106"/>
      <c r="F58" s="3" t="s">
        <v>55</v>
      </c>
      <c r="G58" s="3">
        <v>96.2</v>
      </c>
    </row>
    <row r="59" spans="1:7" ht="15">
      <c r="A59" s="100" t="s">
        <v>42</v>
      </c>
      <c r="B59" s="100" t="s">
        <v>43</v>
      </c>
      <c r="C59" s="100" t="s">
        <v>44</v>
      </c>
      <c r="D59" s="100" t="s">
        <v>45</v>
      </c>
      <c r="E59" s="100" t="s">
        <v>46</v>
      </c>
      <c r="F59" s="3" t="s">
        <v>47</v>
      </c>
      <c r="G59" s="4"/>
    </row>
    <row r="60" spans="1:7" ht="15">
      <c r="A60" s="101"/>
      <c r="B60" s="101"/>
      <c r="C60" s="101"/>
      <c r="D60" s="101"/>
      <c r="E60" s="101"/>
      <c r="F60" s="3" t="s">
        <v>48</v>
      </c>
      <c r="G60" s="3">
        <v>34.62</v>
      </c>
    </row>
    <row r="61" spans="1:7" ht="15">
      <c r="A61" s="105" t="s">
        <v>1347</v>
      </c>
      <c r="B61" s="105" t="s">
        <v>1343</v>
      </c>
      <c r="C61" s="105" t="s">
        <v>1348</v>
      </c>
      <c r="D61" s="105" t="s">
        <v>52</v>
      </c>
      <c r="E61" s="105" t="s">
        <v>60</v>
      </c>
      <c r="F61" s="3" t="s">
        <v>54</v>
      </c>
      <c r="G61" s="3">
        <v>46.2</v>
      </c>
    </row>
    <row r="62" spans="1:7" ht="27">
      <c r="A62" s="106"/>
      <c r="B62" s="106"/>
      <c r="C62" s="106"/>
      <c r="D62" s="106"/>
      <c r="E62" s="106"/>
      <c r="F62" s="3" t="s">
        <v>55</v>
      </c>
      <c r="G62" s="3">
        <v>133.5</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49.5</v>
      </c>
    </row>
    <row r="65" spans="1:7" ht="15">
      <c r="A65" s="105" t="s">
        <v>1349</v>
      </c>
      <c r="B65" s="105" t="s">
        <v>1350</v>
      </c>
      <c r="C65" s="105" t="s">
        <v>1351</v>
      </c>
      <c r="D65" s="105" t="s">
        <v>293</v>
      </c>
      <c r="E65" s="105" t="s">
        <v>239</v>
      </c>
      <c r="F65" s="3" t="s">
        <v>54</v>
      </c>
      <c r="G65" s="3">
        <v>36.1</v>
      </c>
    </row>
    <row r="66" spans="1:7" ht="27">
      <c r="A66" s="106"/>
      <c r="B66" s="106"/>
      <c r="C66" s="106"/>
      <c r="D66" s="106"/>
      <c r="E66" s="106"/>
      <c r="F66" s="3" t="s">
        <v>55</v>
      </c>
      <c r="G66" s="3">
        <v>91</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4"/>
    </row>
    <row r="69" spans="1:7" ht="15">
      <c r="A69" s="105" t="s">
        <v>1352</v>
      </c>
      <c r="B69" s="105" t="s">
        <v>1350</v>
      </c>
      <c r="C69" s="105" t="s">
        <v>1353</v>
      </c>
      <c r="D69" s="105" t="s">
        <v>52</v>
      </c>
      <c r="E69" s="105" t="s">
        <v>300</v>
      </c>
      <c r="F69" s="3" t="s">
        <v>54</v>
      </c>
      <c r="G69" s="3">
        <v>96.4</v>
      </c>
    </row>
    <row r="70" spans="1:7" ht="27">
      <c r="A70" s="106"/>
      <c r="B70" s="106"/>
      <c r="C70" s="106"/>
      <c r="D70" s="106"/>
      <c r="E70" s="106"/>
      <c r="F70" s="3" t="s">
        <v>55</v>
      </c>
      <c r="G70" s="3">
        <v>99.8</v>
      </c>
    </row>
    <row r="71" spans="1:7" ht="15">
      <c r="A71" s="100" t="s">
        <v>42</v>
      </c>
      <c r="B71" s="100" t="s">
        <v>43</v>
      </c>
      <c r="C71" s="100" t="s">
        <v>44</v>
      </c>
      <c r="D71" s="100" t="s">
        <v>45</v>
      </c>
      <c r="E71" s="100" t="s">
        <v>46</v>
      </c>
      <c r="F71" s="3" t="s">
        <v>47</v>
      </c>
      <c r="G71" s="4"/>
    </row>
    <row r="72" spans="1:7" ht="15">
      <c r="A72" s="101"/>
      <c r="B72" s="101"/>
      <c r="C72" s="101"/>
      <c r="D72" s="101"/>
      <c r="E72" s="101"/>
      <c r="F72" s="3" t="s">
        <v>48</v>
      </c>
      <c r="G72" s="4"/>
    </row>
    <row r="73" spans="1:7" ht="15">
      <c r="A73" s="105" t="s">
        <v>1354</v>
      </c>
      <c r="B73" s="105" t="s">
        <v>1343</v>
      </c>
      <c r="C73" s="105" t="s">
        <v>1355</v>
      </c>
      <c r="D73" s="105" t="s">
        <v>52</v>
      </c>
      <c r="E73" s="105" t="s">
        <v>478</v>
      </c>
      <c r="F73" s="3" t="s">
        <v>54</v>
      </c>
      <c r="G73" s="3">
        <v>98.1</v>
      </c>
    </row>
    <row r="74" spans="1:7" ht="27">
      <c r="A74" s="106"/>
      <c r="B74" s="106"/>
      <c r="C74" s="106"/>
      <c r="D74" s="106"/>
      <c r="E74" s="106"/>
      <c r="F74" s="3" t="s">
        <v>55</v>
      </c>
      <c r="G74" s="3">
        <v>104.3</v>
      </c>
    </row>
    <row r="75" spans="1:7" ht="15">
      <c r="A75" s="102" t="s">
        <v>101</v>
      </c>
      <c r="B75" s="103"/>
      <c r="C75" s="103"/>
      <c r="D75" s="103"/>
      <c r="E75" s="103"/>
      <c r="F75" s="103"/>
      <c r="G75" s="104"/>
    </row>
    <row r="76" spans="1:7" ht="15">
      <c r="A76" s="97" t="s">
        <v>40</v>
      </c>
      <c r="B76" s="98"/>
      <c r="C76" s="98"/>
      <c r="D76" s="98"/>
      <c r="E76" s="99"/>
      <c r="F76" s="97" t="s">
        <v>41</v>
      </c>
      <c r="G76" s="99"/>
    </row>
    <row r="77" spans="1:7" ht="15">
      <c r="A77" s="100" t="s">
        <v>42</v>
      </c>
      <c r="B77" s="100" t="s">
        <v>43</v>
      </c>
      <c r="C77" s="100" t="s">
        <v>44</v>
      </c>
      <c r="D77" s="100" t="s">
        <v>45</v>
      </c>
      <c r="E77" s="100" t="s">
        <v>46</v>
      </c>
      <c r="F77" s="3" t="s">
        <v>47</v>
      </c>
      <c r="G77" s="4"/>
    </row>
    <row r="78" spans="1:7" ht="15">
      <c r="A78" s="101"/>
      <c r="B78" s="101"/>
      <c r="C78" s="101"/>
      <c r="D78" s="101"/>
      <c r="E78" s="101"/>
      <c r="F78" s="3" t="s">
        <v>48</v>
      </c>
      <c r="G78" s="3">
        <v>100</v>
      </c>
    </row>
    <row r="79" spans="1:7" ht="15">
      <c r="A79" s="105" t="s">
        <v>1356</v>
      </c>
      <c r="B79" s="105" t="s">
        <v>1357</v>
      </c>
      <c r="C79" s="105" t="s">
        <v>1358</v>
      </c>
      <c r="D79" s="105" t="s">
        <v>52</v>
      </c>
      <c r="E79" s="105" t="s">
        <v>239</v>
      </c>
      <c r="F79" s="3" t="s">
        <v>54</v>
      </c>
      <c r="G79" s="3">
        <v>100</v>
      </c>
    </row>
    <row r="80" spans="1:7" ht="27">
      <c r="A80" s="106"/>
      <c r="B80" s="106"/>
      <c r="C80" s="106"/>
      <c r="D80" s="106"/>
      <c r="E80" s="106"/>
      <c r="F80" s="3" t="s">
        <v>55</v>
      </c>
      <c r="G80" s="3">
        <v>100</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4"/>
    </row>
    <row r="83" spans="1:7" ht="15">
      <c r="A83" s="105" t="s">
        <v>1359</v>
      </c>
      <c r="B83" s="105" t="s">
        <v>1360</v>
      </c>
      <c r="C83" s="105" t="s">
        <v>1361</v>
      </c>
      <c r="D83" s="105" t="s">
        <v>52</v>
      </c>
      <c r="E83" s="105" t="s">
        <v>229</v>
      </c>
      <c r="F83" s="3" t="s">
        <v>54</v>
      </c>
      <c r="G83" s="3">
        <v>100</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4"/>
    </row>
    <row r="86" spans="1:7" ht="15">
      <c r="A86" s="101"/>
      <c r="B86" s="101"/>
      <c r="C86" s="101"/>
      <c r="D86" s="101"/>
      <c r="E86" s="101"/>
      <c r="F86" s="3" t="s">
        <v>48</v>
      </c>
      <c r="G86" s="3">
        <v>0</v>
      </c>
    </row>
    <row r="87" spans="1:7" ht="15">
      <c r="A87" s="105" t="s">
        <v>1362</v>
      </c>
      <c r="B87" s="105" t="s">
        <v>1357</v>
      </c>
      <c r="C87" s="105" t="s">
        <v>1363</v>
      </c>
      <c r="D87" s="105" t="s">
        <v>293</v>
      </c>
      <c r="E87" s="105" t="s">
        <v>239</v>
      </c>
      <c r="F87" s="3" t="s">
        <v>54</v>
      </c>
      <c r="G87" s="3">
        <v>0</v>
      </c>
    </row>
    <row r="88" spans="1:7" ht="27">
      <c r="A88" s="106"/>
      <c r="B88" s="106"/>
      <c r="C88" s="106"/>
      <c r="D88" s="106"/>
      <c r="E88" s="106"/>
      <c r="F88" s="3" t="s">
        <v>55</v>
      </c>
      <c r="G88" s="3">
        <v>100</v>
      </c>
    </row>
    <row r="89" spans="1:7" ht="15">
      <c r="A89" s="100" t="s">
        <v>42</v>
      </c>
      <c r="B89" s="100" t="s">
        <v>43</v>
      </c>
      <c r="C89" s="100" t="s">
        <v>44</v>
      </c>
      <c r="D89" s="100" t="s">
        <v>45</v>
      </c>
      <c r="E89" s="100" t="s">
        <v>46</v>
      </c>
      <c r="F89" s="3" t="s">
        <v>47</v>
      </c>
      <c r="G89" s="4"/>
    </row>
    <row r="90" spans="1:7" ht="15">
      <c r="A90" s="101"/>
      <c r="B90" s="101"/>
      <c r="C90" s="101"/>
      <c r="D90" s="101"/>
      <c r="E90" s="101"/>
      <c r="F90" s="3" t="s">
        <v>48</v>
      </c>
      <c r="G90" s="4"/>
    </row>
    <row r="91" spans="1:7" ht="15">
      <c r="A91" s="105" t="s">
        <v>1364</v>
      </c>
      <c r="B91" s="105" t="s">
        <v>1357</v>
      </c>
      <c r="C91" s="105" t="s">
        <v>1365</v>
      </c>
      <c r="D91" s="105" t="s">
        <v>52</v>
      </c>
      <c r="E91" s="105" t="s">
        <v>229</v>
      </c>
      <c r="F91" s="3" t="s">
        <v>54</v>
      </c>
      <c r="G91" s="3">
        <v>96.4</v>
      </c>
    </row>
    <row r="92" spans="1:7" ht="27">
      <c r="A92" s="106"/>
      <c r="B92" s="106"/>
      <c r="C92" s="106"/>
      <c r="D92" s="106"/>
      <c r="E92" s="106"/>
      <c r="F92" s="3" t="s">
        <v>55</v>
      </c>
      <c r="G92" s="3">
        <v>100</v>
      </c>
    </row>
    <row r="93" spans="1:7" ht="15">
      <c r="A93" s="58" t="s">
        <v>124</v>
      </c>
      <c r="B93" s="59"/>
      <c r="C93" s="59"/>
      <c r="D93" s="59"/>
      <c r="E93" s="59"/>
      <c r="F93" s="59"/>
      <c r="G93" s="60"/>
    </row>
    <row r="94" spans="1:7" ht="15">
      <c r="A94" s="110" t="s">
        <v>1331</v>
      </c>
      <c r="B94" s="111"/>
      <c r="C94" s="111"/>
      <c r="D94" s="111"/>
      <c r="E94" s="111"/>
      <c r="F94" s="111"/>
      <c r="G94" s="112"/>
    </row>
    <row r="95" spans="1:7" ht="15">
      <c r="A95" s="5" t="s">
        <v>125</v>
      </c>
      <c r="B95" s="82" t="s">
        <v>259</v>
      </c>
      <c r="C95" s="83"/>
      <c r="D95" s="83"/>
      <c r="E95" s="83"/>
      <c r="F95" s="83"/>
      <c r="G95" s="84"/>
    </row>
    <row r="96" spans="1:7" ht="39.75" customHeight="1">
      <c r="A96" s="113" t="s">
        <v>127</v>
      </c>
      <c r="B96" s="115" t="s">
        <v>1366</v>
      </c>
      <c r="C96" s="116"/>
      <c r="D96" s="116"/>
      <c r="E96" s="116"/>
      <c r="F96" s="116"/>
      <c r="G96" s="117"/>
    </row>
    <row r="97" spans="1:7" ht="39.75" customHeight="1">
      <c r="A97" s="132"/>
      <c r="B97" s="129" t="s">
        <v>1367</v>
      </c>
      <c r="C97" s="130"/>
      <c r="D97" s="130"/>
      <c r="E97" s="130"/>
      <c r="F97" s="130"/>
      <c r="G97" s="131"/>
    </row>
    <row r="98" spans="1:7" ht="39.75" customHeight="1">
      <c r="A98" s="132"/>
      <c r="B98" s="129" t="s">
        <v>1368</v>
      </c>
      <c r="C98" s="130"/>
      <c r="D98" s="130"/>
      <c r="E98" s="130"/>
      <c r="F98" s="130"/>
      <c r="G98" s="131"/>
    </row>
    <row r="99" spans="1:7" ht="39.75" customHeight="1">
      <c r="A99" s="132"/>
      <c r="B99" s="129" t="s">
        <v>1369</v>
      </c>
      <c r="C99" s="130"/>
      <c r="D99" s="130"/>
      <c r="E99" s="130"/>
      <c r="F99" s="130"/>
      <c r="G99" s="131"/>
    </row>
    <row r="100" spans="1:7" ht="39.75" customHeight="1">
      <c r="A100" s="114"/>
      <c r="B100" s="118" t="s">
        <v>135</v>
      </c>
      <c r="C100" s="119"/>
      <c r="D100" s="119"/>
      <c r="E100" s="119"/>
      <c r="F100" s="119"/>
      <c r="G100" s="120"/>
    </row>
    <row r="101" spans="1:7" ht="39.75" customHeight="1">
      <c r="A101" s="5" t="s">
        <v>129</v>
      </c>
      <c r="B101" s="82" t="s">
        <v>1370</v>
      </c>
      <c r="C101" s="83"/>
      <c r="D101" s="83"/>
      <c r="E101" s="83"/>
      <c r="F101" s="83"/>
      <c r="G101" s="84"/>
    </row>
    <row r="102" spans="1:7" ht="39.75" customHeight="1">
      <c r="A102" s="5" t="s">
        <v>130</v>
      </c>
      <c r="B102" s="107" t="s">
        <v>135</v>
      </c>
      <c r="C102" s="108"/>
      <c r="D102" s="108"/>
      <c r="E102" s="108"/>
      <c r="F102" s="108"/>
      <c r="G102" s="109"/>
    </row>
    <row r="103" spans="1:7" ht="15">
      <c r="A103" s="110" t="s">
        <v>1335</v>
      </c>
      <c r="B103" s="111"/>
      <c r="C103" s="111"/>
      <c r="D103" s="111"/>
      <c r="E103" s="111"/>
      <c r="F103" s="111"/>
      <c r="G103" s="112"/>
    </row>
    <row r="104" spans="1:7" ht="15">
      <c r="A104" s="5" t="s">
        <v>125</v>
      </c>
      <c r="B104" s="82" t="s">
        <v>243</v>
      </c>
      <c r="C104" s="83"/>
      <c r="D104" s="83"/>
      <c r="E104" s="83"/>
      <c r="F104" s="83"/>
      <c r="G104" s="84"/>
    </row>
    <row r="105" spans="1:7" ht="39.75" customHeight="1">
      <c r="A105" s="113" t="s">
        <v>127</v>
      </c>
      <c r="B105" s="115" t="s">
        <v>1371</v>
      </c>
      <c r="C105" s="116"/>
      <c r="D105" s="116"/>
      <c r="E105" s="116"/>
      <c r="F105" s="116"/>
      <c r="G105" s="117"/>
    </row>
    <row r="106" spans="1:7" ht="39.75" customHeight="1">
      <c r="A106" s="132"/>
      <c r="B106" s="129" t="s">
        <v>1372</v>
      </c>
      <c r="C106" s="130"/>
      <c r="D106" s="130"/>
      <c r="E106" s="130"/>
      <c r="F106" s="130"/>
      <c r="G106" s="131"/>
    </row>
    <row r="107" spans="1:7" ht="39.75" customHeight="1">
      <c r="A107" s="132"/>
      <c r="B107" s="129" t="s">
        <v>1373</v>
      </c>
      <c r="C107" s="130"/>
      <c r="D107" s="130"/>
      <c r="E107" s="130"/>
      <c r="F107" s="130"/>
      <c r="G107" s="131"/>
    </row>
    <row r="108" spans="1:7" ht="39.75" customHeight="1">
      <c r="A108" s="132"/>
      <c r="B108" s="129" t="s">
        <v>1374</v>
      </c>
      <c r="C108" s="130"/>
      <c r="D108" s="130"/>
      <c r="E108" s="130"/>
      <c r="F108" s="130"/>
      <c r="G108" s="131"/>
    </row>
    <row r="109" spans="1:7" ht="39.75" customHeight="1">
      <c r="A109" s="114"/>
      <c r="B109" s="118" t="s">
        <v>1375</v>
      </c>
      <c r="C109" s="119"/>
      <c r="D109" s="119"/>
      <c r="E109" s="119"/>
      <c r="F109" s="119"/>
      <c r="G109" s="120"/>
    </row>
    <row r="110" spans="1:7" ht="39.75" customHeight="1">
      <c r="A110" s="113" t="s">
        <v>129</v>
      </c>
      <c r="B110" s="115" t="s">
        <v>1376</v>
      </c>
      <c r="C110" s="116"/>
      <c r="D110" s="116"/>
      <c r="E110" s="116"/>
      <c r="F110" s="116"/>
      <c r="G110" s="117"/>
    </row>
    <row r="111" spans="1:7" ht="39.75" customHeight="1">
      <c r="A111" s="114"/>
      <c r="B111" s="118" t="s">
        <v>268</v>
      </c>
      <c r="C111" s="119"/>
      <c r="D111" s="119"/>
      <c r="E111" s="119"/>
      <c r="F111" s="119"/>
      <c r="G111" s="120"/>
    </row>
    <row r="112" spans="1:7" ht="39.75" customHeight="1">
      <c r="A112" s="5" t="s">
        <v>130</v>
      </c>
      <c r="B112" s="107" t="s">
        <v>135</v>
      </c>
      <c r="C112" s="108"/>
      <c r="D112" s="108"/>
      <c r="E112" s="108"/>
      <c r="F112" s="108"/>
      <c r="G112" s="109"/>
    </row>
    <row r="113" spans="1:7" ht="15">
      <c r="A113" s="110" t="s">
        <v>1337</v>
      </c>
      <c r="B113" s="111"/>
      <c r="C113" s="111"/>
      <c r="D113" s="111"/>
      <c r="E113" s="111"/>
      <c r="F113" s="111"/>
      <c r="G113" s="112"/>
    </row>
    <row r="114" spans="1:7" ht="15">
      <c r="A114" s="5" t="s">
        <v>125</v>
      </c>
      <c r="B114" s="82" t="s">
        <v>243</v>
      </c>
      <c r="C114" s="83"/>
      <c r="D114" s="83"/>
      <c r="E114" s="83"/>
      <c r="F114" s="83"/>
      <c r="G114" s="84"/>
    </row>
    <row r="115" spans="1:7" ht="39.75" customHeight="1">
      <c r="A115" s="113" t="s">
        <v>127</v>
      </c>
      <c r="B115" s="115" t="s">
        <v>1377</v>
      </c>
      <c r="C115" s="116"/>
      <c r="D115" s="116"/>
      <c r="E115" s="116"/>
      <c r="F115" s="116"/>
      <c r="G115" s="117"/>
    </row>
    <row r="116" spans="1:7" ht="39.75" customHeight="1">
      <c r="A116" s="114"/>
      <c r="B116" s="118" t="s">
        <v>1378</v>
      </c>
      <c r="C116" s="119"/>
      <c r="D116" s="119"/>
      <c r="E116" s="119"/>
      <c r="F116" s="119"/>
      <c r="G116" s="120"/>
    </row>
    <row r="117" spans="1:7" ht="39.75" customHeight="1">
      <c r="A117" s="113" t="s">
        <v>129</v>
      </c>
      <c r="B117" s="115" t="s">
        <v>1379</v>
      </c>
      <c r="C117" s="116"/>
      <c r="D117" s="116"/>
      <c r="E117" s="116"/>
      <c r="F117" s="116"/>
      <c r="G117" s="117"/>
    </row>
    <row r="118" spans="1:7" ht="39.75" customHeight="1">
      <c r="A118" s="114"/>
      <c r="B118" s="118" t="s">
        <v>268</v>
      </c>
      <c r="C118" s="119"/>
      <c r="D118" s="119"/>
      <c r="E118" s="119"/>
      <c r="F118" s="119"/>
      <c r="G118" s="120"/>
    </row>
    <row r="119" spans="1:7" ht="39.75" customHeight="1">
      <c r="A119" s="5" t="s">
        <v>130</v>
      </c>
      <c r="B119" s="107" t="s">
        <v>135</v>
      </c>
      <c r="C119" s="108"/>
      <c r="D119" s="108"/>
      <c r="E119" s="108"/>
      <c r="F119" s="108"/>
      <c r="G119" s="109"/>
    </row>
    <row r="120" spans="1:7" ht="15">
      <c r="A120" s="110" t="s">
        <v>1340</v>
      </c>
      <c r="B120" s="111"/>
      <c r="C120" s="111"/>
      <c r="D120" s="111"/>
      <c r="E120" s="111"/>
      <c r="F120" s="111"/>
      <c r="G120" s="112"/>
    </row>
    <row r="121" spans="1:7" ht="15">
      <c r="A121" s="5" t="s">
        <v>125</v>
      </c>
      <c r="B121" s="82" t="s">
        <v>243</v>
      </c>
      <c r="C121" s="83"/>
      <c r="D121" s="83"/>
      <c r="E121" s="83"/>
      <c r="F121" s="83"/>
      <c r="G121" s="84"/>
    </row>
    <row r="122" spans="1:7" ht="39.75" customHeight="1">
      <c r="A122" s="113" t="s">
        <v>127</v>
      </c>
      <c r="B122" s="115" t="s">
        <v>1380</v>
      </c>
      <c r="C122" s="116"/>
      <c r="D122" s="116"/>
      <c r="E122" s="116"/>
      <c r="F122" s="116"/>
      <c r="G122" s="117"/>
    </row>
    <row r="123" spans="1:7" ht="39.75" customHeight="1">
      <c r="A123" s="132"/>
      <c r="B123" s="129" t="s">
        <v>1381</v>
      </c>
      <c r="C123" s="130"/>
      <c r="D123" s="130"/>
      <c r="E123" s="130"/>
      <c r="F123" s="130"/>
      <c r="G123" s="131"/>
    </row>
    <row r="124" spans="1:7" ht="39.75" customHeight="1">
      <c r="A124" s="132"/>
      <c r="B124" s="129" t="s">
        <v>1382</v>
      </c>
      <c r="C124" s="130"/>
      <c r="D124" s="130"/>
      <c r="E124" s="130"/>
      <c r="F124" s="130"/>
      <c r="G124" s="131"/>
    </row>
    <row r="125" spans="1:7" ht="39.75" customHeight="1">
      <c r="A125" s="132"/>
      <c r="B125" s="129" t="s">
        <v>1383</v>
      </c>
      <c r="C125" s="130"/>
      <c r="D125" s="130"/>
      <c r="E125" s="130"/>
      <c r="F125" s="130"/>
      <c r="G125" s="131"/>
    </row>
    <row r="126" spans="1:7" ht="39.75" customHeight="1">
      <c r="A126" s="114"/>
      <c r="B126" s="118" t="s">
        <v>135</v>
      </c>
      <c r="C126" s="119"/>
      <c r="D126" s="119"/>
      <c r="E126" s="119"/>
      <c r="F126" s="119"/>
      <c r="G126" s="120"/>
    </row>
    <row r="127" spans="1:7" ht="39.75" customHeight="1">
      <c r="A127" s="113" t="s">
        <v>129</v>
      </c>
      <c r="B127" s="115" t="s">
        <v>1384</v>
      </c>
      <c r="C127" s="116"/>
      <c r="D127" s="116"/>
      <c r="E127" s="116"/>
      <c r="F127" s="116"/>
      <c r="G127" s="117"/>
    </row>
    <row r="128" spans="1:7" ht="39.75" customHeight="1">
      <c r="A128" s="114"/>
      <c r="B128" s="118" t="s">
        <v>1385</v>
      </c>
      <c r="C128" s="119"/>
      <c r="D128" s="119"/>
      <c r="E128" s="119"/>
      <c r="F128" s="119"/>
      <c r="G128" s="120"/>
    </row>
    <row r="129" spans="1:7" ht="39.75" customHeight="1">
      <c r="A129" s="5" t="s">
        <v>130</v>
      </c>
      <c r="B129" s="107" t="s">
        <v>135</v>
      </c>
      <c r="C129" s="108"/>
      <c r="D129" s="108"/>
      <c r="E129" s="108"/>
      <c r="F129" s="108"/>
      <c r="G129" s="109"/>
    </row>
    <row r="130" spans="1:7" ht="15">
      <c r="A130" s="110" t="s">
        <v>1342</v>
      </c>
      <c r="B130" s="111"/>
      <c r="C130" s="111"/>
      <c r="D130" s="111"/>
      <c r="E130" s="111"/>
      <c r="F130" s="111"/>
      <c r="G130" s="112"/>
    </row>
    <row r="131" spans="1:7" ht="15">
      <c r="A131" s="5" t="s">
        <v>125</v>
      </c>
      <c r="B131" s="82" t="s">
        <v>259</v>
      </c>
      <c r="C131" s="83"/>
      <c r="D131" s="83"/>
      <c r="E131" s="83"/>
      <c r="F131" s="83"/>
      <c r="G131" s="84"/>
    </row>
    <row r="132" spans="1:7" ht="39.75" customHeight="1">
      <c r="A132" s="5" t="s">
        <v>127</v>
      </c>
      <c r="B132" s="82" t="s">
        <v>1386</v>
      </c>
      <c r="C132" s="83"/>
      <c r="D132" s="83"/>
      <c r="E132" s="83"/>
      <c r="F132" s="83"/>
      <c r="G132" s="84"/>
    </row>
    <row r="133" spans="1:7" ht="39.75" customHeight="1">
      <c r="A133" s="5" t="s">
        <v>129</v>
      </c>
      <c r="B133" s="82" t="s">
        <v>1387</v>
      </c>
      <c r="C133" s="83"/>
      <c r="D133" s="83"/>
      <c r="E133" s="83"/>
      <c r="F133" s="83"/>
      <c r="G133" s="84"/>
    </row>
    <row r="134" spans="1:7" ht="39.75" customHeight="1">
      <c r="A134" s="5" t="s">
        <v>130</v>
      </c>
      <c r="B134" s="107" t="s">
        <v>135</v>
      </c>
      <c r="C134" s="108"/>
      <c r="D134" s="108"/>
      <c r="E134" s="108"/>
      <c r="F134" s="108"/>
      <c r="G134" s="109"/>
    </row>
    <row r="135" spans="1:7" ht="15">
      <c r="A135" s="110" t="s">
        <v>1345</v>
      </c>
      <c r="B135" s="111"/>
      <c r="C135" s="111"/>
      <c r="D135" s="111"/>
      <c r="E135" s="111"/>
      <c r="F135" s="111"/>
      <c r="G135" s="112"/>
    </row>
    <row r="136" spans="1:7" ht="15">
      <c r="A136" s="5" t="s">
        <v>125</v>
      </c>
      <c r="B136" s="82" t="s">
        <v>259</v>
      </c>
      <c r="C136" s="83"/>
      <c r="D136" s="83"/>
      <c r="E136" s="83"/>
      <c r="F136" s="83"/>
      <c r="G136" s="84"/>
    </row>
    <row r="137" spans="1:7" ht="39.75" customHeight="1">
      <c r="A137" s="5" t="s">
        <v>127</v>
      </c>
      <c r="B137" s="82" t="s">
        <v>1388</v>
      </c>
      <c r="C137" s="83"/>
      <c r="D137" s="83"/>
      <c r="E137" s="83"/>
      <c r="F137" s="83"/>
      <c r="G137" s="84"/>
    </row>
    <row r="138" spans="1:7" ht="39.75" customHeight="1">
      <c r="A138" s="5" t="s">
        <v>129</v>
      </c>
      <c r="B138" s="82" t="s">
        <v>1389</v>
      </c>
      <c r="C138" s="83"/>
      <c r="D138" s="83"/>
      <c r="E138" s="83"/>
      <c r="F138" s="83"/>
      <c r="G138" s="84"/>
    </row>
    <row r="139" spans="1:7" ht="39.75" customHeight="1">
      <c r="A139" s="5" t="s">
        <v>130</v>
      </c>
      <c r="B139" s="107" t="s">
        <v>135</v>
      </c>
      <c r="C139" s="108"/>
      <c r="D139" s="108"/>
      <c r="E139" s="108"/>
      <c r="F139" s="108"/>
      <c r="G139" s="109"/>
    </row>
    <row r="140" spans="1:7" ht="15">
      <c r="A140" s="110" t="s">
        <v>1347</v>
      </c>
      <c r="B140" s="111"/>
      <c r="C140" s="111"/>
      <c r="D140" s="111"/>
      <c r="E140" s="111"/>
      <c r="F140" s="111"/>
      <c r="G140" s="112"/>
    </row>
    <row r="141" spans="1:7" ht="15">
      <c r="A141" s="5" t="s">
        <v>125</v>
      </c>
      <c r="B141" s="82" t="s">
        <v>146</v>
      </c>
      <c r="C141" s="83"/>
      <c r="D141" s="83"/>
      <c r="E141" s="83"/>
      <c r="F141" s="83"/>
      <c r="G141" s="84"/>
    </row>
    <row r="142" spans="1:7" ht="39.75" customHeight="1">
      <c r="A142" s="113" t="s">
        <v>127</v>
      </c>
      <c r="B142" s="115" t="s">
        <v>1390</v>
      </c>
      <c r="C142" s="116"/>
      <c r="D142" s="116"/>
      <c r="E142" s="116"/>
      <c r="F142" s="116"/>
      <c r="G142" s="117"/>
    </row>
    <row r="143" spans="1:7" ht="39.75" customHeight="1">
      <c r="A143" s="114"/>
      <c r="B143" s="118" t="s">
        <v>268</v>
      </c>
      <c r="C143" s="119"/>
      <c r="D143" s="119"/>
      <c r="E143" s="119"/>
      <c r="F143" s="119"/>
      <c r="G143" s="120"/>
    </row>
    <row r="144" spans="1:7" ht="39.75" customHeight="1">
      <c r="A144" s="113" t="s">
        <v>129</v>
      </c>
      <c r="B144" s="115" t="s">
        <v>1391</v>
      </c>
      <c r="C144" s="116"/>
      <c r="D144" s="116"/>
      <c r="E144" s="116"/>
      <c r="F144" s="116"/>
      <c r="G144" s="117"/>
    </row>
    <row r="145" spans="1:7" ht="39.75" customHeight="1">
      <c r="A145" s="114"/>
      <c r="B145" s="118" t="s">
        <v>268</v>
      </c>
      <c r="C145" s="119"/>
      <c r="D145" s="119"/>
      <c r="E145" s="119"/>
      <c r="F145" s="119"/>
      <c r="G145" s="120"/>
    </row>
    <row r="146" spans="1:7" ht="39.75" customHeight="1">
      <c r="A146" s="5" t="s">
        <v>130</v>
      </c>
      <c r="B146" s="107" t="s">
        <v>135</v>
      </c>
      <c r="C146" s="108"/>
      <c r="D146" s="108"/>
      <c r="E146" s="108"/>
      <c r="F146" s="108"/>
      <c r="G146" s="109"/>
    </row>
    <row r="147" spans="1:7" ht="15">
      <c r="A147" s="110" t="s">
        <v>1349</v>
      </c>
      <c r="B147" s="111"/>
      <c r="C147" s="111"/>
      <c r="D147" s="111"/>
      <c r="E147" s="111"/>
      <c r="F147" s="111"/>
      <c r="G147" s="112"/>
    </row>
    <row r="148" spans="1:7" ht="15">
      <c r="A148" s="5" t="s">
        <v>125</v>
      </c>
      <c r="B148" s="82" t="s">
        <v>259</v>
      </c>
      <c r="C148" s="83"/>
      <c r="D148" s="83"/>
      <c r="E148" s="83"/>
      <c r="F148" s="83"/>
      <c r="G148" s="84"/>
    </row>
    <row r="149" spans="1:7" ht="39.75" customHeight="1">
      <c r="A149" s="113" t="s">
        <v>127</v>
      </c>
      <c r="B149" s="115" t="s">
        <v>1392</v>
      </c>
      <c r="C149" s="116"/>
      <c r="D149" s="116"/>
      <c r="E149" s="116"/>
      <c r="F149" s="116"/>
      <c r="G149" s="117"/>
    </row>
    <row r="150" spans="1:7" ht="39.75" customHeight="1">
      <c r="A150" s="114"/>
      <c r="B150" s="118" t="s">
        <v>268</v>
      </c>
      <c r="C150" s="119"/>
      <c r="D150" s="119"/>
      <c r="E150" s="119"/>
      <c r="F150" s="119"/>
      <c r="G150" s="120"/>
    </row>
    <row r="151" spans="1:7" ht="39.75" customHeight="1">
      <c r="A151" s="113" t="s">
        <v>129</v>
      </c>
      <c r="B151" s="115" t="s">
        <v>1393</v>
      </c>
      <c r="C151" s="116"/>
      <c r="D151" s="116"/>
      <c r="E151" s="116"/>
      <c r="F151" s="116"/>
      <c r="G151" s="117"/>
    </row>
    <row r="152" spans="1:7" ht="39.75" customHeight="1">
      <c r="A152" s="114"/>
      <c r="B152" s="118" t="s">
        <v>268</v>
      </c>
      <c r="C152" s="119"/>
      <c r="D152" s="119"/>
      <c r="E152" s="119"/>
      <c r="F152" s="119"/>
      <c r="G152" s="120"/>
    </row>
    <row r="153" spans="1:7" ht="39.75" customHeight="1">
      <c r="A153" s="5" t="s">
        <v>130</v>
      </c>
      <c r="B153" s="107" t="s">
        <v>135</v>
      </c>
      <c r="C153" s="108"/>
      <c r="D153" s="108"/>
      <c r="E153" s="108"/>
      <c r="F153" s="108"/>
      <c r="G153" s="109"/>
    </row>
    <row r="154" spans="1:7" ht="15">
      <c r="A154" s="110" t="s">
        <v>1352</v>
      </c>
      <c r="B154" s="111"/>
      <c r="C154" s="111"/>
      <c r="D154" s="111"/>
      <c r="E154" s="111"/>
      <c r="F154" s="111"/>
      <c r="G154" s="112"/>
    </row>
    <row r="155" spans="1:7" ht="15">
      <c r="A155" s="5" t="s">
        <v>125</v>
      </c>
      <c r="B155" s="82" t="s">
        <v>259</v>
      </c>
      <c r="C155" s="83"/>
      <c r="D155" s="83"/>
      <c r="E155" s="83"/>
      <c r="F155" s="83"/>
      <c r="G155" s="84"/>
    </row>
    <row r="156" spans="1:7" ht="39.75" customHeight="1">
      <c r="A156" s="113" t="s">
        <v>127</v>
      </c>
      <c r="B156" s="115" t="s">
        <v>1394</v>
      </c>
      <c r="C156" s="116"/>
      <c r="D156" s="116"/>
      <c r="E156" s="116"/>
      <c r="F156" s="116"/>
      <c r="G156" s="117"/>
    </row>
    <row r="157" spans="1:7" ht="39.75" customHeight="1">
      <c r="A157" s="132"/>
      <c r="B157" s="129" t="s">
        <v>1395</v>
      </c>
      <c r="C157" s="130"/>
      <c r="D157" s="130"/>
      <c r="E157" s="130"/>
      <c r="F157" s="130"/>
      <c r="G157" s="131"/>
    </row>
    <row r="158" spans="1:7" ht="39.75" customHeight="1">
      <c r="A158" s="132"/>
      <c r="B158" s="129" t="s">
        <v>1396</v>
      </c>
      <c r="C158" s="130"/>
      <c r="D158" s="130"/>
      <c r="E158" s="130"/>
      <c r="F158" s="130"/>
      <c r="G158" s="131"/>
    </row>
    <row r="159" spans="1:7" ht="39.75" customHeight="1">
      <c r="A159" s="114"/>
      <c r="B159" s="118" t="s">
        <v>1397</v>
      </c>
      <c r="C159" s="119"/>
      <c r="D159" s="119"/>
      <c r="E159" s="119"/>
      <c r="F159" s="119"/>
      <c r="G159" s="120"/>
    </row>
    <row r="160" spans="1:7" ht="39.75" customHeight="1">
      <c r="A160" s="113" t="s">
        <v>129</v>
      </c>
      <c r="B160" s="115" t="s">
        <v>1398</v>
      </c>
      <c r="C160" s="116"/>
      <c r="D160" s="116"/>
      <c r="E160" s="116"/>
      <c r="F160" s="116"/>
      <c r="G160" s="117"/>
    </row>
    <row r="161" spans="1:7" ht="39.75" customHeight="1">
      <c r="A161" s="114"/>
      <c r="B161" s="118" t="s">
        <v>268</v>
      </c>
      <c r="C161" s="119"/>
      <c r="D161" s="119"/>
      <c r="E161" s="119"/>
      <c r="F161" s="119"/>
      <c r="G161" s="120"/>
    </row>
    <row r="162" spans="1:7" ht="39.75" customHeight="1">
      <c r="A162" s="5" t="s">
        <v>130</v>
      </c>
      <c r="B162" s="107" t="s">
        <v>135</v>
      </c>
      <c r="C162" s="108"/>
      <c r="D162" s="108"/>
      <c r="E162" s="108"/>
      <c r="F162" s="108"/>
      <c r="G162" s="109"/>
    </row>
    <row r="163" spans="1:7" ht="15">
      <c r="A163" s="110" t="s">
        <v>1354</v>
      </c>
      <c r="B163" s="111"/>
      <c r="C163" s="111"/>
      <c r="D163" s="111"/>
      <c r="E163" s="111"/>
      <c r="F163" s="111"/>
      <c r="G163" s="112"/>
    </row>
    <row r="164" spans="1:7" ht="15">
      <c r="A164" s="5" t="s">
        <v>125</v>
      </c>
      <c r="B164" s="82" t="s">
        <v>146</v>
      </c>
      <c r="C164" s="83"/>
      <c r="D164" s="83"/>
      <c r="E164" s="83"/>
      <c r="F164" s="83"/>
      <c r="G164" s="84"/>
    </row>
    <row r="165" spans="1:7" ht="39.75" customHeight="1">
      <c r="A165" s="113" t="s">
        <v>127</v>
      </c>
      <c r="B165" s="115" t="s">
        <v>1399</v>
      </c>
      <c r="C165" s="116"/>
      <c r="D165" s="116"/>
      <c r="E165" s="116"/>
      <c r="F165" s="116"/>
      <c r="G165" s="117"/>
    </row>
    <row r="166" spans="1:7" ht="39.75" customHeight="1">
      <c r="A166" s="132"/>
      <c r="B166" s="129" t="s">
        <v>1400</v>
      </c>
      <c r="C166" s="130"/>
      <c r="D166" s="130"/>
      <c r="E166" s="130"/>
      <c r="F166" s="130"/>
      <c r="G166" s="131"/>
    </row>
    <row r="167" spans="1:7" ht="39.75" customHeight="1">
      <c r="A167" s="132"/>
      <c r="B167" s="129" t="s">
        <v>1401</v>
      </c>
      <c r="C167" s="130"/>
      <c r="D167" s="130"/>
      <c r="E167" s="130"/>
      <c r="F167" s="130"/>
      <c r="G167" s="131"/>
    </row>
    <row r="168" spans="1:7" ht="39.75" customHeight="1">
      <c r="A168" s="114"/>
      <c r="B168" s="118" t="s">
        <v>1402</v>
      </c>
      <c r="C168" s="119"/>
      <c r="D168" s="119"/>
      <c r="E168" s="119"/>
      <c r="F168" s="119"/>
      <c r="G168" s="120"/>
    </row>
    <row r="169" spans="1:7" ht="39.75" customHeight="1">
      <c r="A169" s="113" t="s">
        <v>129</v>
      </c>
      <c r="B169" s="115" t="s">
        <v>1403</v>
      </c>
      <c r="C169" s="116"/>
      <c r="D169" s="116"/>
      <c r="E169" s="116"/>
      <c r="F169" s="116"/>
      <c r="G169" s="117"/>
    </row>
    <row r="170" spans="1:7" ht="39.75" customHeight="1">
      <c r="A170" s="114"/>
      <c r="B170" s="118" t="s">
        <v>1375</v>
      </c>
      <c r="C170" s="119"/>
      <c r="D170" s="119"/>
      <c r="E170" s="119"/>
      <c r="F170" s="119"/>
      <c r="G170" s="120"/>
    </row>
    <row r="171" spans="1:7" ht="39.75" customHeight="1">
      <c r="A171" s="5" t="s">
        <v>130</v>
      </c>
      <c r="B171" s="107" t="s">
        <v>135</v>
      </c>
      <c r="C171" s="108"/>
      <c r="D171" s="108"/>
      <c r="E171" s="108"/>
      <c r="F171" s="108"/>
      <c r="G171" s="109"/>
    </row>
    <row r="172" spans="1:7" ht="15">
      <c r="A172" s="110" t="s">
        <v>1356</v>
      </c>
      <c r="B172" s="111"/>
      <c r="C172" s="111"/>
      <c r="D172" s="111"/>
      <c r="E172" s="111"/>
      <c r="F172" s="111"/>
      <c r="G172" s="112"/>
    </row>
    <row r="173" spans="1:7" ht="15">
      <c r="A173" s="5" t="s">
        <v>125</v>
      </c>
      <c r="B173" s="82" t="s">
        <v>243</v>
      </c>
      <c r="C173" s="83"/>
      <c r="D173" s="83"/>
      <c r="E173" s="83"/>
      <c r="F173" s="83"/>
      <c r="G173" s="84"/>
    </row>
    <row r="174" spans="1:7" ht="39.75" customHeight="1">
      <c r="A174" s="5" t="s">
        <v>127</v>
      </c>
      <c r="B174" s="82" t="s">
        <v>1404</v>
      </c>
      <c r="C174" s="83"/>
      <c r="D174" s="83"/>
      <c r="E174" s="83"/>
      <c r="F174" s="83"/>
      <c r="G174" s="84"/>
    </row>
    <row r="175" spans="1:7" ht="39.75" customHeight="1">
      <c r="A175" s="5" t="s">
        <v>129</v>
      </c>
      <c r="B175" s="82" t="s">
        <v>1405</v>
      </c>
      <c r="C175" s="83"/>
      <c r="D175" s="83"/>
      <c r="E175" s="83"/>
      <c r="F175" s="83"/>
      <c r="G175" s="84"/>
    </row>
    <row r="176" spans="1:7" ht="39.75" customHeight="1">
      <c r="A176" s="5" t="s">
        <v>130</v>
      </c>
      <c r="B176" s="107" t="s">
        <v>135</v>
      </c>
      <c r="C176" s="108"/>
      <c r="D176" s="108"/>
      <c r="E176" s="108"/>
      <c r="F176" s="108"/>
      <c r="G176" s="109"/>
    </row>
    <row r="177" spans="1:7" ht="15">
      <c r="A177" s="110" t="s">
        <v>1359</v>
      </c>
      <c r="B177" s="111"/>
      <c r="C177" s="111"/>
      <c r="D177" s="111"/>
      <c r="E177" s="111"/>
      <c r="F177" s="111"/>
      <c r="G177" s="112"/>
    </row>
    <row r="178" spans="1:7" ht="15">
      <c r="A178" s="5" t="s">
        <v>125</v>
      </c>
      <c r="B178" s="82" t="s">
        <v>243</v>
      </c>
      <c r="C178" s="83"/>
      <c r="D178" s="83"/>
      <c r="E178" s="83"/>
      <c r="F178" s="83"/>
      <c r="G178" s="84"/>
    </row>
    <row r="179" spans="1:7" ht="39.75" customHeight="1">
      <c r="A179" s="113" t="s">
        <v>127</v>
      </c>
      <c r="B179" s="115" t="s">
        <v>1406</v>
      </c>
      <c r="C179" s="116"/>
      <c r="D179" s="116"/>
      <c r="E179" s="116"/>
      <c r="F179" s="116"/>
      <c r="G179" s="117"/>
    </row>
    <row r="180" spans="1:7" ht="39.75" customHeight="1">
      <c r="A180" s="132"/>
      <c r="B180" s="129" t="s">
        <v>1407</v>
      </c>
      <c r="C180" s="130"/>
      <c r="D180" s="130"/>
      <c r="E180" s="130"/>
      <c r="F180" s="130"/>
      <c r="G180" s="131"/>
    </row>
    <row r="181" spans="1:7" ht="39.75" customHeight="1">
      <c r="A181" s="132"/>
      <c r="B181" s="129" t="s">
        <v>1408</v>
      </c>
      <c r="C181" s="130"/>
      <c r="D181" s="130"/>
      <c r="E181" s="130"/>
      <c r="F181" s="130"/>
      <c r="G181" s="131"/>
    </row>
    <row r="182" spans="1:7" ht="39.75" customHeight="1">
      <c r="A182" s="132"/>
      <c r="B182" s="129" t="s">
        <v>1409</v>
      </c>
      <c r="C182" s="130"/>
      <c r="D182" s="130"/>
      <c r="E182" s="130"/>
      <c r="F182" s="130"/>
      <c r="G182" s="131"/>
    </row>
    <row r="183" spans="1:7" ht="39.75" customHeight="1">
      <c r="A183" s="114"/>
      <c r="B183" s="118" t="s">
        <v>268</v>
      </c>
      <c r="C183" s="119"/>
      <c r="D183" s="119"/>
      <c r="E183" s="119"/>
      <c r="F183" s="119"/>
      <c r="G183" s="120"/>
    </row>
    <row r="184" spans="1:7" ht="39.75" customHeight="1">
      <c r="A184" s="5" t="s">
        <v>129</v>
      </c>
      <c r="B184" s="82" t="s">
        <v>1410</v>
      </c>
      <c r="C184" s="83"/>
      <c r="D184" s="83"/>
      <c r="E184" s="83"/>
      <c r="F184" s="83"/>
      <c r="G184" s="84"/>
    </row>
    <row r="185" spans="1:7" ht="39.75" customHeight="1">
      <c r="A185" s="5" t="s">
        <v>130</v>
      </c>
      <c r="B185" s="107" t="s">
        <v>135</v>
      </c>
      <c r="C185" s="108"/>
      <c r="D185" s="108"/>
      <c r="E185" s="108"/>
      <c r="F185" s="108"/>
      <c r="G185" s="109"/>
    </row>
    <row r="186" spans="1:7" ht="15">
      <c r="A186" s="110" t="s">
        <v>1362</v>
      </c>
      <c r="B186" s="111"/>
      <c r="C186" s="111"/>
      <c r="D186" s="111"/>
      <c r="E186" s="111"/>
      <c r="F186" s="111"/>
      <c r="G186" s="112"/>
    </row>
    <row r="187" spans="1:7" ht="15">
      <c r="A187" s="5" t="s">
        <v>125</v>
      </c>
      <c r="B187" s="82" t="s">
        <v>243</v>
      </c>
      <c r="C187" s="83"/>
      <c r="D187" s="83"/>
      <c r="E187" s="83"/>
      <c r="F187" s="83"/>
      <c r="G187" s="84"/>
    </row>
    <row r="188" spans="1:7" ht="39.75" customHeight="1">
      <c r="A188" s="113" t="s">
        <v>127</v>
      </c>
      <c r="B188" s="115" t="s">
        <v>1411</v>
      </c>
      <c r="C188" s="116"/>
      <c r="D188" s="116"/>
      <c r="E188" s="116"/>
      <c r="F188" s="116"/>
      <c r="G188" s="117"/>
    </row>
    <row r="189" spans="1:7" ht="39.75" customHeight="1">
      <c r="A189" s="114"/>
      <c r="B189" s="118" t="s">
        <v>268</v>
      </c>
      <c r="C189" s="119"/>
      <c r="D189" s="119"/>
      <c r="E189" s="119"/>
      <c r="F189" s="119"/>
      <c r="G189" s="120"/>
    </row>
    <row r="190" spans="1:7" ht="39.75" customHeight="1">
      <c r="A190" s="113" t="s">
        <v>129</v>
      </c>
      <c r="B190" s="115" t="s">
        <v>1412</v>
      </c>
      <c r="C190" s="116"/>
      <c r="D190" s="116"/>
      <c r="E190" s="116"/>
      <c r="F190" s="116"/>
      <c r="G190" s="117"/>
    </row>
    <row r="191" spans="1:7" ht="39.75" customHeight="1">
      <c r="A191" s="114"/>
      <c r="B191" s="118" t="s">
        <v>268</v>
      </c>
      <c r="C191" s="119"/>
      <c r="D191" s="119"/>
      <c r="E191" s="119"/>
      <c r="F191" s="119"/>
      <c r="G191" s="120"/>
    </row>
    <row r="192" spans="1:7" ht="39.75" customHeight="1">
      <c r="A192" s="5" t="s">
        <v>130</v>
      </c>
      <c r="B192" s="107" t="s">
        <v>135</v>
      </c>
      <c r="C192" s="108"/>
      <c r="D192" s="108"/>
      <c r="E192" s="108"/>
      <c r="F192" s="108"/>
      <c r="G192" s="109"/>
    </row>
    <row r="193" spans="1:7" ht="15">
      <c r="A193" s="110" t="s">
        <v>1364</v>
      </c>
      <c r="B193" s="111"/>
      <c r="C193" s="111"/>
      <c r="D193" s="111"/>
      <c r="E193" s="111"/>
      <c r="F193" s="111"/>
      <c r="G193" s="112"/>
    </row>
    <row r="194" spans="1:7" ht="15">
      <c r="A194" s="5" t="s">
        <v>125</v>
      </c>
      <c r="B194" s="82" t="s">
        <v>243</v>
      </c>
      <c r="C194" s="83"/>
      <c r="D194" s="83"/>
      <c r="E194" s="83"/>
      <c r="F194" s="83"/>
      <c r="G194" s="84"/>
    </row>
    <row r="195" spans="1:7" ht="39.75" customHeight="1">
      <c r="A195" s="113" t="s">
        <v>127</v>
      </c>
      <c r="B195" s="115" t="s">
        <v>1413</v>
      </c>
      <c r="C195" s="116"/>
      <c r="D195" s="116"/>
      <c r="E195" s="116"/>
      <c r="F195" s="116"/>
      <c r="G195" s="117"/>
    </row>
    <row r="196" spans="1:7" ht="39.75" customHeight="1">
      <c r="A196" s="132"/>
      <c r="B196" s="129" t="s">
        <v>1414</v>
      </c>
      <c r="C196" s="130"/>
      <c r="D196" s="130"/>
      <c r="E196" s="130"/>
      <c r="F196" s="130"/>
      <c r="G196" s="131"/>
    </row>
    <row r="197" spans="1:7" ht="39.75" customHeight="1">
      <c r="A197" s="132"/>
      <c r="B197" s="129" t="s">
        <v>1415</v>
      </c>
      <c r="C197" s="130"/>
      <c r="D197" s="130"/>
      <c r="E197" s="130"/>
      <c r="F197" s="130"/>
      <c r="G197" s="131"/>
    </row>
    <row r="198" spans="1:7" ht="39.75" customHeight="1">
      <c r="A198" s="114"/>
      <c r="B198" s="118" t="s">
        <v>1416</v>
      </c>
      <c r="C198" s="119"/>
      <c r="D198" s="119"/>
      <c r="E198" s="119"/>
      <c r="F198" s="119"/>
      <c r="G198" s="120"/>
    </row>
    <row r="199" spans="1:7" ht="39.75" customHeight="1">
      <c r="A199" s="113" t="s">
        <v>129</v>
      </c>
      <c r="B199" s="115" t="s">
        <v>1417</v>
      </c>
      <c r="C199" s="116"/>
      <c r="D199" s="116"/>
      <c r="E199" s="116"/>
      <c r="F199" s="116"/>
      <c r="G199" s="117"/>
    </row>
    <row r="200" spans="1:7" ht="39.75" customHeight="1">
      <c r="A200" s="114"/>
      <c r="B200" s="118" t="s">
        <v>268</v>
      </c>
      <c r="C200" s="119"/>
      <c r="D200" s="119"/>
      <c r="E200" s="119"/>
      <c r="F200" s="119"/>
      <c r="G200" s="120"/>
    </row>
    <row r="201" spans="1:7" ht="39.75" customHeight="1">
      <c r="A201" s="5" t="s">
        <v>130</v>
      </c>
      <c r="B201" s="107" t="s">
        <v>135</v>
      </c>
      <c r="C201" s="108"/>
      <c r="D201" s="108"/>
      <c r="E201" s="108"/>
      <c r="F201" s="108"/>
      <c r="G201" s="109"/>
    </row>
    <row r="202" spans="1:7" ht="15">
      <c r="A202" s="121"/>
      <c r="B202" s="122"/>
      <c r="C202" s="122"/>
      <c r="D202" s="122"/>
      <c r="E202" s="122"/>
      <c r="F202" s="122"/>
      <c r="G202" s="123"/>
    </row>
    <row r="203" spans="1:7" ht="15">
      <c r="A203" s="58" t="s">
        <v>182</v>
      </c>
      <c r="B203" s="59"/>
      <c r="C203" s="59"/>
      <c r="D203" s="59"/>
      <c r="E203" s="59"/>
      <c r="F203" s="59"/>
      <c r="G203" s="60"/>
    </row>
    <row r="204" spans="1:7" ht="15">
      <c r="A204" s="110" t="s">
        <v>1331</v>
      </c>
      <c r="B204" s="111"/>
      <c r="C204" s="111"/>
      <c r="D204" s="111"/>
      <c r="E204" s="111"/>
      <c r="F204" s="111"/>
      <c r="G204" s="112"/>
    </row>
    <row r="205" spans="1:7" ht="15">
      <c r="A205" s="5" t="s">
        <v>183</v>
      </c>
      <c r="B205" s="124"/>
      <c r="C205" s="125"/>
      <c r="D205" s="125"/>
      <c r="E205" s="125"/>
      <c r="F205" s="125"/>
      <c r="G205" s="126"/>
    </row>
    <row r="206" spans="1:7" ht="15">
      <c r="A206" s="5" t="s">
        <v>184</v>
      </c>
      <c r="B206" s="124"/>
      <c r="C206" s="125"/>
      <c r="D206" s="125"/>
      <c r="E206" s="125"/>
      <c r="F206" s="125"/>
      <c r="G206" s="126"/>
    </row>
    <row r="207" spans="1:7" ht="39.75" customHeight="1">
      <c r="A207" s="5" t="s">
        <v>185</v>
      </c>
      <c r="B207" s="107" t="s">
        <v>142</v>
      </c>
      <c r="C207" s="108"/>
      <c r="D207" s="108"/>
      <c r="E207" s="108"/>
      <c r="F207" s="108"/>
      <c r="G207" s="109"/>
    </row>
    <row r="208" spans="1:7" ht="15">
      <c r="A208" s="110" t="s">
        <v>1335</v>
      </c>
      <c r="B208" s="111"/>
      <c r="C208" s="111"/>
      <c r="D208" s="111"/>
      <c r="E208" s="111"/>
      <c r="F208" s="111"/>
      <c r="G208" s="112"/>
    </row>
    <row r="209" spans="1:7" ht="15">
      <c r="A209" s="5" t="s">
        <v>183</v>
      </c>
      <c r="B209" s="124"/>
      <c r="C209" s="125"/>
      <c r="D209" s="125"/>
      <c r="E209" s="125"/>
      <c r="F209" s="125"/>
      <c r="G209" s="126"/>
    </row>
    <row r="210" spans="1:7" ht="15">
      <c r="A210" s="5" t="s">
        <v>184</v>
      </c>
      <c r="B210" s="124"/>
      <c r="C210" s="125"/>
      <c r="D210" s="125"/>
      <c r="E210" s="125"/>
      <c r="F210" s="125"/>
      <c r="G210" s="126"/>
    </row>
    <row r="211" spans="1:7" ht="39.75" customHeight="1">
      <c r="A211" s="5" t="s">
        <v>185</v>
      </c>
      <c r="B211" s="107" t="s">
        <v>142</v>
      </c>
      <c r="C211" s="108"/>
      <c r="D211" s="108"/>
      <c r="E211" s="108"/>
      <c r="F211" s="108"/>
      <c r="G211" s="109"/>
    </row>
    <row r="212" spans="1:7" ht="15">
      <c r="A212" s="110" t="s">
        <v>1337</v>
      </c>
      <c r="B212" s="111"/>
      <c r="C212" s="111"/>
      <c r="D212" s="111"/>
      <c r="E212" s="111"/>
      <c r="F212" s="111"/>
      <c r="G212" s="112"/>
    </row>
    <row r="213" spans="1:7" ht="15">
      <c r="A213" s="5" t="s">
        <v>183</v>
      </c>
      <c r="B213" s="124"/>
      <c r="C213" s="125"/>
      <c r="D213" s="125"/>
      <c r="E213" s="125"/>
      <c r="F213" s="125"/>
      <c r="G213" s="126"/>
    </row>
    <row r="214" spans="1:7" ht="15">
      <c r="A214" s="5" t="s">
        <v>184</v>
      </c>
      <c r="B214" s="124"/>
      <c r="C214" s="125"/>
      <c r="D214" s="125"/>
      <c r="E214" s="125"/>
      <c r="F214" s="125"/>
      <c r="G214" s="126"/>
    </row>
    <row r="215" spans="1:7" ht="39.75" customHeight="1">
      <c r="A215" s="5" t="s">
        <v>185</v>
      </c>
      <c r="B215" s="107" t="s">
        <v>142</v>
      </c>
      <c r="C215" s="108"/>
      <c r="D215" s="108"/>
      <c r="E215" s="108"/>
      <c r="F215" s="108"/>
      <c r="G215" s="109"/>
    </row>
    <row r="216" spans="1:7" ht="15">
      <c r="A216" s="110" t="s">
        <v>1340</v>
      </c>
      <c r="B216" s="111"/>
      <c r="C216" s="111"/>
      <c r="D216" s="111"/>
      <c r="E216" s="111"/>
      <c r="F216" s="111"/>
      <c r="G216" s="112"/>
    </row>
    <row r="217" spans="1:7" ht="39.75" customHeight="1">
      <c r="A217" s="5" t="s">
        <v>183</v>
      </c>
      <c r="B217" s="82" t="s">
        <v>186</v>
      </c>
      <c r="C217" s="83"/>
      <c r="D217" s="83"/>
      <c r="E217" s="83"/>
      <c r="F217" s="83"/>
      <c r="G217" s="84"/>
    </row>
    <row r="218" spans="1:7" ht="39.75" customHeight="1">
      <c r="A218" s="5" t="s">
        <v>184</v>
      </c>
      <c r="B218" s="82">
        <v>4</v>
      </c>
      <c r="C218" s="83"/>
      <c r="D218" s="83"/>
      <c r="E218" s="83"/>
      <c r="F218" s="83"/>
      <c r="G218" s="84"/>
    </row>
    <row r="219" spans="1:7" ht="39.75" customHeight="1">
      <c r="A219" s="5" t="s">
        <v>185</v>
      </c>
      <c r="B219" s="107" t="s">
        <v>1418</v>
      </c>
      <c r="C219" s="108"/>
      <c r="D219" s="108"/>
      <c r="E219" s="108"/>
      <c r="F219" s="108"/>
      <c r="G219" s="109"/>
    </row>
    <row r="220" spans="1:7" ht="15">
      <c r="A220" s="110" t="s">
        <v>1342</v>
      </c>
      <c r="B220" s="111"/>
      <c r="C220" s="111"/>
      <c r="D220" s="111"/>
      <c r="E220" s="111"/>
      <c r="F220" s="111"/>
      <c r="G220" s="112"/>
    </row>
    <row r="221" spans="1:7" ht="39.75" customHeight="1">
      <c r="A221" s="5" t="s">
        <v>183</v>
      </c>
      <c r="B221" s="82" t="s">
        <v>186</v>
      </c>
      <c r="C221" s="83"/>
      <c r="D221" s="83"/>
      <c r="E221" s="83"/>
      <c r="F221" s="83"/>
      <c r="G221" s="84"/>
    </row>
    <row r="222" spans="1:7" ht="39.75" customHeight="1">
      <c r="A222" s="5" t="s">
        <v>184</v>
      </c>
      <c r="B222" s="82">
        <v>4</v>
      </c>
      <c r="C222" s="83"/>
      <c r="D222" s="83"/>
      <c r="E222" s="83"/>
      <c r="F222" s="83"/>
      <c r="G222" s="84"/>
    </row>
    <row r="223" spans="1:7" ht="39.75" customHeight="1">
      <c r="A223" s="5" t="s">
        <v>185</v>
      </c>
      <c r="B223" s="107" t="s">
        <v>1419</v>
      </c>
      <c r="C223" s="108"/>
      <c r="D223" s="108"/>
      <c r="E223" s="108"/>
      <c r="F223" s="108"/>
      <c r="G223" s="109"/>
    </row>
    <row r="224" spans="1:7" ht="15">
      <c r="A224" s="110" t="s">
        <v>1345</v>
      </c>
      <c r="B224" s="111"/>
      <c r="C224" s="111"/>
      <c r="D224" s="111"/>
      <c r="E224" s="111"/>
      <c r="F224" s="111"/>
      <c r="G224" s="112"/>
    </row>
    <row r="225" spans="1:7" ht="39.75" customHeight="1">
      <c r="A225" s="5" t="s">
        <v>183</v>
      </c>
      <c r="B225" s="82" t="s">
        <v>186</v>
      </c>
      <c r="C225" s="83"/>
      <c r="D225" s="83"/>
      <c r="E225" s="83"/>
      <c r="F225" s="83"/>
      <c r="G225" s="84"/>
    </row>
    <row r="226" spans="1:7" ht="39.75" customHeight="1">
      <c r="A226" s="5" t="s">
        <v>184</v>
      </c>
      <c r="B226" s="82">
        <v>4</v>
      </c>
      <c r="C226" s="83"/>
      <c r="D226" s="83"/>
      <c r="E226" s="83"/>
      <c r="F226" s="83"/>
      <c r="G226" s="84"/>
    </row>
    <row r="227" spans="1:7" ht="39.75" customHeight="1">
      <c r="A227" s="5" t="s">
        <v>185</v>
      </c>
      <c r="B227" s="107" t="s">
        <v>1420</v>
      </c>
      <c r="C227" s="108"/>
      <c r="D227" s="108"/>
      <c r="E227" s="108"/>
      <c r="F227" s="108"/>
      <c r="G227" s="109"/>
    </row>
    <row r="228" spans="1:7" ht="15">
      <c r="A228" s="110" t="s">
        <v>1347</v>
      </c>
      <c r="B228" s="111"/>
      <c r="C228" s="111"/>
      <c r="D228" s="111"/>
      <c r="E228" s="111"/>
      <c r="F228" s="111"/>
      <c r="G228" s="112"/>
    </row>
    <row r="229" spans="1:7" ht="39.75" customHeight="1">
      <c r="A229" s="5" t="s">
        <v>183</v>
      </c>
      <c r="B229" s="82" t="s">
        <v>186</v>
      </c>
      <c r="C229" s="83"/>
      <c r="D229" s="83"/>
      <c r="E229" s="83"/>
      <c r="F229" s="83"/>
      <c r="G229" s="84"/>
    </row>
    <row r="230" spans="1:7" ht="39.75" customHeight="1">
      <c r="A230" s="5" t="s">
        <v>184</v>
      </c>
      <c r="B230" s="82">
        <v>4</v>
      </c>
      <c r="C230" s="83"/>
      <c r="D230" s="83"/>
      <c r="E230" s="83"/>
      <c r="F230" s="83"/>
      <c r="G230" s="84"/>
    </row>
    <row r="231" spans="1:7" ht="39.75" customHeight="1">
      <c r="A231" s="5" t="s">
        <v>185</v>
      </c>
      <c r="B231" s="107" t="s">
        <v>1421</v>
      </c>
      <c r="C231" s="108"/>
      <c r="D231" s="108"/>
      <c r="E231" s="108"/>
      <c r="F231" s="108"/>
      <c r="G231" s="109"/>
    </row>
    <row r="232" spans="1:7" ht="15">
      <c r="A232" s="110" t="s">
        <v>1349</v>
      </c>
      <c r="B232" s="111"/>
      <c r="C232" s="111"/>
      <c r="D232" s="111"/>
      <c r="E232" s="111"/>
      <c r="F232" s="111"/>
      <c r="G232" s="112"/>
    </row>
    <row r="233" spans="1:7" ht="39.75" customHeight="1">
      <c r="A233" s="5" t="s">
        <v>183</v>
      </c>
      <c r="B233" s="82" t="s">
        <v>186</v>
      </c>
      <c r="C233" s="83"/>
      <c r="D233" s="83"/>
      <c r="E233" s="83"/>
      <c r="F233" s="83"/>
      <c r="G233" s="84"/>
    </row>
    <row r="234" spans="1:7" ht="39.75" customHeight="1">
      <c r="A234" s="5" t="s">
        <v>184</v>
      </c>
      <c r="B234" s="82">
        <v>4</v>
      </c>
      <c r="C234" s="83"/>
      <c r="D234" s="83"/>
      <c r="E234" s="83"/>
      <c r="F234" s="83"/>
      <c r="G234" s="84"/>
    </row>
    <row r="235" spans="1:7" ht="39.75" customHeight="1">
      <c r="A235" s="5" t="s">
        <v>185</v>
      </c>
      <c r="B235" s="107" t="s">
        <v>1422</v>
      </c>
      <c r="C235" s="108"/>
      <c r="D235" s="108"/>
      <c r="E235" s="108"/>
      <c r="F235" s="108"/>
      <c r="G235" s="109"/>
    </row>
    <row r="236" spans="1:7" ht="15">
      <c r="A236" s="110" t="s">
        <v>1352</v>
      </c>
      <c r="B236" s="111"/>
      <c r="C236" s="111"/>
      <c r="D236" s="111"/>
      <c r="E236" s="111"/>
      <c r="F236" s="111"/>
      <c r="G236" s="112"/>
    </row>
    <row r="237" spans="1:7" ht="15">
      <c r="A237" s="5" t="s">
        <v>183</v>
      </c>
      <c r="B237" s="124"/>
      <c r="C237" s="125"/>
      <c r="D237" s="125"/>
      <c r="E237" s="125"/>
      <c r="F237" s="125"/>
      <c r="G237" s="126"/>
    </row>
    <row r="238" spans="1:7" ht="15">
      <c r="A238" s="5" t="s">
        <v>184</v>
      </c>
      <c r="B238" s="124"/>
      <c r="C238" s="125"/>
      <c r="D238" s="125"/>
      <c r="E238" s="125"/>
      <c r="F238" s="125"/>
      <c r="G238" s="126"/>
    </row>
    <row r="239" spans="1:7" ht="39.75" customHeight="1">
      <c r="A239" s="5" t="s">
        <v>185</v>
      </c>
      <c r="B239" s="107" t="s">
        <v>142</v>
      </c>
      <c r="C239" s="108"/>
      <c r="D239" s="108"/>
      <c r="E239" s="108"/>
      <c r="F239" s="108"/>
      <c r="G239" s="109"/>
    </row>
    <row r="240" spans="1:7" ht="15">
      <c r="A240" s="110" t="s">
        <v>1354</v>
      </c>
      <c r="B240" s="111"/>
      <c r="C240" s="111"/>
      <c r="D240" s="111"/>
      <c r="E240" s="111"/>
      <c r="F240" s="111"/>
      <c r="G240" s="112"/>
    </row>
    <row r="241" spans="1:7" ht="15">
      <c r="A241" s="5" t="s">
        <v>183</v>
      </c>
      <c r="B241" s="124"/>
      <c r="C241" s="125"/>
      <c r="D241" s="125"/>
      <c r="E241" s="125"/>
      <c r="F241" s="125"/>
      <c r="G241" s="126"/>
    </row>
    <row r="242" spans="1:7" ht="15">
      <c r="A242" s="5" t="s">
        <v>184</v>
      </c>
      <c r="B242" s="124"/>
      <c r="C242" s="125"/>
      <c r="D242" s="125"/>
      <c r="E242" s="125"/>
      <c r="F242" s="125"/>
      <c r="G242" s="126"/>
    </row>
    <row r="243" spans="1:7" ht="39.75" customHeight="1">
      <c r="A243" s="5" t="s">
        <v>185</v>
      </c>
      <c r="B243" s="107" t="s">
        <v>142</v>
      </c>
      <c r="C243" s="108"/>
      <c r="D243" s="108"/>
      <c r="E243" s="108"/>
      <c r="F243" s="108"/>
      <c r="G243" s="109"/>
    </row>
    <row r="244" spans="1:7" ht="15">
      <c r="A244" s="110" t="s">
        <v>1356</v>
      </c>
      <c r="B244" s="111"/>
      <c r="C244" s="111"/>
      <c r="D244" s="111"/>
      <c r="E244" s="111"/>
      <c r="F244" s="111"/>
      <c r="G244" s="112"/>
    </row>
    <row r="245" spans="1:7" ht="39.75" customHeight="1">
      <c r="A245" s="5" t="s">
        <v>183</v>
      </c>
      <c r="B245" s="82" t="s">
        <v>186</v>
      </c>
      <c r="C245" s="83"/>
      <c r="D245" s="83"/>
      <c r="E245" s="83"/>
      <c r="F245" s="83"/>
      <c r="G245" s="84"/>
    </row>
    <row r="246" spans="1:7" ht="39.75" customHeight="1">
      <c r="A246" s="5" t="s">
        <v>184</v>
      </c>
      <c r="B246" s="82">
        <v>4</v>
      </c>
      <c r="C246" s="83"/>
      <c r="D246" s="83"/>
      <c r="E246" s="83"/>
      <c r="F246" s="83"/>
      <c r="G246" s="84"/>
    </row>
    <row r="247" spans="1:7" ht="39.75" customHeight="1">
      <c r="A247" s="5" t="s">
        <v>185</v>
      </c>
      <c r="B247" s="107" t="s">
        <v>1418</v>
      </c>
      <c r="C247" s="108"/>
      <c r="D247" s="108"/>
      <c r="E247" s="108"/>
      <c r="F247" s="108"/>
      <c r="G247" s="109"/>
    </row>
    <row r="248" spans="1:7" ht="15">
      <c r="A248" s="110" t="s">
        <v>1359</v>
      </c>
      <c r="B248" s="111"/>
      <c r="C248" s="111"/>
      <c r="D248" s="111"/>
      <c r="E248" s="111"/>
      <c r="F248" s="111"/>
      <c r="G248" s="112"/>
    </row>
    <row r="249" spans="1:7" ht="15">
      <c r="A249" s="5" t="s">
        <v>183</v>
      </c>
      <c r="B249" s="124"/>
      <c r="C249" s="125"/>
      <c r="D249" s="125"/>
      <c r="E249" s="125"/>
      <c r="F249" s="125"/>
      <c r="G249" s="126"/>
    </row>
    <row r="250" spans="1:7" ht="15">
      <c r="A250" s="5" t="s">
        <v>184</v>
      </c>
      <c r="B250" s="124"/>
      <c r="C250" s="125"/>
      <c r="D250" s="125"/>
      <c r="E250" s="125"/>
      <c r="F250" s="125"/>
      <c r="G250" s="126"/>
    </row>
    <row r="251" spans="1:7" ht="39.75" customHeight="1">
      <c r="A251" s="5" t="s">
        <v>185</v>
      </c>
      <c r="B251" s="107" t="s">
        <v>142</v>
      </c>
      <c r="C251" s="108"/>
      <c r="D251" s="108"/>
      <c r="E251" s="108"/>
      <c r="F251" s="108"/>
      <c r="G251" s="109"/>
    </row>
    <row r="252" spans="1:7" ht="15">
      <c r="A252" s="110" t="s">
        <v>1362</v>
      </c>
      <c r="B252" s="111"/>
      <c r="C252" s="111"/>
      <c r="D252" s="111"/>
      <c r="E252" s="111"/>
      <c r="F252" s="111"/>
      <c r="G252" s="112"/>
    </row>
    <row r="253" spans="1:7" ht="39.75" customHeight="1">
      <c r="A253" s="5" t="s">
        <v>183</v>
      </c>
      <c r="B253" s="82" t="s">
        <v>186</v>
      </c>
      <c r="C253" s="83"/>
      <c r="D253" s="83"/>
      <c r="E253" s="83"/>
      <c r="F253" s="83"/>
      <c r="G253" s="84"/>
    </row>
    <row r="254" spans="1:7" ht="39.75" customHeight="1">
      <c r="A254" s="5" t="s">
        <v>184</v>
      </c>
      <c r="B254" s="82">
        <v>4</v>
      </c>
      <c r="C254" s="83"/>
      <c r="D254" s="83"/>
      <c r="E254" s="83"/>
      <c r="F254" s="83"/>
      <c r="G254" s="84"/>
    </row>
    <row r="255" spans="1:7" ht="39.75" customHeight="1">
      <c r="A255" s="5" t="s">
        <v>185</v>
      </c>
      <c r="B255" s="107" t="s">
        <v>1423</v>
      </c>
      <c r="C255" s="108"/>
      <c r="D255" s="108"/>
      <c r="E255" s="108"/>
      <c r="F255" s="108"/>
      <c r="G255" s="109"/>
    </row>
    <row r="256" spans="1:7" ht="15">
      <c r="A256" s="110" t="s">
        <v>1364</v>
      </c>
      <c r="B256" s="111"/>
      <c r="C256" s="111"/>
      <c r="D256" s="111"/>
      <c r="E256" s="111"/>
      <c r="F256" s="111"/>
      <c r="G256" s="112"/>
    </row>
    <row r="257" spans="1:7" ht="15">
      <c r="A257" s="5" t="s">
        <v>183</v>
      </c>
      <c r="B257" s="124"/>
      <c r="C257" s="125"/>
      <c r="D257" s="125"/>
      <c r="E257" s="125"/>
      <c r="F257" s="125"/>
      <c r="G257" s="126"/>
    </row>
    <row r="258" spans="1:7" ht="15">
      <c r="A258" s="5" t="s">
        <v>184</v>
      </c>
      <c r="B258" s="124"/>
      <c r="C258" s="125"/>
      <c r="D258" s="125"/>
      <c r="E258" s="125"/>
      <c r="F258" s="125"/>
      <c r="G258" s="126"/>
    </row>
    <row r="259" spans="1:7" ht="39.75" customHeight="1">
      <c r="A259" s="5" t="s">
        <v>185</v>
      </c>
      <c r="B259" s="107" t="s">
        <v>142</v>
      </c>
      <c r="C259" s="108"/>
      <c r="D259" s="108"/>
      <c r="E259" s="108"/>
      <c r="F259" s="108"/>
      <c r="G259" s="109"/>
    </row>
    <row r="260" spans="1:7" ht="15">
      <c r="A260" s="121"/>
      <c r="B260" s="122"/>
      <c r="C260" s="122"/>
      <c r="D260" s="122"/>
      <c r="E260" s="122"/>
      <c r="F260" s="122"/>
      <c r="G260" s="123"/>
    </row>
    <row r="261" spans="1:7" ht="39.75" customHeight="1">
      <c r="A261" s="127" t="s">
        <v>203</v>
      </c>
      <c r="B261" s="128"/>
      <c r="C261" s="128"/>
      <c r="D261" s="128"/>
      <c r="E261" s="128"/>
      <c r="F261" s="128"/>
      <c r="G261" s="128"/>
    </row>
  </sheetData>
  <sheetProtection/>
  <mergeCells count="377">
    <mergeCell ref="A261:G261"/>
    <mergeCell ref="B255:G255"/>
    <mergeCell ref="A256:G256"/>
    <mergeCell ref="B257:G257"/>
    <mergeCell ref="B258:G258"/>
    <mergeCell ref="B259:G259"/>
    <mergeCell ref="A260:G260"/>
    <mergeCell ref="B249:G249"/>
    <mergeCell ref="B250:G250"/>
    <mergeCell ref="B251:G251"/>
    <mergeCell ref="A252:G252"/>
    <mergeCell ref="B253:G253"/>
    <mergeCell ref="B254:G254"/>
    <mergeCell ref="B243:G243"/>
    <mergeCell ref="A244:G244"/>
    <mergeCell ref="B245:G245"/>
    <mergeCell ref="B246:G246"/>
    <mergeCell ref="B247:G247"/>
    <mergeCell ref="A248:G248"/>
    <mergeCell ref="B237:G237"/>
    <mergeCell ref="B238:G238"/>
    <mergeCell ref="B239:G239"/>
    <mergeCell ref="A240:G240"/>
    <mergeCell ref="B241:G241"/>
    <mergeCell ref="B242:G242"/>
    <mergeCell ref="B231:G231"/>
    <mergeCell ref="A232:G232"/>
    <mergeCell ref="B233:G233"/>
    <mergeCell ref="B234:G234"/>
    <mergeCell ref="B235:G235"/>
    <mergeCell ref="A236:G236"/>
    <mergeCell ref="B225:G225"/>
    <mergeCell ref="B226:G226"/>
    <mergeCell ref="B227:G227"/>
    <mergeCell ref="A228:G228"/>
    <mergeCell ref="B229:G229"/>
    <mergeCell ref="B230:G230"/>
    <mergeCell ref="B219:G219"/>
    <mergeCell ref="A220:G220"/>
    <mergeCell ref="B221:G221"/>
    <mergeCell ref="B222:G222"/>
    <mergeCell ref="B223:G223"/>
    <mergeCell ref="A224:G224"/>
    <mergeCell ref="B213:G213"/>
    <mergeCell ref="B214:G214"/>
    <mergeCell ref="B215:G215"/>
    <mergeCell ref="A216:G216"/>
    <mergeCell ref="B217:G217"/>
    <mergeCell ref="B218:G218"/>
    <mergeCell ref="B207:G207"/>
    <mergeCell ref="A208:G208"/>
    <mergeCell ref="B209:G209"/>
    <mergeCell ref="B210:G210"/>
    <mergeCell ref="B211:G211"/>
    <mergeCell ref="A212:G212"/>
    <mergeCell ref="B201:G201"/>
    <mergeCell ref="A202:G202"/>
    <mergeCell ref="A203:G203"/>
    <mergeCell ref="A204:G204"/>
    <mergeCell ref="B205:G205"/>
    <mergeCell ref="B206:G206"/>
    <mergeCell ref="A195:A198"/>
    <mergeCell ref="B195:G195"/>
    <mergeCell ref="B196:G196"/>
    <mergeCell ref="B197:G197"/>
    <mergeCell ref="B198:G198"/>
    <mergeCell ref="A199:A200"/>
    <mergeCell ref="B199:G199"/>
    <mergeCell ref="B200:G200"/>
    <mergeCell ref="A190:A191"/>
    <mergeCell ref="B190:G190"/>
    <mergeCell ref="B191:G191"/>
    <mergeCell ref="B192:G192"/>
    <mergeCell ref="A193:G193"/>
    <mergeCell ref="B194:G194"/>
    <mergeCell ref="B184:G184"/>
    <mergeCell ref="B185:G185"/>
    <mergeCell ref="A186:G186"/>
    <mergeCell ref="B187:G187"/>
    <mergeCell ref="A188:A189"/>
    <mergeCell ref="B188:G188"/>
    <mergeCell ref="B189:G189"/>
    <mergeCell ref="A177:G177"/>
    <mergeCell ref="B178:G178"/>
    <mergeCell ref="A179:A183"/>
    <mergeCell ref="B179:G179"/>
    <mergeCell ref="B180:G180"/>
    <mergeCell ref="B181:G181"/>
    <mergeCell ref="B182:G182"/>
    <mergeCell ref="B183:G183"/>
    <mergeCell ref="B171:G171"/>
    <mergeCell ref="A172:G172"/>
    <mergeCell ref="B173:G173"/>
    <mergeCell ref="B174:G174"/>
    <mergeCell ref="B175:G175"/>
    <mergeCell ref="B176:G176"/>
    <mergeCell ref="A165:A168"/>
    <mergeCell ref="B165:G165"/>
    <mergeCell ref="B166:G166"/>
    <mergeCell ref="B167:G167"/>
    <mergeCell ref="B168:G168"/>
    <mergeCell ref="A169:A170"/>
    <mergeCell ref="B169:G169"/>
    <mergeCell ref="B170:G170"/>
    <mergeCell ref="A160:A161"/>
    <mergeCell ref="B160:G160"/>
    <mergeCell ref="B161:G161"/>
    <mergeCell ref="B162:G162"/>
    <mergeCell ref="A163:G163"/>
    <mergeCell ref="B164:G164"/>
    <mergeCell ref="B153:G153"/>
    <mergeCell ref="A154:G154"/>
    <mergeCell ref="B155:G155"/>
    <mergeCell ref="A156:A159"/>
    <mergeCell ref="B156:G156"/>
    <mergeCell ref="B157:G157"/>
    <mergeCell ref="B158:G158"/>
    <mergeCell ref="B159:G159"/>
    <mergeCell ref="A149:A150"/>
    <mergeCell ref="B149:G149"/>
    <mergeCell ref="B150:G150"/>
    <mergeCell ref="A151:A152"/>
    <mergeCell ref="B151:G151"/>
    <mergeCell ref="B152:G152"/>
    <mergeCell ref="A144:A145"/>
    <mergeCell ref="B144:G144"/>
    <mergeCell ref="B145:G145"/>
    <mergeCell ref="B146:G146"/>
    <mergeCell ref="A147:G147"/>
    <mergeCell ref="B148:G148"/>
    <mergeCell ref="B138:G138"/>
    <mergeCell ref="B139:G139"/>
    <mergeCell ref="A140:G140"/>
    <mergeCell ref="B141:G141"/>
    <mergeCell ref="A142:A143"/>
    <mergeCell ref="B142:G142"/>
    <mergeCell ref="B143:G143"/>
    <mergeCell ref="B132:G132"/>
    <mergeCell ref="B133:G133"/>
    <mergeCell ref="B134:G134"/>
    <mergeCell ref="A135:G135"/>
    <mergeCell ref="B136:G136"/>
    <mergeCell ref="B137:G137"/>
    <mergeCell ref="A127:A128"/>
    <mergeCell ref="B127:G127"/>
    <mergeCell ref="B128:G128"/>
    <mergeCell ref="B129:G129"/>
    <mergeCell ref="A130:G130"/>
    <mergeCell ref="B131:G131"/>
    <mergeCell ref="B119:G119"/>
    <mergeCell ref="A120:G120"/>
    <mergeCell ref="B121:G121"/>
    <mergeCell ref="A122:A126"/>
    <mergeCell ref="B122:G122"/>
    <mergeCell ref="B123:G123"/>
    <mergeCell ref="B124:G124"/>
    <mergeCell ref="B125:G125"/>
    <mergeCell ref="B126:G126"/>
    <mergeCell ref="A115:A116"/>
    <mergeCell ref="B115:G115"/>
    <mergeCell ref="B116:G116"/>
    <mergeCell ref="A117:A118"/>
    <mergeCell ref="B117:G117"/>
    <mergeCell ref="B118:G118"/>
    <mergeCell ref="A110:A111"/>
    <mergeCell ref="B110:G110"/>
    <mergeCell ref="B111:G111"/>
    <mergeCell ref="B112:G112"/>
    <mergeCell ref="A113:G113"/>
    <mergeCell ref="B114:G114"/>
    <mergeCell ref="B101:G101"/>
    <mergeCell ref="B102:G102"/>
    <mergeCell ref="A103:G103"/>
    <mergeCell ref="B104:G104"/>
    <mergeCell ref="A105:A109"/>
    <mergeCell ref="B105:G105"/>
    <mergeCell ref="B106:G106"/>
    <mergeCell ref="B107:G107"/>
    <mergeCell ref="B108:G108"/>
    <mergeCell ref="B109:G109"/>
    <mergeCell ref="A94:G94"/>
    <mergeCell ref="B95:G95"/>
    <mergeCell ref="A96:A100"/>
    <mergeCell ref="B96:G96"/>
    <mergeCell ref="B97:G97"/>
    <mergeCell ref="B98:G98"/>
    <mergeCell ref="B99:G99"/>
    <mergeCell ref="B100:G100"/>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52" t="s">
        <v>1</v>
      </c>
      <c r="F1" s="152"/>
      <c r="G1" s="15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1433</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51" t="s">
        <v>1434</v>
      </c>
      <c r="B16" s="151"/>
      <c r="C16" s="151"/>
      <c r="D16" s="151"/>
      <c r="E16" s="151"/>
      <c r="F16" s="151"/>
      <c r="G16" s="151"/>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7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v>
      </c>
      <c r="E4" s="56"/>
      <c r="F4" s="56"/>
      <c r="G4" s="57"/>
    </row>
    <row r="5" spans="1:7" ht="15">
      <c r="A5" s="52" t="s">
        <v>5</v>
      </c>
      <c r="B5" s="53"/>
      <c r="C5" s="54"/>
      <c r="D5" s="55" t="s">
        <v>6</v>
      </c>
      <c r="E5" s="56"/>
      <c r="F5" s="56"/>
      <c r="G5" s="57"/>
    </row>
    <row r="6" spans="1:7" ht="15">
      <c r="A6" s="52" t="s">
        <v>7</v>
      </c>
      <c r="B6" s="53"/>
      <c r="C6" s="54"/>
      <c r="D6" s="55" t="s">
        <v>8</v>
      </c>
      <c r="E6" s="56"/>
      <c r="F6" s="56"/>
      <c r="G6" s="57"/>
    </row>
    <row r="7" spans="1:7" ht="39.75" customHeight="1">
      <c r="A7" s="52" t="s">
        <v>9</v>
      </c>
      <c r="B7" s="53"/>
      <c r="C7" s="54"/>
      <c r="D7" s="73" t="s">
        <v>1426</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294.059097</v>
      </c>
      <c r="F11" s="6">
        <v>279.46844939</v>
      </c>
      <c r="G11" s="6">
        <v>95.03819206450191</v>
      </c>
    </row>
    <row r="12" spans="1:7" ht="15">
      <c r="A12" s="67" t="s">
        <v>18</v>
      </c>
      <c r="B12" s="68"/>
      <c r="C12" s="68"/>
      <c r="D12" s="69"/>
      <c r="E12" s="6">
        <v>279.46844939</v>
      </c>
      <c r="F12" s="6">
        <v>279.46844939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v>
      </c>
    </row>
    <row r="32" spans="1:7" ht="15">
      <c r="A32" s="101"/>
      <c r="B32" s="101"/>
      <c r="C32" s="101"/>
      <c r="D32" s="101"/>
      <c r="E32" s="101"/>
      <c r="F32" s="3" t="s">
        <v>48</v>
      </c>
      <c r="G32" s="3">
        <v>0</v>
      </c>
    </row>
    <row r="33" spans="1:7" ht="15">
      <c r="A33" s="105" t="s">
        <v>49</v>
      </c>
      <c r="B33" s="105" t="s">
        <v>50</v>
      </c>
      <c r="C33" s="105" t="s">
        <v>51</v>
      </c>
      <c r="D33" s="105" t="s">
        <v>52</v>
      </c>
      <c r="E33" s="105" t="s">
        <v>53</v>
      </c>
      <c r="F33" s="3" t="s">
        <v>54</v>
      </c>
      <c r="G33" s="3">
        <v>0</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57</v>
      </c>
      <c r="B39" s="105" t="s">
        <v>58</v>
      </c>
      <c r="C39" s="105" t="s">
        <v>59</v>
      </c>
      <c r="D39" s="105" t="s">
        <v>52</v>
      </c>
      <c r="E39" s="105" t="s">
        <v>60</v>
      </c>
      <c r="F39" s="3" t="s">
        <v>54</v>
      </c>
      <c r="G39" s="3">
        <v>91.07</v>
      </c>
    </row>
    <row r="40" spans="1:7" ht="27">
      <c r="A40" s="106"/>
      <c r="B40" s="106"/>
      <c r="C40" s="106"/>
      <c r="D40" s="106"/>
      <c r="E40" s="106"/>
      <c r="F40" s="3" t="s">
        <v>55</v>
      </c>
      <c r="G40" s="3">
        <v>91.07</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3">
        <v>3000</v>
      </c>
    </row>
    <row r="45" spans="1:7" ht="15">
      <c r="A45" s="105" t="s">
        <v>62</v>
      </c>
      <c r="B45" s="105" t="s">
        <v>63</v>
      </c>
      <c r="C45" s="105" t="s">
        <v>64</v>
      </c>
      <c r="D45" s="105" t="s">
        <v>52</v>
      </c>
      <c r="E45" s="105" t="s">
        <v>65</v>
      </c>
      <c r="F45" s="3" t="s">
        <v>54</v>
      </c>
      <c r="G45" s="3">
        <v>86.6</v>
      </c>
    </row>
    <row r="46" spans="1:7" ht="27">
      <c r="A46" s="106"/>
      <c r="B46" s="106"/>
      <c r="C46" s="106"/>
      <c r="D46" s="106"/>
      <c r="E46" s="106"/>
      <c r="F46" s="3" t="s">
        <v>55</v>
      </c>
      <c r="G46" s="3">
        <v>86.6</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66</v>
      </c>
      <c r="B49" s="105" t="s">
        <v>67</v>
      </c>
      <c r="C49" s="105" t="s">
        <v>68</v>
      </c>
      <c r="D49" s="105" t="s">
        <v>52</v>
      </c>
      <c r="E49" s="105" t="s">
        <v>65</v>
      </c>
      <c r="F49" s="3" t="s">
        <v>54</v>
      </c>
      <c r="G49" s="3">
        <v>67.1</v>
      </c>
    </row>
    <row r="50" spans="1:7" ht="27">
      <c r="A50" s="106"/>
      <c r="B50" s="106"/>
      <c r="C50" s="106"/>
      <c r="D50" s="106"/>
      <c r="E50" s="106"/>
      <c r="F50" s="3" t="s">
        <v>55</v>
      </c>
      <c r="G50" s="3">
        <v>67.1</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69</v>
      </c>
      <c r="B53" s="105" t="s">
        <v>70</v>
      </c>
      <c r="C53" s="105" t="s">
        <v>71</v>
      </c>
      <c r="D53" s="105" t="s">
        <v>52</v>
      </c>
      <c r="E53" s="105" t="s">
        <v>65</v>
      </c>
      <c r="F53" s="3" t="s">
        <v>54</v>
      </c>
      <c r="G53" s="3">
        <v>4.39</v>
      </c>
    </row>
    <row r="54" spans="1:7" ht="27">
      <c r="A54" s="106"/>
      <c r="B54" s="106"/>
      <c r="C54" s="106"/>
      <c r="D54" s="106"/>
      <c r="E54" s="106"/>
      <c r="F54" s="3" t="s">
        <v>55</v>
      </c>
      <c r="G54" s="3">
        <v>4.39</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100</v>
      </c>
    </row>
    <row r="57" spans="1:7" ht="15">
      <c r="A57" s="105" t="s">
        <v>72</v>
      </c>
      <c r="B57" s="105" t="s">
        <v>73</v>
      </c>
      <c r="C57" s="105" t="s">
        <v>74</v>
      </c>
      <c r="D57" s="105" t="s">
        <v>52</v>
      </c>
      <c r="E57" s="105" t="s">
        <v>65</v>
      </c>
      <c r="F57" s="3" t="s">
        <v>54</v>
      </c>
      <c r="G57" s="3">
        <v>12.39</v>
      </c>
    </row>
    <row r="58" spans="1:7" ht="27">
      <c r="A58" s="106"/>
      <c r="B58" s="106"/>
      <c r="C58" s="106"/>
      <c r="D58" s="106"/>
      <c r="E58" s="106"/>
      <c r="F58" s="3" t="s">
        <v>55</v>
      </c>
      <c r="G58" s="3">
        <v>12.39</v>
      </c>
    </row>
    <row r="59" spans="1:7" ht="15">
      <c r="A59" s="100" t="s">
        <v>42</v>
      </c>
      <c r="B59" s="100" t="s">
        <v>43</v>
      </c>
      <c r="C59" s="100" t="s">
        <v>44</v>
      </c>
      <c r="D59" s="100" t="s">
        <v>45</v>
      </c>
      <c r="E59" s="100" t="s">
        <v>46</v>
      </c>
      <c r="F59" s="3" t="s">
        <v>47</v>
      </c>
      <c r="G59" s="4"/>
    </row>
    <row r="60" spans="1:7" ht="15">
      <c r="A60" s="101"/>
      <c r="B60" s="101"/>
      <c r="C60" s="101"/>
      <c r="D60" s="101"/>
      <c r="E60" s="101"/>
      <c r="F60" s="3" t="s">
        <v>48</v>
      </c>
      <c r="G60" s="3">
        <v>100</v>
      </c>
    </row>
    <row r="61" spans="1:7" ht="15">
      <c r="A61" s="105" t="s">
        <v>75</v>
      </c>
      <c r="B61" s="105" t="s">
        <v>76</v>
      </c>
      <c r="C61" s="105" t="s">
        <v>77</v>
      </c>
      <c r="D61" s="105" t="s">
        <v>52</v>
      </c>
      <c r="E61" s="105" t="s">
        <v>78</v>
      </c>
      <c r="F61" s="3" t="s">
        <v>54</v>
      </c>
      <c r="G61" s="3">
        <v>122.73</v>
      </c>
    </row>
    <row r="62" spans="1:7" ht="27">
      <c r="A62" s="106"/>
      <c r="B62" s="106"/>
      <c r="C62" s="106"/>
      <c r="D62" s="106"/>
      <c r="E62" s="106"/>
      <c r="F62" s="3" t="s">
        <v>55</v>
      </c>
      <c r="G62" s="3">
        <v>122.73</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100</v>
      </c>
    </row>
    <row r="65" spans="1:7" ht="15">
      <c r="A65" s="105" t="s">
        <v>79</v>
      </c>
      <c r="B65" s="105" t="s">
        <v>70</v>
      </c>
      <c r="C65" s="105" t="s">
        <v>80</v>
      </c>
      <c r="D65" s="105" t="s">
        <v>52</v>
      </c>
      <c r="E65" s="105" t="s">
        <v>65</v>
      </c>
      <c r="F65" s="3" t="s">
        <v>54</v>
      </c>
      <c r="G65" s="3">
        <v>49.25</v>
      </c>
    </row>
    <row r="66" spans="1:7" ht="27">
      <c r="A66" s="106"/>
      <c r="B66" s="106"/>
      <c r="C66" s="106"/>
      <c r="D66" s="106"/>
      <c r="E66" s="106"/>
      <c r="F66" s="3" t="s">
        <v>55</v>
      </c>
      <c r="G66" s="3">
        <v>49.25</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100</v>
      </c>
    </row>
    <row r="69" spans="1:7" ht="15">
      <c r="A69" s="105" t="s">
        <v>81</v>
      </c>
      <c r="B69" s="105" t="s">
        <v>82</v>
      </c>
      <c r="C69" s="105" t="s">
        <v>83</v>
      </c>
      <c r="D69" s="105" t="s">
        <v>52</v>
      </c>
      <c r="E69" s="105" t="s">
        <v>65</v>
      </c>
      <c r="F69" s="3" t="s">
        <v>54</v>
      </c>
      <c r="G69" s="3">
        <v>51.56</v>
      </c>
    </row>
    <row r="70" spans="1:7" ht="27">
      <c r="A70" s="106"/>
      <c r="B70" s="106"/>
      <c r="C70" s="106"/>
      <c r="D70" s="106"/>
      <c r="E70" s="106"/>
      <c r="F70" s="3" t="s">
        <v>55</v>
      </c>
      <c r="G70" s="3">
        <v>51.56</v>
      </c>
    </row>
    <row r="71" spans="1:7" ht="15">
      <c r="A71" s="100" t="s">
        <v>42</v>
      </c>
      <c r="B71" s="100" t="s">
        <v>43</v>
      </c>
      <c r="C71" s="100" t="s">
        <v>44</v>
      </c>
      <c r="D71" s="100" t="s">
        <v>45</v>
      </c>
      <c r="E71" s="100" t="s">
        <v>46</v>
      </c>
      <c r="F71" s="3" t="s">
        <v>47</v>
      </c>
      <c r="G71" s="4"/>
    </row>
    <row r="72" spans="1:7" ht="15">
      <c r="A72" s="101"/>
      <c r="B72" s="101"/>
      <c r="C72" s="101"/>
      <c r="D72" s="101"/>
      <c r="E72" s="101"/>
      <c r="F72" s="3" t="s">
        <v>48</v>
      </c>
      <c r="G72" s="3">
        <v>100</v>
      </c>
    </row>
    <row r="73" spans="1:7" ht="15">
      <c r="A73" s="105" t="s">
        <v>84</v>
      </c>
      <c r="B73" s="105" t="s">
        <v>67</v>
      </c>
      <c r="C73" s="105" t="s">
        <v>85</v>
      </c>
      <c r="D73" s="105" t="s">
        <v>52</v>
      </c>
      <c r="E73" s="105" t="s">
        <v>65</v>
      </c>
      <c r="F73" s="3" t="s">
        <v>54</v>
      </c>
      <c r="G73" s="3">
        <v>66.97</v>
      </c>
    </row>
    <row r="74" spans="1:7" ht="27">
      <c r="A74" s="106"/>
      <c r="B74" s="106"/>
      <c r="C74" s="106"/>
      <c r="D74" s="106"/>
      <c r="E74" s="106"/>
      <c r="F74" s="3" t="s">
        <v>55</v>
      </c>
      <c r="G74" s="3">
        <v>66.97</v>
      </c>
    </row>
    <row r="75" spans="1:7" ht="15">
      <c r="A75" s="100" t="s">
        <v>42</v>
      </c>
      <c r="B75" s="100" t="s">
        <v>43</v>
      </c>
      <c r="C75" s="100" t="s">
        <v>44</v>
      </c>
      <c r="D75" s="100" t="s">
        <v>45</v>
      </c>
      <c r="E75" s="100" t="s">
        <v>46</v>
      </c>
      <c r="F75" s="3" t="s">
        <v>47</v>
      </c>
      <c r="G75" s="4"/>
    </row>
    <row r="76" spans="1:7" ht="15">
      <c r="A76" s="101"/>
      <c r="B76" s="101"/>
      <c r="C76" s="101"/>
      <c r="D76" s="101"/>
      <c r="E76" s="101"/>
      <c r="F76" s="3" t="s">
        <v>48</v>
      </c>
      <c r="G76" s="3">
        <v>100</v>
      </c>
    </row>
    <row r="77" spans="1:7" ht="15">
      <c r="A77" s="105" t="s">
        <v>86</v>
      </c>
      <c r="B77" s="105" t="s">
        <v>76</v>
      </c>
      <c r="C77" s="105" t="s">
        <v>87</v>
      </c>
      <c r="D77" s="105" t="s">
        <v>52</v>
      </c>
      <c r="E77" s="105" t="s">
        <v>78</v>
      </c>
      <c r="F77" s="3" t="s">
        <v>54</v>
      </c>
      <c r="G77" s="3">
        <v>92.52</v>
      </c>
    </row>
    <row r="78" spans="1:7" ht="27">
      <c r="A78" s="106"/>
      <c r="B78" s="106"/>
      <c r="C78" s="106"/>
      <c r="D78" s="106"/>
      <c r="E78" s="106"/>
      <c r="F78" s="3" t="s">
        <v>55</v>
      </c>
      <c r="G78" s="3">
        <v>92.52</v>
      </c>
    </row>
    <row r="79" spans="1:7" ht="15">
      <c r="A79" s="100" t="s">
        <v>42</v>
      </c>
      <c r="B79" s="100" t="s">
        <v>43</v>
      </c>
      <c r="C79" s="100" t="s">
        <v>44</v>
      </c>
      <c r="D79" s="100" t="s">
        <v>45</v>
      </c>
      <c r="E79" s="100" t="s">
        <v>46</v>
      </c>
      <c r="F79" s="3" t="s">
        <v>47</v>
      </c>
      <c r="G79" s="4"/>
    </row>
    <row r="80" spans="1:7" ht="15">
      <c r="A80" s="101"/>
      <c r="B80" s="101"/>
      <c r="C80" s="101"/>
      <c r="D80" s="101"/>
      <c r="E80" s="101"/>
      <c r="F80" s="3" t="s">
        <v>48</v>
      </c>
      <c r="G80" s="3">
        <v>100</v>
      </c>
    </row>
    <row r="81" spans="1:7" ht="15">
      <c r="A81" s="105" t="s">
        <v>88</v>
      </c>
      <c r="B81" s="105" t="s">
        <v>89</v>
      </c>
      <c r="C81" s="105" t="s">
        <v>90</v>
      </c>
      <c r="D81" s="105" t="s">
        <v>52</v>
      </c>
      <c r="E81" s="105" t="s">
        <v>65</v>
      </c>
      <c r="F81" s="3" t="s">
        <v>54</v>
      </c>
      <c r="G81" s="3">
        <v>6.62</v>
      </c>
    </row>
    <row r="82" spans="1:7" ht="27">
      <c r="A82" s="106"/>
      <c r="B82" s="106"/>
      <c r="C82" s="106"/>
      <c r="D82" s="106"/>
      <c r="E82" s="106"/>
      <c r="F82" s="3" t="s">
        <v>55</v>
      </c>
      <c r="G82" s="3">
        <v>6.62</v>
      </c>
    </row>
    <row r="83" spans="1:7" ht="15">
      <c r="A83" s="100" t="s">
        <v>42</v>
      </c>
      <c r="B83" s="100" t="s">
        <v>43</v>
      </c>
      <c r="C83" s="100" t="s">
        <v>44</v>
      </c>
      <c r="D83" s="100" t="s">
        <v>45</v>
      </c>
      <c r="E83" s="100" t="s">
        <v>46</v>
      </c>
      <c r="F83" s="3" t="s">
        <v>47</v>
      </c>
      <c r="G83" s="4"/>
    </row>
    <row r="84" spans="1:7" ht="15">
      <c r="A84" s="101"/>
      <c r="B84" s="101"/>
      <c r="C84" s="101"/>
      <c r="D84" s="101"/>
      <c r="E84" s="101"/>
      <c r="F84" s="3" t="s">
        <v>48</v>
      </c>
      <c r="G84" s="3">
        <v>100</v>
      </c>
    </row>
    <row r="85" spans="1:7" ht="15">
      <c r="A85" s="105" t="s">
        <v>91</v>
      </c>
      <c r="B85" s="105" t="s">
        <v>76</v>
      </c>
      <c r="C85" s="105" t="s">
        <v>92</v>
      </c>
      <c r="D85" s="105" t="s">
        <v>52</v>
      </c>
      <c r="E85" s="105" t="s">
        <v>78</v>
      </c>
      <c r="F85" s="3" t="s">
        <v>54</v>
      </c>
      <c r="G85" s="3">
        <v>52.83</v>
      </c>
    </row>
    <row r="86" spans="1:7" ht="27">
      <c r="A86" s="106"/>
      <c r="B86" s="106"/>
      <c r="C86" s="106"/>
      <c r="D86" s="106"/>
      <c r="E86" s="106"/>
      <c r="F86" s="3" t="s">
        <v>55</v>
      </c>
      <c r="G86" s="3">
        <v>52.83</v>
      </c>
    </row>
    <row r="87" spans="1:7" ht="15">
      <c r="A87" s="100" t="s">
        <v>42</v>
      </c>
      <c r="B87" s="100" t="s">
        <v>43</v>
      </c>
      <c r="C87" s="100" t="s">
        <v>44</v>
      </c>
      <c r="D87" s="100" t="s">
        <v>45</v>
      </c>
      <c r="E87" s="100" t="s">
        <v>46</v>
      </c>
      <c r="F87" s="3" t="s">
        <v>47</v>
      </c>
      <c r="G87" s="3">
        <v>100</v>
      </c>
    </row>
    <row r="88" spans="1:7" ht="15">
      <c r="A88" s="101"/>
      <c r="B88" s="101"/>
      <c r="C88" s="101"/>
      <c r="D88" s="101"/>
      <c r="E88" s="101"/>
      <c r="F88" s="3" t="s">
        <v>48</v>
      </c>
      <c r="G88" s="3">
        <v>100</v>
      </c>
    </row>
    <row r="89" spans="1:7" ht="15">
      <c r="A89" s="105" t="s">
        <v>93</v>
      </c>
      <c r="B89" s="105" t="s">
        <v>73</v>
      </c>
      <c r="C89" s="105" t="s">
        <v>94</v>
      </c>
      <c r="D89" s="105" t="s">
        <v>52</v>
      </c>
      <c r="E89" s="105" t="s">
        <v>65</v>
      </c>
      <c r="F89" s="3" t="s">
        <v>54</v>
      </c>
      <c r="G89" s="3">
        <v>12.04</v>
      </c>
    </row>
    <row r="90" spans="1:7" ht="27">
      <c r="A90" s="106"/>
      <c r="B90" s="106"/>
      <c r="C90" s="106"/>
      <c r="D90" s="106"/>
      <c r="E90" s="106"/>
      <c r="F90" s="3" t="s">
        <v>55</v>
      </c>
      <c r="G90" s="3">
        <v>12.04</v>
      </c>
    </row>
    <row r="91" spans="1:7" ht="15">
      <c r="A91" s="100" t="s">
        <v>42</v>
      </c>
      <c r="B91" s="100" t="s">
        <v>43</v>
      </c>
      <c r="C91" s="100" t="s">
        <v>44</v>
      </c>
      <c r="D91" s="100" t="s">
        <v>45</v>
      </c>
      <c r="E91" s="100" t="s">
        <v>46</v>
      </c>
      <c r="F91" s="3" t="s">
        <v>47</v>
      </c>
      <c r="G91" s="3">
        <v>100</v>
      </c>
    </row>
    <row r="92" spans="1:7" ht="15">
      <c r="A92" s="101"/>
      <c r="B92" s="101"/>
      <c r="C92" s="101"/>
      <c r="D92" s="101"/>
      <c r="E92" s="101"/>
      <c r="F92" s="3" t="s">
        <v>48</v>
      </c>
      <c r="G92" s="3">
        <v>100</v>
      </c>
    </row>
    <row r="93" spans="1:7" ht="15">
      <c r="A93" s="105" t="s">
        <v>95</v>
      </c>
      <c r="B93" s="105" t="s">
        <v>63</v>
      </c>
      <c r="C93" s="105" t="s">
        <v>96</v>
      </c>
      <c r="D93" s="105" t="s">
        <v>52</v>
      </c>
      <c r="E93" s="105" t="s">
        <v>65</v>
      </c>
      <c r="F93" s="3" t="s">
        <v>54</v>
      </c>
      <c r="G93" s="3">
        <v>77.26</v>
      </c>
    </row>
    <row r="94" spans="1:7" ht="27">
      <c r="A94" s="106"/>
      <c r="B94" s="106"/>
      <c r="C94" s="106"/>
      <c r="D94" s="106"/>
      <c r="E94" s="106"/>
      <c r="F94" s="3" t="s">
        <v>55</v>
      </c>
      <c r="G94" s="3">
        <v>77.26</v>
      </c>
    </row>
    <row r="95" spans="1:7" ht="15">
      <c r="A95" s="100" t="s">
        <v>42</v>
      </c>
      <c r="B95" s="100" t="s">
        <v>43</v>
      </c>
      <c r="C95" s="100" t="s">
        <v>44</v>
      </c>
      <c r="D95" s="100" t="s">
        <v>45</v>
      </c>
      <c r="E95" s="100" t="s">
        <v>46</v>
      </c>
      <c r="F95" s="3" t="s">
        <v>47</v>
      </c>
      <c r="G95" s="3">
        <v>100</v>
      </c>
    </row>
    <row r="96" spans="1:7" ht="15">
      <c r="A96" s="101"/>
      <c r="B96" s="101"/>
      <c r="C96" s="101"/>
      <c r="D96" s="101"/>
      <c r="E96" s="101"/>
      <c r="F96" s="3" t="s">
        <v>48</v>
      </c>
      <c r="G96" s="3">
        <v>100</v>
      </c>
    </row>
    <row r="97" spans="1:7" ht="15">
      <c r="A97" s="105" t="s">
        <v>97</v>
      </c>
      <c r="B97" s="105" t="s">
        <v>82</v>
      </c>
      <c r="C97" s="105" t="s">
        <v>98</v>
      </c>
      <c r="D97" s="105" t="s">
        <v>52</v>
      </c>
      <c r="E97" s="105" t="s">
        <v>65</v>
      </c>
      <c r="F97" s="3" t="s">
        <v>54</v>
      </c>
      <c r="G97" s="3">
        <v>46.42</v>
      </c>
    </row>
    <row r="98" spans="1:7" ht="27">
      <c r="A98" s="106"/>
      <c r="B98" s="106"/>
      <c r="C98" s="106"/>
      <c r="D98" s="106"/>
      <c r="E98" s="106"/>
      <c r="F98" s="3" t="s">
        <v>55</v>
      </c>
      <c r="G98" s="3">
        <v>46.42</v>
      </c>
    </row>
    <row r="99" spans="1:7" ht="15">
      <c r="A99" s="100" t="s">
        <v>42</v>
      </c>
      <c r="B99" s="100" t="s">
        <v>43</v>
      </c>
      <c r="C99" s="100" t="s">
        <v>44</v>
      </c>
      <c r="D99" s="100" t="s">
        <v>45</v>
      </c>
      <c r="E99" s="100" t="s">
        <v>46</v>
      </c>
      <c r="F99" s="3" t="s">
        <v>47</v>
      </c>
      <c r="G99" s="3">
        <v>100</v>
      </c>
    </row>
    <row r="100" spans="1:7" ht="15">
      <c r="A100" s="101"/>
      <c r="B100" s="101"/>
      <c r="C100" s="101"/>
      <c r="D100" s="101"/>
      <c r="E100" s="101"/>
      <c r="F100" s="3" t="s">
        <v>48</v>
      </c>
      <c r="G100" s="3">
        <v>100</v>
      </c>
    </row>
    <row r="101" spans="1:7" ht="15">
      <c r="A101" s="105" t="s">
        <v>99</v>
      </c>
      <c r="B101" s="105" t="s">
        <v>89</v>
      </c>
      <c r="C101" s="105" t="s">
        <v>100</v>
      </c>
      <c r="D101" s="105" t="s">
        <v>52</v>
      </c>
      <c r="E101" s="105" t="s">
        <v>65</v>
      </c>
      <c r="F101" s="3" t="s">
        <v>54</v>
      </c>
      <c r="G101" s="3">
        <v>16.59</v>
      </c>
    </row>
    <row r="102" spans="1:7" ht="27">
      <c r="A102" s="106"/>
      <c r="B102" s="106"/>
      <c r="C102" s="106"/>
      <c r="D102" s="106"/>
      <c r="E102" s="106"/>
      <c r="F102" s="3" t="s">
        <v>55</v>
      </c>
      <c r="G102" s="3">
        <v>16.59</v>
      </c>
    </row>
    <row r="103" spans="1:7" ht="15">
      <c r="A103" s="102" t="s">
        <v>101</v>
      </c>
      <c r="B103" s="103"/>
      <c r="C103" s="103"/>
      <c r="D103" s="103"/>
      <c r="E103" s="103"/>
      <c r="F103" s="103"/>
      <c r="G103" s="104"/>
    </row>
    <row r="104" spans="1:7" ht="15">
      <c r="A104" s="97" t="s">
        <v>40</v>
      </c>
      <c r="B104" s="98"/>
      <c r="C104" s="98"/>
      <c r="D104" s="98"/>
      <c r="E104" s="99"/>
      <c r="F104" s="97" t="s">
        <v>41</v>
      </c>
      <c r="G104" s="99"/>
    </row>
    <row r="105" spans="1:7" ht="15">
      <c r="A105" s="100" t="s">
        <v>42</v>
      </c>
      <c r="B105" s="100" t="s">
        <v>43</v>
      </c>
      <c r="C105" s="100" t="s">
        <v>44</v>
      </c>
      <c r="D105" s="100" t="s">
        <v>45</v>
      </c>
      <c r="E105" s="100" t="s">
        <v>46</v>
      </c>
      <c r="F105" s="3" t="s">
        <v>47</v>
      </c>
      <c r="G105" s="4"/>
    </row>
    <row r="106" spans="1:7" ht="15">
      <c r="A106" s="101"/>
      <c r="B106" s="101"/>
      <c r="C106" s="101"/>
      <c r="D106" s="101"/>
      <c r="E106" s="101"/>
      <c r="F106" s="3" t="s">
        <v>48</v>
      </c>
      <c r="G106" s="3">
        <v>100</v>
      </c>
    </row>
    <row r="107" spans="1:7" ht="15">
      <c r="A107" s="105" t="s">
        <v>102</v>
      </c>
      <c r="B107" s="105" t="s">
        <v>103</v>
      </c>
      <c r="C107" s="105" t="s">
        <v>104</v>
      </c>
      <c r="D107" s="105" t="s">
        <v>52</v>
      </c>
      <c r="E107" s="105" t="s">
        <v>105</v>
      </c>
      <c r="F107" s="3" t="s">
        <v>54</v>
      </c>
      <c r="G107" s="3">
        <v>48.93</v>
      </c>
    </row>
    <row r="108" spans="1:7" ht="27">
      <c r="A108" s="106"/>
      <c r="B108" s="106"/>
      <c r="C108" s="106"/>
      <c r="D108" s="106"/>
      <c r="E108" s="106"/>
      <c r="F108" s="3" t="s">
        <v>55</v>
      </c>
      <c r="G108" s="3">
        <v>48.93</v>
      </c>
    </row>
    <row r="109" spans="1:7" ht="15">
      <c r="A109" s="100" t="s">
        <v>42</v>
      </c>
      <c r="B109" s="100" t="s">
        <v>43</v>
      </c>
      <c r="C109" s="100" t="s">
        <v>44</v>
      </c>
      <c r="D109" s="100" t="s">
        <v>45</v>
      </c>
      <c r="E109" s="100" t="s">
        <v>46</v>
      </c>
      <c r="F109" s="3" t="s">
        <v>47</v>
      </c>
      <c r="G109" s="3">
        <v>100</v>
      </c>
    </row>
    <row r="110" spans="1:7" ht="15">
      <c r="A110" s="101"/>
      <c r="B110" s="101"/>
      <c r="C110" s="101"/>
      <c r="D110" s="101"/>
      <c r="E110" s="101"/>
      <c r="F110" s="3" t="s">
        <v>48</v>
      </c>
      <c r="G110" s="3">
        <v>100</v>
      </c>
    </row>
    <row r="111" spans="1:7" ht="15">
      <c r="A111" s="105" t="s">
        <v>106</v>
      </c>
      <c r="B111" s="105" t="s">
        <v>107</v>
      </c>
      <c r="C111" s="105" t="s">
        <v>108</v>
      </c>
      <c r="D111" s="105" t="s">
        <v>52</v>
      </c>
      <c r="E111" s="105" t="s">
        <v>105</v>
      </c>
      <c r="F111" s="3" t="s">
        <v>54</v>
      </c>
      <c r="G111" s="3">
        <v>78.76</v>
      </c>
    </row>
    <row r="112" spans="1:7" ht="27">
      <c r="A112" s="106"/>
      <c r="B112" s="106"/>
      <c r="C112" s="106"/>
      <c r="D112" s="106"/>
      <c r="E112" s="106"/>
      <c r="F112" s="3" t="s">
        <v>55</v>
      </c>
      <c r="G112" s="3">
        <v>78.76</v>
      </c>
    </row>
    <row r="113" spans="1:7" ht="15">
      <c r="A113" s="100" t="s">
        <v>42</v>
      </c>
      <c r="B113" s="100" t="s">
        <v>43</v>
      </c>
      <c r="C113" s="100" t="s">
        <v>44</v>
      </c>
      <c r="D113" s="100" t="s">
        <v>45</v>
      </c>
      <c r="E113" s="100" t="s">
        <v>46</v>
      </c>
      <c r="F113" s="3" t="s">
        <v>47</v>
      </c>
      <c r="G113" s="3">
        <v>100</v>
      </c>
    </row>
    <row r="114" spans="1:7" ht="15">
      <c r="A114" s="101"/>
      <c r="B114" s="101"/>
      <c r="C114" s="101"/>
      <c r="D114" s="101"/>
      <c r="E114" s="101"/>
      <c r="F114" s="3" t="s">
        <v>48</v>
      </c>
      <c r="G114" s="3">
        <v>100</v>
      </c>
    </row>
    <row r="115" spans="1:7" ht="15">
      <c r="A115" s="105" t="s">
        <v>109</v>
      </c>
      <c r="B115" s="105" t="s">
        <v>110</v>
      </c>
      <c r="C115" s="105" t="s">
        <v>111</v>
      </c>
      <c r="D115" s="105" t="s">
        <v>52</v>
      </c>
      <c r="E115" s="105" t="s">
        <v>105</v>
      </c>
      <c r="F115" s="3" t="s">
        <v>54</v>
      </c>
      <c r="G115" s="3">
        <v>36.92</v>
      </c>
    </row>
    <row r="116" spans="1:7" ht="27">
      <c r="A116" s="106"/>
      <c r="B116" s="106"/>
      <c r="C116" s="106"/>
      <c r="D116" s="106"/>
      <c r="E116" s="106"/>
      <c r="F116" s="3" t="s">
        <v>55</v>
      </c>
      <c r="G116" s="3">
        <v>36.92</v>
      </c>
    </row>
    <row r="117" spans="1:7" ht="15">
      <c r="A117" s="100" t="s">
        <v>42</v>
      </c>
      <c r="B117" s="100" t="s">
        <v>43</v>
      </c>
      <c r="C117" s="100" t="s">
        <v>44</v>
      </c>
      <c r="D117" s="100" t="s">
        <v>45</v>
      </c>
      <c r="E117" s="100" t="s">
        <v>46</v>
      </c>
      <c r="F117" s="3" t="s">
        <v>47</v>
      </c>
      <c r="G117" s="3">
        <v>100</v>
      </c>
    </row>
    <row r="118" spans="1:7" ht="15">
      <c r="A118" s="101"/>
      <c r="B118" s="101"/>
      <c r="C118" s="101"/>
      <c r="D118" s="101"/>
      <c r="E118" s="101"/>
      <c r="F118" s="3" t="s">
        <v>48</v>
      </c>
      <c r="G118" s="3">
        <v>100</v>
      </c>
    </row>
    <row r="119" spans="1:7" ht="15">
      <c r="A119" s="105" t="s">
        <v>112</v>
      </c>
      <c r="B119" s="105" t="s">
        <v>113</v>
      </c>
      <c r="C119" s="105" t="s">
        <v>114</v>
      </c>
      <c r="D119" s="105" t="s">
        <v>52</v>
      </c>
      <c r="E119" s="105" t="s">
        <v>105</v>
      </c>
      <c r="F119" s="3" t="s">
        <v>54</v>
      </c>
      <c r="G119" s="3">
        <v>0</v>
      </c>
    </row>
    <row r="120" spans="1:7" ht="27">
      <c r="A120" s="106"/>
      <c r="B120" s="106"/>
      <c r="C120" s="106"/>
      <c r="D120" s="106"/>
      <c r="E120" s="106"/>
      <c r="F120" s="3" t="s">
        <v>55</v>
      </c>
      <c r="G120" s="3">
        <v>0</v>
      </c>
    </row>
    <row r="121" spans="1:7" ht="15">
      <c r="A121" s="100" t="s">
        <v>42</v>
      </c>
      <c r="B121" s="100" t="s">
        <v>43</v>
      </c>
      <c r="C121" s="100" t="s">
        <v>44</v>
      </c>
      <c r="D121" s="100" t="s">
        <v>45</v>
      </c>
      <c r="E121" s="100" t="s">
        <v>46</v>
      </c>
      <c r="F121" s="3" t="s">
        <v>47</v>
      </c>
      <c r="G121" s="3">
        <v>100</v>
      </c>
    </row>
    <row r="122" spans="1:7" ht="15">
      <c r="A122" s="101"/>
      <c r="B122" s="101"/>
      <c r="C122" s="101"/>
      <c r="D122" s="101"/>
      <c r="E122" s="101"/>
      <c r="F122" s="3" t="s">
        <v>48</v>
      </c>
      <c r="G122" s="3">
        <v>100</v>
      </c>
    </row>
    <row r="123" spans="1:7" ht="15">
      <c r="A123" s="105" t="s">
        <v>115</v>
      </c>
      <c r="B123" s="105" t="s">
        <v>116</v>
      </c>
      <c r="C123" s="105" t="s">
        <v>117</v>
      </c>
      <c r="D123" s="105" t="s">
        <v>52</v>
      </c>
      <c r="E123" s="105" t="s">
        <v>78</v>
      </c>
      <c r="F123" s="3" t="s">
        <v>54</v>
      </c>
      <c r="G123" s="3">
        <v>69.04</v>
      </c>
    </row>
    <row r="124" spans="1:7" ht="27">
      <c r="A124" s="106"/>
      <c r="B124" s="106"/>
      <c r="C124" s="106"/>
      <c r="D124" s="106"/>
      <c r="E124" s="106"/>
      <c r="F124" s="3" t="s">
        <v>55</v>
      </c>
      <c r="G124" s="3">
        <v>69.04</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100</v>
      </c>
    </row>
    <row r="127" spans="1:7" ht="15">
      <c r="A127" s="105" t="s">
        <v>118</v>
      </c>
      <c r="B127" s="105" t="s">
        <v>119</v>
      </c>
      <c r="C127" s="105" t="s">
        <v>120</v>
      </c>
      <c r="D127" s="105" t="s">
        <v>52</v>
      </c>
      <c r="E127" s="105" t="s">
        <v>105</v>
      </c>
      <c r="F127" s="3" t="s">
        <v>54</v>
      </c>
      <c r="G127" s="3">
        <v>92.51</v>
      </c>
    </row>
    <row r="128" spans="1:7" ht="27">
      <c r="A128" s="106"/>
      <c r="B128" s="106"/>
      <c r="C128" s="106"/>
      <c r="D128" s="106"/>
      <c r="E128" s="106"/>
      <c r="F128" s="3" t="s">
        <v>55</v>
      </c>
      <c r="G128" s="3">
        <v>92.51</v>
      </c>
    </row>
    <row r="129" spans="1:7" ht="15">
      <c r="A129" s="100" t="s">
        <v>42</v>
      </c>
      <c r="B129" s="100" t="s">
        <v>43</v>
      </c>
      <c r="C129" s="100" t="s">
        <v>44</v>
      </c>
      <c r="D129" s="100" t="s">
        <v>45</v>
      </c>
      <c r="E129" s="100" t="s">
        <v>46</v>
      </c>
      <c r="F129" s="3" t="s">
        <v>47</v>
      </c>
      <c r="G129" s="3">
        <v>100</v>
      </c>
    </row>
    <row r="130" spans="1:7" ht="15">
      <c r="A130" s="101"/>
      <c r="B130" s="101"/>
      <c r="C130" s="101"/>
      <c r="D130" s="101"/>
      <c r="E130" s="101"/>
      <c r="F130" s="3" t="s">
        <v>48</v>
      </c>
      <c r="G130" s="3">
        <v>100</v>
      </c>
    </row>
    <row r="131" spans="1:7" ht="15">
      <c r="A131" s="105" t="s">
        <v>121</v>
      </c>
      <c r="B131" s="105" t="s">
        <v>122</v>
      </c>
      <c r="C131" s="105" t="s">
        <v>123</v>
      </c>
      <c r="D131" s="105" t="s">
        <v>52</v>
      </c>
      <c r="E131" s="105" t="s">
        <v>105</v>
      </c>
      <c r="F131" s="3" t="s">
        <v>54</v>
      </c>
      <c r="G131" s="3">
        <v>12.04</v>
      </c>
    </row>
    <row r="132" spans="1:7" ht="27">
      <c r="A132" s="106"/>
      <c r="B132" s="106"/>
      <c r="C132" s="106"/>
      <c r="D132" s="106"/>
      <c r="E132" s="106"/>
      <c r="F132" s="3" t="s">
        <v>55</v>
      </c>
      <c r="G132" s="3">
        <v>12.04</v>
      </c>
    </row>
    <row r="133" spans="1:7" ht="15">
      <c r="A133" s="58" t="s">
        <v>124</v>
      </c>
      <c r="B133" s="59"/>
      <c r="C133" s="59"/>
      <c r="D133" s="59"/>
      <c r="E133" s="59"/>
      <c r="F133" s="59"/>
      <c r="G133" s="60"/>
    </row>
    <row r="134" spans="1:7" ht="15">
      <c r="A134" s="110" t="s">
        <v>49</v>
      </c>
      <c r="B134" s="111"/>
      <c r="C134" s="111"/>
      <c r="D134" s="111"/>
      <c r="E134" s="111"/>
      <c r="F134" s="111"/>
      <c r="G134" s="112"/>
    </row>
    <row r="135" spans="1:7" ht="15">
      <c r="A135" s="5" t="s">
        <v>125</v>
      </c>
      <c r="B135" s="82" t="s">
        <v>126</v>
      </c>
      <c r="C135" s="83"/>
      <c r="D135" s="83"/>
      <c r="E135" s="83"/>
      <c r="F135" s="83"/>
      <c r="G135" s="84"/>
    </row>
    <row r="136" spans="1:7" ht="39.75" customHeight="1">
      <c r="A136" s="5" t="s">
        <v>127</v>
      </c>
      <c r="B136" s="82" t="s">
        <v>128</v>
      </c>
      <c r="C136" s="83"/>
      <c r="D136" s="83"/>
      <c r="E136" s="83"/>
      <c r="F136" s="83"/>
      <c r="G136" s="84"/>
    </row>
    <row r="137" spans="1:7" ht="39.75" customHeight="1">
      <c r="A137" s="5" t="s">
        <v>129</v>
      </c>
      <c r="B137" s="82" t="s">
        <v>128</v>
      </c>
      <c r="C137" s="83"/>
      <c r="D137" s="83"/>
      <c r="E137" s="83"/>
      <c r="F137" s="83"/>
      <c r="G137" s="84"/>
    </row>
    <row r="138" spans="1:7" ht="39.75" customHeight="1">
      <c r="A138" s="5" t="s">
        <v>130</v>
      </c>
      <c r="B138" s="107" t="s">
        <v>131</v>
      </c>
      <c r="C138" s="108"/>
      <c r="D138" s="108"/>
      <c r="E138" s="108"/>
      <c r="F138" s="108"/>
      <c r="G138" s="109"/>
    </row>
    <row r="139" spans="1:7" ht="15">
      <c r="A139" s="110" t="s">
        <v>57</v>
      </c>
      <c r="B139" s="111"/>
      <c r="C139" s="111"/>
      <c r="D139" s="111"/>
      <c r="E139" s="111"/>
      <c r="F139" s="111"/>
      <c r="G139" s="112"/>
    </row>
    <row r="140" spans="1:7" ht="15">
      <c r="A140" s="5" t="s">
        <v>125</v>
      </c>
      <c r="B140" s="82" t="s">
        <v>132</v>
      </c>
      <c r="C140" s="83"/>
      <c r="D140" s="83"/>
      <c r="E140" s="83"/>
      <c r="F140" s="83"/>
      <c r="G140" s="84"/>
    </row>
    <row r="141" spans="1:7" ht="39.75" customHeight="1">
      <c r="A141" s="5" t="s">
        <v>127</v>
      </c>
      <c r="B141" s="82" t="s">
        <v>133</v>
      </c>
      <c r="C141" s="83"/>
      <c r="D141" s="83"/>
      <c r="E141" s="83"/>
      <c r="F141" s="83"/>
      <c r="G141" s="84"/>
    </row>
    <row r="142" spans="1:7" ht="39.75" customHeight="1">
      <c r="A142" s="5" t="s">
        <v>129</v>
      </c>
      <c r="B142" s="82" t="s">
        <v>134</v>
      </c>
      <c r="C142" s="83"/>
      <c r="D142" s="83"/>
      <c r="E142" s="83"/>
      <c r="F142" s="83"/>
      <c r="G142" s="84"/>
    </row>
    <row r="143" spans="1:7" ht="39.75" customHeight="1">
      <c r="A143" s="5" t="s">
        <v>130</v>
      </c>
      <c r="B143" s="107" t="s">
        <v>135</v>
      </c>
      <c r="C143" s="108"/>
      <c r="D143" s="108"/>
      <c r="E143" s="108"/>
      <c r="F143" s="108"/>
      <c r="G143" s="109"/>
    </row>
    <row r="144" spans="1:7" ht="15">
      <c r="A144" s="110" t="s">
        <v>62</v>
      </c>
      <c r="B144" s="111"/>
      <c r="C144" s="111"/>
      <c r="D144" s="111"/>
      <c r="E144" s="111"/>
      <c r="F144" s="111"/>
      <c r="G144" s="112"/>
    </row>
    <row r="145" spans="1:7" ht="15">
      <c r="A145" s="5" t="s">
        <v>125</v>
      </c>
      <c r="B145" s="82" t="s">
        <v>132</v>
      </c>
      <c r="C145" s="83"/>
      <c r="D145" s="83"/>
      <c r="E145" s="83"/>
      <c r="F145" s="83"/>
      <c r="G145" s="84"/>
    </row>
    <row r="146" spans="1:7" ht="39.75" customHeight="1">
      <c r="A146" s="5" t="s">
        <v>127</v>
      </c>
      <c r="B146" s="82" t="s">
        <v>136</v>
      </c>
      <c r="C146" s="83"/>
      <c r="D146" s="83"/>
      <c r="E146" s="83"/>
      <c r="F146" s="83"/>
      <c r="G146" s="84"/>
    </row>
    <row r="147" spans="1:7" ht="39.75" customHeight="1">
      <c r="A147" s="5" t="s">
        <v>129</v>
      </c>
      <c r="B147" s="82" t="s">
        <v>137</v>
      </c>
      <c r="C147" s="83"/>
      <c r="D147" s="83"/>
      <c r="E147" s="83"/>
      <c r="F147" s="83"/>
      <c r="G147" s="84"/>
    </row>
    <row r="148" spans="1:7" ht="39.75" customHeight="1">
      <c r="A148" s="5" t="s">
        <v>130</v>
      </c>
      <c r="B148" s="107" t="s">
        <v>138</v>
      </c>
      <c r="C148" s="108"/>
      <c r="D148" s="108"/>
      <c r="E148" s="108"/>
      <c r="F148" s="108"/>
      <c r="G148" s="109"/>
    </row>
    <row r="149" spans="1:7" ht="15">
      <c r="A149" s="110" t="s">
        <v>66</v>
      </c>
      <c r="B149" s="111"/>
      <c r="C149" s="111"/>
      <c r="D149" s="111"/>
      <c r="E149" s="111"/>
      <c r="F149" s="111"/>
      <c r="G149" s="112"/>
    </row>
    <row r="150" spans="1:7" ht="15">
      <c r="A150" s="5" t="s">
        <v>125</v>
      </c>
      <c r="B150" s="82" t="s">
        <v>132</v>
      </c>
      <c r="C150" s="83"/>
      <c r="D150" s="83"/>
      <c r="E150" s="83"/>
      <c r="F150" s="83"/>
      <c r="G150" s="84"/>
    </row>
    <row r="151" spans="1:7" ht="39.75" customHeight="1">
      <c r="A151" s="5" t="s">
        <v>127</v>
      </c>
      <c r="B151" s="82" t="s">
        <v>139</v>
      </c>
      <c r="C151" s="83"/>
      <c r="D151" s="83"/>
      <c r="E151" s="83"/>
      <c r="F151" s="83"/>
      <c r="G151" s="84"/>
    </row>
    <row r="152" spans="1:7" ht="39.75" customHeight="1">
      <c r="A152" s="5" t="s">
        <v>129</v>
      </c>
      <c r="B152" s="82" t="s">
        <v>140</v>
      </c>
      <c r="C152" s="83"/>
      <c r="D152" s="83"/>
      <c r="E152" s="83"/>
      <c r="F152" s="83"/>
      <c r="G152" s="84"/>
    </row>
    <row r="153" spans="1:7" ht="39.75" customHeight="1">
      <c r="A153" s="5" t="s">
        <v>130</v>
      </c>
      <c r="B153" s="107" t="s">
        <v>135</v>
      </c>
      <c r="C153" s="108"/>
      <c r="D153" s="108"/>
      <c r="E153" s="108"/>
      <c r="F153" s="108"/>
      <c r="G153" s="109"/>
    </row>
    <row r="154" spans="1:7" ht="15">
      <c r="A154" s="110" t="s">
        <v>69</v>
      </c>
      <c r="B154" s="111"/>
      <c r="C154" s="111"/>
      <c r="D154" s="111"/>
      <c r="E154" s="111"/>
      <c r="F154" s="111"/>
      <c r="G154" s="112"/>
    </row>
    <row r="155" spans="1:7" ht="15">
      <c r="A155" s="5" t="s">
        <v>125</v>
      </c>
      <c r="B155" s="82" t="s">
        <v>132</v>
      </c>
      <c r="C155" s="83"/>
      <c r="D155" s="83"/>
      <c r="E155" s="83"/>
      <c r="F155" s="83"/>
      <c r="G155" s="84"/>
    </row>
    <row r="156" spans="1:7" ht="39.75" customHeight="1">
      <c r="A156" s="113" t="s">
        <v>127</v>
      </c>
      <c r="B156" s="115" t="s">
        <v>141</v>
      </c>
      <c r="C156" s="116"/>
      <c r="D156" s="116"/>
      <c r="E156" s="116"/>
      <c r="F156" s="116"/>
      <c r="G156" s="117"/>
    </row>
    <row r="157" spans="1:7" ht="39.75" customHeight="1">
      <c r="A157" s="114"/>
      <c r="B157" s="118" t="s">
        <v>142</v>
      </c>
      <c r="C157" s="119"/>
      <c r="D157" s="119"/>
      <c r="E157" s="119"/>
      <c r="F157" s="119"/>
      <c r="G157" s="120"/>
    </row>
    <row r="158" spans="1:7" ht="39.75" customHeight="1">
      <c r="A158" s="113" t="s">
        <v>129</v>
      </c>
      <c r="B158" s="115" t="s">
        <v>143</v>
      </c>
      <c r="C158" s="116"/>
      <c r="D158" s="116"/>
      <c r="E158" s="116"/>
      <c r="F158" s="116"/>
      <c r="G158" s="117"/>
    </row>
    <row r="159" spans="1:7" ht="39.75" customHeight="1">
      <c r="A159" s="114"/>
      <c r="B159" s="118" t="s">
        <v>142</v>
      </c>
      <c r="C159" s="119"/>
      <c r="D159" s="119"/>
      <c r="E159" s="119"/>
      <c r="F159" s="119"/>
      <c r="G159" s="120"/>
    </row>
    <row r="160" spans="1:7" ht="39.75" customHeight="1">
      <c r="A160" s="5" t="s">
        <v>130</v>
      </c>
      <c r="B160" s="107" t="s">
        <v>135</v>
      </c>
      <c r="C160" s="108"/>
      <c r="D160" s="108"/>
      <c r="E160" s="108"/>
      <c r="F160" s="108"/>
      <c r="G160" s="109"/>
    </row>
    <row r="161" spans="1:7" ht="15">
      <c r="A161" s="110" t="s">
        <v>72</v>
      </c>
      <c r="B161" s="111"/>
      <c r="C161" s="111"/>
      <c r="D161" s="111"/>
      <c r="E161" s="111"/>
      <c r="F161" s="111"/>
      <c r="G161" s="112"/>
    </row>
    <row r="162" spans="1:7" ht="15">
      <c r="A162" s="5" t="s">
        <v>125</v>
      </c>
      <c r="B162" s="82" t="s">
        <v>132</v>
      </c>
      <c r="C162" s="83"/>
      <c r="D162" s="83"/>
      <c r="E162" s="83"/>
      <c r="F162" s="83"/>
      <c r="G162" s="84"/>
    </row>
    <row r="163" spans="1:7" ht="39.75" customHeight="1">
      <c r="A163" s="113" t="s">
        <v>127</v>
      </c>
      <c r="B163" s="115" t="s">
        <v>144</v>
      </c>
      <c r="C163" s="116"/>
      <c r="D163" s="116"/>
      <c r="E163" s="116"/>
      <c r="F163" s="116"/>
      <c r="G163" s="117"/>
    </row>
    <row r="164" spans="1:7" ht="39.75" customHeight="1">
      <c r="A164" s="114"/>
      <c r="B164" s="118" t="s">
        <v>142</v>
      </c>
      <c r="C164" s="119"/>
      <c r="D164" s="119"/>
      <c r="E164" s="119"/>
      <c r="F164" s="119"/>
      <c r="G164" s="120"/>
    </row>
    <row r="165" spans="1:7" ht="39.75" customHeight="1">
      <c r="A165" s="113" t="s">
        <v>129</v>
      </c>
      <c r="B165" s="115" t="s">
        <v>145</v>
      </c>
      <c r="C165" s="116"/>
      <c r="D165" s="116"/>
      <c r="E165" s="116"/>
      <c r="F165" s="116"/>
      <c r="G165" s="117"/>
    </row>
    <row r="166" spans="1:7" ht="39.75" customHeight="1">
      <c r="A166" s="114"/>
      <c r="B166" s="118" t="s">
        <v>142</v>
      </c>
      <c r="C166" s="119"/>
      <c r="D166" s="119"/>
      <c r="E166" s="119"/>
      <c r="F166" s="119"/>
      <c r="G166" s="120"/>
    </row>
    <row r="167" spans="1:7" ht="39.75" customHeight="1">
      <c r="A167" s="5" t="s">
        <v>130</v>
      </c>
      <c r="B167" s="107" t="s">
        <v>135</v>
      </c>
      <c r="C167" s="108"/>
      <c r="D167" s="108"/>
      <c r="E167" s="108"/>
      <c r="F167" s="108"/>
      <c r="G167" s="109"/>
    </row>
    <row r="168" spans="1:7" ht="15">
      <c r="A168" s="110" t="s">
        <v>75</v>
      </c>
      <c r="B168" s="111"/>
      <c r="C168" s="111"/>
      <c r="D168" s="111"/>
      <c r="E168" s="111"/>
      <c r="F168" s="111"/>
      <c r="G168" s="112"/>
    </row>
    <row r="169" spans="1:7" ht="15">
      <c r="A169" s="5" t="s">
        <v>125</v>
      </c>
      <c r="B169" s="82" t="s">
        <v>146</v>
      </c>
      <c r="C169" s="83"/>
      <c r="D169" s="83"/>
      <c r="E169" s="83"/>
      <c r="F169" s="83"/>
      <c r="G169" s="84"/>
    </row>
    <row r="170" spans="1:7" ht="39.75" customHeight="1">
      <c r="A170" s="5" t="s">
        <v>127</v>
      </c>
      <c r="B170" s="82" t="s">
        <v>147</v>
      </c>
      <c r="C170" s="83"/>
      <c r="D170" s="83"/>
      <c r="E170" s="83"/>
      <c r="F170" s="83"/>
      <c r="G170" s="84"/>
    </row>
    <row r="171" spans="1:7" ht="39.75" customHeight="1">
      <c r="A171" s="113" t="s">
        <v>129</v>
      </c>
      <c r="B171" s="115" t="s">
        <v>148</v>
      </c>
      <c r="C171" s="116"/>
      <c r="D171" s="116"/>
      <c r="E171" s="116"/>
      <c r="F171" s="116"/>
      <c r="G171" s="117"/>
    </row>
    <row r="172" spans="1:7" ht="39.75" customHeight="1">
      <c r="A172" s="114"/>
      <c r="B172" s="118" t="s">
        <v>142</v>
      </c>
      <c r="C172" s="119"/>
      <c r="D172" s="119"/>
      <c r="E172" s="119"/>
      <c r="F172" s="119"/>
      <c r="G172" s="120"/>
    </row>
    <row r="173" spans="1:7" ht="39.75" customHeight="1">
      <c r="A173" s="5" t="s">
        <v>130</v>
      </c>
      <c r="B173" s="107" t="s">
        <v>135</v>
      </c>
      <c r="C173" s="108"/>
      <c r="D173" s="108"/>
      <c r="E173" s="108"/>
      <c r="F173" s="108"/>
      <c r="G173" s="109"/>
    </row>
    <row r="174" spans="1:7" ht="15">
      <c r="A174" s="110" t="s">
        <v>79</v>
      </c>
      <c r="B174" s="111"/>
      <c r="C174" s="111"/>
      <c r="D174" s="111"/>
      <c r="E174" s="111"/>
      <c r="F174" s="111"/>
      <c r="G174" s="112"/>
    </row>
    <row r="175" spans="1:7" ht="15">
      <c r="A175" s="5" t="s">
        <v>125</v>
      </c>
      <c r="B175" s="82" t="s">
        <v>132</v>
      </c>
      <c r="C175" s="83"/>
      <c r="D175" s="83"/>
      <c r="E175" s="83"/>
      <c r="F175" s="83"/>
      <c r="G175" s="84"/>
    </row>
    <row r="176" spans="1:7" ht="39.75" customHeight="1">
      <c r="A176" s="113" t="s">
        <v>127</v>
      </c>
      <c r="B176" s="115" t="s">
        <v>149</v>
      </c>
      <c r="C176" s="116"/>
      <c r="D176" s="116"/>
      <c r="E176" s="116"/>
      <c r="F176" s="116"/>
      <c r="G176" s="117"/>
    </row>
    <row r="177" spans="1:7" ht="39.75" customHeight="1">
      <c r="A177" s="114"/>
      <c r="B177" s="118" t="s">
        <v>142</v>
      </c>
      <c r="C177" s="119"/>
      <c r="D177" s="119"/>
      <c r="E177" s="119"/>
      <c r="F177" s="119"/>
      <c r="G177" s="120"/>
    </row>
    <row r="178" spans="1:7" ht="39.75" customHeight="1">
      <c r="A178" s="113" t="s">
        <v>129</v>
      </c>
      <c r="B178" s="115" t="s">
        <v>150</v>
      </c>
      <c r="C178" s="116"/>
      <c r="D178" s="116"/>
      <c r="E178" s="116"/>
      <c r="F178" s="116"/>
      <c r="G178" s="117"/>
    </row>
    <row r="179" spans="1:7" ht="39.75" customHeight="1">
      <c r="A179" s="114"/>
      <c r="B179" s="118" t="s">
        <v>142</v>
      </c>
      <c r="C179" s="119"/>
      <c r="D179" s="119"/>
      <c r="E179" s="119"/>
      <c r="F179" s="119"/>
      <c r="G179" s="120"/>
    </row>
    <row r="180" spans="1:7" ht="39.75" customHeight="1">
      <c r="A180" s="5" t="s">
        <v>130</v>
      </c>
      <c r="B180" s="107" t="s">
        <v>135</v>
      </c>
      <c r="C180" s="108"/>
      <c r="D180" s="108"/>
      <c r="E180" s="108"/>
      <c r="F180" s="108"/>
      <c r="G180" s="109"/>
    </row>
    <row r="181" spans="1:7" ht="15">
      <c r="A181" s="110" t="s">
        <v>81</v>
      </c>
      <c r="B181" s="111"/>
      <c r="C181" s="111"/>
      <c r="D181" s="111"/>
      <c r="E181" s="111"/>
      <c r="F181" s="111"/>
      <c r="G181" s="112"/>
    </row>
    <row r="182" spans="1:7" ht="15">
      <c r="A182" s="5" t="s">
        <v>125</v>
      </c>
      <c r="B182" s="82" t="s">
        <v>132</v>
      </c>
      <c r="C182" s="83"/>
      <c r="D182" s="83"/>
      <c r="E182" s="83"/>
      <c r="F182" s="83"/>
      <c r="G182" s="84"/>
    </row>
    <row r="183" spans="1:7" ht="39.75" customHeight="1">
      <c r="A183" s="5" t="s">
        <v>127</v>
      </c>
      <c r="B183" s="82" t="s">
        <v>151</v>
      </c>
      <c r="C183" s="83"/>
      <c r="D183" s="83"/>
      <c r="E183" s="83"/>
      <c r="F183" s="83"/>
      <c r="G183" s="84"/>
    </row>
    <row r="184" spans="1:7" ht="39.75" customHeight="1">
      <c r="A184" s="5" t="s">
        <v>129</v>
      </c>
      <c r="B184" s="82" t="s">
        <v>152</v>
      </c>
      <c r="C184" s="83"/>
      <c r="D184" s="83"/>
      <c r="E184" s="83"/>
      <c r="F184" s="83"/>
      <c r="G184" s="84"/>
    </row>
    <row r="185" spans="1:7" ht="39.75" customHeight="1">
      <c r="A185" s="5" t="s">
        <v>130</v>
      </c>
      <c r="B185" s="107" t="s">
        <v>135</v>
      </c>
      <c r="C185" s="108"/>
      <c r="D185" s="108"/>
      <c r="E185" s="108"/>
      <c r="F185" s="108"/>
      <c r="G185" s="109"/>
    </row>
    <row r="186" spans="1:7" ht="15">
      <c r="A186" s="110" t="s">
        <v>84</v>
      </c>
      <c r="B186" s="111"/>
      <c r="C186" s="111"/>
      <c r="D186" s="111"/>
      <c r="E186" s="111"/>
      <c r="F186" s="111"/>
      <c r="G186" s="112"/>
    </row>
    <row r="187" spans="1:7" ht="15">
      <c r="A187" s="5" t="s">
        <v>125</v>
      </c>
      <c r="B187" s="82" t="s">
        <v>132</v>
      </c>
      <c r="C187" s="83"/>
      <c r="D187" s="83"/>
      <c r="E187" s="83"/>
      <c r="F187" s="83"/>
      <c r="G187" s="84"/>
    </row>
    <row r="188" spans="1:7" ht="39.75" customHeight="1">
      <c r="A188" s="5" t="s">
        <v>127</v>
      </c>
      <c r="B188" s="82" t="s">
        <v>153</v>
      </c>
      <c r="C188" s="83"/>
      <c r="D188" s="83"/>
      <c r="E188" s="83"/>
      <c r="F188" s="83"/>
      <c r="G188" s="84"/>
    </row>
    <row r="189" spans="1:7" ht="39.75" customHeight="1">
      <c r="A189" s="5" t="s">
        <v>129</v>
      </c>
      <c r="B189" s="82" t="s">
        <v>154</v>
      </c>
      <c r="C189" s="83"/>
      <c r="D189" s="83"/>
      <c r="E189" s="83"/>
      <c r="F189" s="83"/>
      <c r="G189" s="84"/>
    </row>
    <row r="190" spans="1:7" ht="39.75" customHeight="1">
      <c r="A190" s="5" t="s">
        <v>130</v>
      </c>
      <c r="B190" s="107" t="s">
        <v>135</v>
      </c>
      <c r="C190" s="108"/>
      <c r="D190" s="108"/>
      <c r="E190" s="108"/>
      <c r="F190" s="108"/>
      <c r="G190" s="109"/>
    </row>
    <row r="191" spans="1:7" ht="15">
      <c r="A191" s="110" t="s">
        <v>86</v>
      </c>
      <c r="B191" s="111"/>
      <c r="C191" s="111"/>
      <c r="D191" s="111"/>
      <c r="E191" s="111"/>
      <c r="F191" s="111"/>
      <c r="G191" s="112"/>
    </row>
    <row r="192" spans="1:7" ht="15">
      <c r="A192" s="5" t="s">
        <v>125</v>
      </c>
      <c r="B192" s="82" t="s">
        <v>132</v>
      </c>
      <c r="C192" s="83"/>
      <c r="D192" s="83"/>
      <c r="E192" s="83"/>
      <c r="F192" s="83"/>
      <c r="G192" s="84"/>
    </row>
    <row r="193" spans="1:7" ht="39.75" customHeight="1">
      <c r="A193" s="5" t="s">
        <v>127</v>
      </c>
      <c r="B193" s="82" t="s">
        <v>155</v>
      </c>
      <c r="C193" s="83"/>
      <c r="D193" s="83"/>
      <c r="E193" s="83"/>
      <c r="F193" s="83"/>
      <c r="G193" s="84"/>
    </row>
    <row r="194" spans="1:7" ht="39.75" customHeight="1">
      <c r="A194" s="5" t="s">
        <v>129</v>
      </c>
      <c r="B194" s="82" t="s">
        <v>156</v>
      </c>
      <c r="C194" s="83"/>
      <c r="D194" s="83"/>
      <c r="E194" s="83"/>
      <c r="F194" s="83"/>
      <c r="G194" s="84"/>
    </row>
    <row r="195" spans="1:7" ht="39.75" customHeight="1">
      <c r="A195" s="5" t="s">
        <v>130</v>
      </c>
      <c r="B195" s="107" t="s">
        <v>135</v>
      </c>
      <c r="C195" s="108"/>
      <c r="D195" s="108"/>
      <c r="E195" s="108"/>
      <c r="F195" s="108"/>
      <c r="G195" s="109"/>
    </row>
    <row r="196" spans="1:7" ht="15">
      <c r="A196" s="110" t="s">
        <v>88</v>
      </c>
      <c r="B196" s="111"/>
      <c r="C196" s="111"/>
      <c r="D196" s="111"/>
      <c r="E196" s="111"/>
      <c r="F196" s="111"/>
      <c r="G196" s="112"/>
    </row>
    <row r="197" spans="1:7" ht="15">
      <c r="A197" s="5" t="s">
        <v>125</v>
      </c>
      <c r="B197" s="82" t="s">
        <v>132</v>
      </c>
      <c r="C197" s="83"/>
      <c r="D197" s="83"/>
      <c r="E197" s="83"/>
      <c r="F197" s="83"/>
      <c r="G197" s="84"/>
    </row>
    <row r="198" spans="1:7" ht="39.75" customHeight="1">
      <c r="A198" s="113" t="s">
        <v>127</v>
      </c>
      <c r="B198" s="115" t="s">
        <v>157</v>
      </c>
      <c r="C198" s="116"/>
      <c r="D198" s="116"/>
      <c r="E198" s="116"/>
      <c r="F198" s="116"/>
      <c r="G198" s="117"/>
    </row>
    <row r="199" spans="1:7" ht="39.75" customHeight="1">
      <c r="A199" s="114"/>
      <c r="B199" s="118" t="s">
        <v>142</v>
      </c>
      <c r="C199" s="119"/>
      <c r="D199" s="119"/>
      <c r="E199" s="119"/>
      <c r="F199" s="119"/>
      <c r="G199" s="120"/>
    </row>
    <row r="200" spans="1:7" ht="39.75" customHeight="1">
      <c r="A200" s="5" t="s">
        <v>129</v>
      </c>
      <c r="B200" s="82" t="s">
        <v>158</v>
      </c>
      <c r="C200" s="83"/>
      <c r="D200" s="83"/>
      <c r="E200" s="83"/>
      <c r="F200" s="83"/>
      <c r="G200" s="84"/>
    </row>
    <row r="201" spans="1:7" ht="39.75" customHeight="1">
      <c r="A201" s="5" t="s">
        <v>130</v>
      </c>
      <c r="B201" s="107" t="s">
        <v>135</v>
      </c>
      <c r="C201" s="108"/>
      <c r="D201" s="108"/>
      <c r="E201" s="108"/>
      <c r="F201" s="108"/>
      <c r="G201" s="109"/>
    </row>
    <row r="202" spans="1:7" ht="15">
      <c r="A202" s="110" t="s">
        <v>91</v>
      </c>
      <c r="B202" s="111"/>
      <c r="C202" s="111"/>
      <c r="D202" s="111"/>
      <c r="E202" s="111"/>
      <c r="F202" s="111"/>
      <c r="G202" s="112"/>
    </row>
    <row r="203" spans="1:7" ht="15">
      <c r="A203" s="5" t="s">
        <v>125</v>
      </c>
      <c r="B203" s="82" t="s">
        <v>132</v>
      </c>
      <c r="C203" s="83"/>
      <c r="D203" s="83"/>
      <c r="E203" s="83"/>
      <c r="F203" s="83"/>
      <c r="G203" s="84"/>
    </row>
    <row r="204" spans="1:7" ht="39.75" customHeight="1">
      <c r="A204" s="5" t="s">
        <v>127</v>
      </c>
      <c r="B204" s="82" t="s">
        <v>159</v>
      </c>
      <c r="C204" s="83"/>
      <c r="D204" s="83"/>
      <c r="E204" s="83"/>
      <c r="F204" s="83"/>
      <c r="G204" s="84"/>
    </row>
    <row r="205" spans="1:7" ht="39.75" customHeight="1">
      <c r="A205" s="5" t="s">
        <v>129</v>
      </c>
      <c r="B205" s="82" t="s">
        <v>160</v>
      </c>
      <c r="C205" s="83"/>
      <c r="D205" s="83"/>
      <c r="E205" s="83"/>
      <c r="F205" s="83"/>
      <c r="G205" s="84"/>
    </row>
    <row r="206" spans="1:7" ht="39.75" customHeight="1">
      <c r="A206" s="5" t="s">
        <v>130</v>
      </c>
      <c r="B206" s="107" t="s">
        <v>135</v>
      </c>
      <c r="C206" s="108"/>
      <c r="D206" s="108"/>
      <c r="E206" s="108"/>
      <c r="F206" s="108"/>
      <c r="G206" s="109"/>
    </row>
    <row r="207" spans="1:7" ht="15">
      <c r="A207" s="110" t="s">
        <v>93</v>
      </c>
      <c r="B207" s="111"/>
      <c r="C207" s="111"/>
      <c r="D207" s="111"/>
      <c r="E207" s="111"/>
      <c r="F207" s="111"/>
      <c r="G207" s="112"/>
    </row>
    <row r="208" spans="1:7" ht="15">
      <c r="A208" s="5" t="s">
        <v>125</v>
      </c>
      <c r="B208" s="82" t="s">
        <v>132</v>
      </c>
      <c r="C208" s="83"/>
      <c r="D208" s="83"/>
      <c r="E208" s="83"/>
      <c r="F208" s="83"/>
      <c r="G208" s="84"/>
    </row>
    <row r="209" spans="1:7" ht="39.75" customHeight="1">
      <c r="A209" s="113" t="s">
        <v>127</v>
      </c>
      <c r="B209" s="115" t="s">
        <v>144</v>
      </c>
      <c r="C209" s="116"/>
      <c r="D209" s="116"/>
      <c r="E209" s="116"/>
      <c r="F209" s="116"/>
      <c r="G209" s="117"/>
    </row>
    <row r="210" spans="1:7" ht="39.75" customHeight="1">
      <c r="A210" s="114"/>
      <c r="B210" s="118" t="s">
        <v>142</v>
      </c>
      <c r="C210" s="119"/>
      <c r="D210" s="119"/>
      <c r="E210" s="119"/>
      <c r="F210" s="119"/>
      <c r="G210" s="120"/>
    </row>
    <row r="211" spans="1:7" ht="39.75" customHeight="1">
      <c r="A211" s="113" t="s">
        <v>129</v>
      </c>
      <c r="B211" s="115" t="s">
        <v>161</v>
      </c>
      <c r="C211" s="116"/>
      <c r="D211" s="116"/>
      <c r="E211" s="116"/>
      <c r="F211" s="116"/>
      <c r="G211" s="117"/>
    </row>
    <row r="212" spans="1:7" ht="39.75" customHeight="1">
      <c r="A212" s="114"/>
      <c r="B212" s="118" t="s">
        <v>142</v>
      </c>
      <c r="C212" s="119"/>
      <c r="D212" s="119"/>
      <c r="E212" s="119"/>
      <c r="F212" s="119"/>
      <c r="G212" s="120"/>
    </row>
    <row r="213" spans="1:7" ht="39.75" customHeight="1">
      <c r="A213" s="5" t="s">
        <v>130</v>
      </c>
      <c r="B213" s="107" t="s">
        <v>135</v>
      </c>
      <c r="C213" s="108"/>
      <c r="D213" s="108"/>
      <c r="E213" s="108"/>
      <c r="F213" s="108"/>
      <c r="G213" s="109"/>
    </row>
    <row r="214" spans="1:7" ht="15">
      <c r="A214" s="110" t="s">
        <v>95</v>
      </c>
      <c r="B214" s="111"/>
      <c r="C214" s="111"/>
      <c r="D214" s="111"/>
      <c r="E214" s="111"/>
      <c r="F214" s="111"/>
      <c r="G214" s="112"/>
    </row>
    <row r="215" spans="1:7" ht="15">
      <c r="A215" s="5" t="s">
        <v>125</v>
      </c>
      <c r="B215" s="82" t="s">
        <v>132</v>
      </c>
      <c r="C215" s="83"/>
      <c r="D215" s="83"/>
      <c r="E215" s="83"/>
      <c r="F215" s="83"/>
      <c r="G215" s="84"/>
    </row>
    <row r="216" spans="1:7" ht="39.75" customHeight="1">
      <c r="A216" s="5" t="s">
        <v>127</v>
      </c>
      <c r="B216" s="82" t="s">
        <v>162</v>
      </c>
      <c r="C216" s="83"/>
      <c r="D216" s="83"/>
      <c r="E216" s="83"/>
      <c r="F216" s="83"/>
      <c r="G216" s="84"/>
    </row>
    <row r="217" spans="1:7" ht="39.75" customHeight="1">
      <c r="A217" s="5" t="s">
        <v>129</v>
      </c>
      <c r="B217" s="82" t="s">
        <v>163</v>
      </c>
      <c r="C217" s="83"/>
      <c r="D217" s="83"/>
      <c r="E217" s="83"/>
      <c r="F217" s="83"/>
      <c r="G217" s="84"/>
    </row>
    <row r="218" spans="1:7" ht="39.75" customHeight="1">
      <c r="A218" s="5" t="s">
        <v>130</v>
      </c>
      <c r="B218" s="107" t="s">
        <v>135</v>
      </c>
      <c r="C218" s="108"/>
      <c r="D218" s="108"/>
      <c r="E218" s="108"/>
      <c r="F218" s="108"/>
      <c r="G218" s="109"/>
    </row>
    <row r="219" spans="1:7" ht="15">
      <c r="A219" s="110" t="s">
        <v>97</v>
      </c>
      <c r="B219" s="111"/>
      <c r="C219" s="111"/>
      <c r="D219" s="111"/>
      <c r="E219" s="111"/>
      <c r="F219" s="111"/>
      <c r="G219" s="112"/>
    </row>
    <row r="220" spans="1:7" ht="15">
      <c r="A220" s="5" t="s">
        <v>125</v>
      </c>
      <c r="B220" s="82" t="s">
        <v>132</v>
      </c>
      <c r="C220" s="83"/>
      <c r="D220" s="83"/>
      <c r="E220" s="83"/>
      <c r="F220" s="83"/>
      <c r="G220" s="84"/>
    </row>
    <row r="221" spans="1:7" ht="39.75" customHeight="1">
      <c r="A221" s="113" t="s">
        <v>127</v>
      </c>
      <c r="B221" s="115" t="s">
        <v>164</v>
      </c>
      <c r="C221" s="116"/>
      <c r="D221" s="116"/>
      <c r="E221" s="116"/>
      <c r="F221" s="116"/>
      <c r="G221" s="117"/>
    </row>
    <row r="222" spans="1:7" ht="39.75" customHeight="1">
      <c r="A222" s="114"/>
      <c r="B222" s="118" t="s">
        <v>142</v>
      </c>
      <c r="C222" s="119"/>
      <c r="D222" s="119"/>
      <c r="E222" s="119"/>
      <c r="F222" s="119"/>
      <c r="G222" s="120"/>
    </row>
    <row r="223" spans="1:7" ht="39.75" customHeight="1">
      <c r="A223" s="113" t="s">
        <v>129</v>
      </c>
      <c r="B223" s="115" t="s">
        <v>165</v>
      </c>
      <c r="C223" s="116"/>
      <c r="D223" s="116"/>
      <c r="E223" s="116"/>
      <c r="F223" s="116"/>
      <c r="G223" s="117"/>
    </row>
    <row r="224" spans="1:7" ht="39.75" customHeight="1">
      <c r="A224" s="114"/>
      <c r="B224" s="118" t="s">
        <v>142</v>
      </c>
      <c r="C224" s="119"/>
      <c r="D224" s="119"/>
      <c r="E224" s="119"/>
      <c r="F224" s="119"/>
      <c r="G224" s="120"/>
    </row>
    <row r="225" spans="1:7" ht="39.75" customHeight="1">
      <c r="A225" s="5" t="s">
        <v>130</v>
      </c>
      <c r="B225" s="107" t="s">
        <v>135</v>
      </c>
      <c r="C225" s="108"/>
      <c r="D225" s="108"/>
      <c r="E225" s="108"/>
      <c r="F225" s="108"/>
      <c r="G225" s="109"/>
    </row>
    <row r="226" spans="1:7" ht="15">
      <c r="A226" s="110" t="s">
        <v>99</v>
      </c>
      <c r="B226" s="111"/>
      <c r="C226" s="111"/>
      <c r="D226" s="111"/>
      <c r="E226" s="111"/>
      <c r="F226" s="111"/>
      <c r="G226" s="112"/>
    </row>
    <row r="227" spans="1:7" ht="15">
      <c r="A227" s="5" t="s">
        <v>125</v>
      </c>
      <c r="B227" s="82" t="s">
        <v>132</v>
      </c>
      <c r="C227" s="83"/>
      <c r="D227" s="83"/>
      <c r="E227" s="83"/>
      <c r="F227" s="83"/>
      <c r="G227" s="84"/>
    </row>
    <row r="228" spans="1:7" ht="39.75" customHeight="1">
      <c r="A228" s="113" t="s">
        <v>127</v>
      </c>
      <c r="B228" s="115" t="s">
        <v>166</v>
      </c>
      <c r="C228" s="116"/>
      <c r="D228" s="116"/>
      <c r="E228" s="116"/>
      <c r="F228" s="116"/>
      <c r="G228" s="117"/>
    </row>
    <row r="229" spans="1:7" ht="39.75" customHeight="1">
      <c r="A229" s="114"/>
      <c r="B229" s="118" t="s">
        <v>142</v>
      </c>
      <c r="C229" s="119"/>
      <c r="D229" s="119"/>
      <c r="E229" s="119"/>
      <c r="F229" s="119"/>
      <c r="G229" s="120"/>
    </row>
    <row r="230" spans="1:7" ht="39.75" customHeight="1">
      <c r="A230" s="113" t="s">
        <v>129</v>
      </c>
      <c r="B230" s="115" t="s">
        <v>167</v>
      </c>
      <c r="C230" s="116"/>
      <c r="D230" s="116"/>
      <c r="E230" s="116"/>
      <c r="F230" s="116"/>
      <c r="G230" s="117"/>
    </row>
    <row r="231" spans="1:7" ht="39.75" customHeight="1">
      <c r="A231" s="114"/>
      <c r="B231" s="118" t="s">
        <v>142</v>
      </c>
      <c r="C231" s="119"/>
      <c r="D231" s="119"/>
      <c r="E231" s="119"/>
      <c r="F231" s="119"/>
      <c r="G231" s="120"/>
    </row>
    <row r="232" spans="1:7" ht="39.75" customHeight="1">
      <c r="A232" s="5" t="s">
        <v>130</v>
      </c>
      <c r="B232" s="107" t="s">
        <v>135</v>
      </c>
      <c r="C232" s="108"/>
      <c r="D232" s="108"/>
      <c r="E232" s="108"/>
      <c r="F232" s="108"/>
      <c r="G232" s="109"/>
    </row>
    <row r="233" spans="1:7" ht="15">
      <c r="A233" s="110" t="s">
        <v>102</v>
      </c>
      <c r="B233" s="111"/>
      <c r="C233" s="111"/>
      <c r="D233" s="111"/>
      <c r="E233" s="111"/>
      <c r="F233" s="111"/>
      <c r="G233" s="112"/>
    </row>
    <row r="234" spans="1:7" ht="15">
      <c r="A234" s="5" t="s">
        <v>125</v>
      </c>
      <c r="B234" s="82" t="s">
        <v>132</v>
      </c>
      <c r="C234" s="83"/>
      <c r="D234" s="83"/>
      <c r="E234" s="83"/>
      <c r="F234" s="83"/>
      <c r="G234" s="84"/>
    </row>
    <row r="235" spans="1:7" ht="39.75" customHeight="1">
      <c r="A235" s="113" t="s">
        <v>127</v>
      </c>
      <c r="B235" s="115" t="s">
        <v>168</v>
      </c>
      <c r="C235" s="116"/>
      <c r="D235" s="116"/>
      <c r="E235" s="116"/>
      <c r="F235" s="116"/>
      <c r="G235" s="117"/>
    </row>
    <row r="236" spans="1:7" ht="39.75" customHeight="1">
      <c r="A236" s="114"/>
      <c r="B236" s="118" t="s">
        <v>142</v>
      </c>
      <c r="C236" s="119"/>
      <c r="D236" s="119"/>
      <c r="E236" s="119"/>
      <c r="F236" s="119"/>
      <c r="G236" s="120"/>
    </row>
    <row r="237" spans="1:7" ht="39.75" customHeight="1">
      <c r="A237" s="5" t="s">
        <v>129</v>
      </c>
      <c r="B237" s="82" t="s">
        <v>169</v>
      </c>
      <c r="C237" s="83"/>
      <c r="D237" s="83"/>
      <c r="E237" s="83"/>
      <c r="F237" s="83"/>
      <c r="G237" s="84"/>
    </row>
    <row r="238" spans="1:7" ht="39.75" customHeight="1">
      <c r="A238" s="5" t="s">
        <v>130</v>
      </c>
      <c r="B238" s="107" t="s">
        <v>135</v>
      </c>
      <c r="C238" s="108"/>
      <c r="D238" s="108"/>
      <c r="E238" s="108"/>
      <c r="F238" s="108"/>
      <c r="G238" s="109"/>
    </row>
    <row r="239" spans="1:7" ht="15">
      <c r="A239" s="110" t="s">
        <v>106</v>
      </c>
      <c r="B239" s="111"/>
      <c r="C239" s="111"/>
      <c r="D239" s="111"/>
      <c r="E239" s="111"/>
      <c r="F239" s="111"/>
      <c r="G239" s="112"/>
    </row>
    <row r="240" spans="1:7" ht="15">
      <c r="A240" s="5" t="s">
        <v>125</v>
      </c>
      <c r="B240" s="82" t="s">
        <v>132</v>
      </c>
      <c r="C240" s="83"/>
      <c r="D240" s="83"/>
      <c r="E240" s="83"/>
      <c r="F240" s="83"/>
      <c r="G240" s="84"/>
    </row>
    <row r="241" spans="1:7" ht="39.75" customHeight="1">
      <c r="A241" s="5" t="s">
        <v>127</v>
      </c>
      <c r="B241" s="82" t="s">
        <v>170</v>
      </c>
      <c r="C241" s="83"/>
      <c r="D241" s="83"/>
      <c r="E241" s="83"/>
      <c r="F241" s="83"/>
      <c r="G241" s="84"/>
    </row>
    <row r="242" spans="1:7" ht="39.75" customHeight="1">
      <c r="A242" s="5" t="s">
        <v>129</v>
      </c>
      <c r="B242" s="82" t="s">
        <v>171</v>
      </c>
      <c r="C242" s="83"/>
      <c r="D242" s="83"/>
      <c r="E242" s="83"/>
      <c r="F242" s="83"/>
      <c r="G242" s="84"/>
    </row>
    <row r="243" spans="1:7" ht="39.75" customHeight="1">
      <c r="A243" s="5" t="s">
        <v>130</v>
      </c>
      <c r="B243" s="107" t="s">
        <v>135</v>
      </c>
      <c r="C243" s="108"/>
      <c r="D243" s="108"/>
      <c r="E243" s="108"/>
      <c r="F243" s="108"/>
      <c r="G243" s="109"/>
    </row>
    <row r="244" spans="1:7" ht="15">
      <c r="A244" s="110" t="s">
        <v>109</v>
      </c>
      <c r="B244" s="111"/>
      <c r="C244" s="111"/>
      <c r="D244" s="111"/>
      <c r="E244" s="111"/>
      <c r="F244" s="111"/>
      <c r="G244" s="112"/>
    </row>
    <row r="245" spans="1:7" ht="15">
      <c r="A245" s="5" t="s">
        <v>125</v>
      </c>
      <c r="B245" s="82" t="s">
        <v>132</v>
      </c>
      <c r="C245" s="83"/>
      <c r="D245" s="83"/>
      <c r="E245" s="83"/>
      <c r="F245" s="83"/>
      <c r="G245" s="84"/>
    </row>
    <row r="246" spans="1:7" ht="39.75" customHeight="1">
      <c r="A246" s="113" t="s">
        <v>127</v>
      </c>
      <c r="B246" s="115" t="s">
        <v>172</v>
      </c>
      <c r="C246" s="116"/>
      <c r="D246" s="116"/>
      <c r="E246" s="116"/>
      <c r="F246" s="116"/>
      <c r="G246" s="117"/>
    </row>
    <row r="247" spans="1:7" ht="39.75" customHeight="1">
      <c r="A247" s="114"/>
      <c r="B247" s="118" t="s">
        <v>142</v>
      </c>
      <c r="C247" s="119"/>
      <c r="D247" s="119"/>
      <c r="E247" s="119"/>
      <c r="F247" s="119"/>
      <c r="G247" s="120"/>
    </row>
    <row r="248" spans="1:7" ht="39.75" customHeight="1">
      <c r="A248" s="5" t="s">
        <v>129</v>
      </c>
      <c r="B248" s="82" t="s">
        <v>173</v>
      </c>
      <c r="C248" s="83"/>
      <c r="D248" s="83"/>
      <c r="E248" s="83"/>
      <c r="F248" s="83"/>
      <c r="G248" s="84"/>
    </row>
    <row r="249" spans="1:7" ht="39.75" customHeight="1">
      <c r="A249" s="5" t="s">
        <v>130</v>
      </c>
      <c r="B249" s="107" t="s">
        <v>135</v>
      </c>
      <c r="C249" s="108"/>
      <c r="D249" s="108"/>
      <c r="E249" s="108"/>
      <c r="F249" s="108"/>
      <c r="G249" s="109"/>
    </row>
    <row r="250" spans="1:7" ht="15">
      <c r="A250" s="110" t="s">
        <v>112</v>
      </c>
      <c r="B250" s="111"/>
      <c r="C250" s="111"/>
      <c r="D250" s="111"/>
      <c r="E250" s="111"/>
      <c r="F250" s="111"/>
      <c r="G250" s="112"/>
    </row>
    <row r="251" spans="1:7" ht="15">
      <c r="A251" s="5" t="s">
        <v>125</v>
      </c>
      <c r="B251" s="82" t="s">
        <v>132</v>
      </c>
      <c r="C251" s="83"/>
      <c r="D251" s="83"/>
      <c r="E251" s="83"/>
      <c r="F251" s="83"/>
      <c r="G251" s="84"/>
    </row>
    <row r="252" spans="1:7" ht="39.75" customHeight="1">
      <c r="A252" s="5" t="s">
        <v>127</v>
      </c>
      <c r="B252" s="82" t="s">
        <v>174</v>
      </c>
      <c r="C252" s="83"/>
      <c r="D252" s="83"/>
      <c r="E252" s="83"/>
      <c r="F252" s="83"/>
      <c r="G252" s="84"/>
    </row>
    <row r="253" spans="1:7" ht="39.75" customHeight="1">
      <c r="A253" s="5" t="s">
        <v>129</v>
      </c>
      <c r="B253" s="82" t="s">
        <v>175</v>
      </c>
      <c r="C253" s="83"/>
      <c r="D253" s="83"/>
      <c r="E253" s="83"/>
      <c r="F253" s="83"/>
      <c r="G253" s="84"/>
    </row>
    <row r="254" spans="1:7" ht="39.75" customHeight="1">
      <c r="A254" s="5" t="s">
        <v>130</v>
      </c>
      <c r="B254" s="107" t="s">
        <v>135</v>
      </c>
      <c r="C254" s="108"/>
      <c r="D254" s="108"/>
      <c r="E254" s="108"/>
      <c r="F254" s="108"/>
      <c r="G254" s="109"/>
    </row>
    <row r="255" spans="1:7" ht="15">
      <c r="A255" s="110" t="s">
        <v>115</v>
      </c>
      <c r="B255" s="111"/>
      <c r="C255" s="111"/>
      <c r="D255" s="111"/>
      <c r="E255" s="111"/>
      <c r="F255" s="111"/>
      <c r="G255" s="112"/>
    </row>
    <row r="256" spans="1:7" ht="15">
      <c r="A256" s="5" t="s">
        <v>125</v>
      </c>
      <c r="B256" s="82" t="s">
        <v>132</v>
      </c>
      <c r="C256" s="83"/>
      <c r="D256" s="83"/>
      <c r="E256" s="83"/>
      <c r="F256" s="83"/>
      <c r="G256" s="84"/>
    </row>
    <row r="257" spans="1:7" ht="39.75" customHeight="1">
      <c r="A257" s="5" t="s">
        <v>127</v>
      </c>
      <c r="B257" s="82" t="s">
        <v>176</v>
      </c>
      <c r="C257" s="83"/>
      <c r="D257" s="83"/>
      <c r="E257" s="83"/>
      <c r="F257" s="83"/>
      <c r="G257" s="84"/>
    </row>
    <row r="258" spans="1:7" ht="39.75" customHeight="1">
      <c r="A258" s="5" t="s">
        <v>129</v>
      </c>
      <c r="B258" s="82" t="s">
        <v>177</v>
      </c>
      <c r="C258" s="83"/>
      <c r="D258" s="83"/>
      <c r="E258" s="83"/>
      <c r="F258" s="83"/>
      <c r="G258" s="84"/>
    </row>
    <row r="259" spans="1:7" ht="39.75" customHeight="1">
      <c r="A259" s="5" t="s">
        <v>130</v>
      </c>
      <c r="B259" s="107" t="s">
        <v>135</v>
      </c>
      <c r="C259" s="108"/>
      <c r="D259" s="108"/>
      <c r="E259" s="108"/>
      <c r="F259" s="108"/>
      <c r="G259" s="109"/>
    </row>
    <row r="260" spans="1:7" ht="15">
      <c r="A260" s="110" t="s">
        <v>118</v>
      </c>
      <c r="B260" s="111"/>
      <c r="C260" s="111"/>
      <c r="D260" s="111"/>
      <c r="E260" s="111"/>
      <c r="F260" s="111"/>
      <c r="G260" s="112"/>
    </row>
    <row r="261" spans="1:7" ht="15">
      <c r="A261" s="5" t="s">
        <v>125</v>
      </c>
      <c r="B261" s="82" t="s">
        <v>132</v>
      </c>
      <c r="C261" s="83"/>
      <c r="D261" s="83"/>
      <c r="E261" s="83"/>
      <c r="F261" s="83"/>
      <c r="G261" s="84"/>
    </row>
    <row r="262" spans="1:7" ht="39.75" customHeight="1">
      <c r="A262" s="113" t="s">
        <v>127</v>
      </c>
      <c r="B262" s="115" t="s">
        <v>178</v>
      </c>
      <c r="C262" s="116"/>
      <c r="D262" s="116"/>
      <c r="E262" s="116"/>
      <c r="F262" s="116"/>
      <c r="G262" s="117"/>
    </row>
    <row r="263" spans="1:7" ht="39.75" customHeight="1">
      <c r="A263" s="114"/>
      <c r="B263" s="118" t="s">
        <v>142</v>
      </c>
      <c r="C263" s="119"/>
      <c r="D263" s="119"/>
      <c r="E263" s="119"/>
      <c r="F263" s="119"/>
      <c r="G263" s="120"/>
    </row>
    <row r="264" spans="1:7" ht="39.75" customHeight="1">
      <c r="A264" s="5" t="s">
        <v>129</v>
      </c>
      <c r="B264" s="82" t="s">
        <v>179</v>
      </c>
      <c r="C264" s="83"/>
      <c r="D264" s="83"/>
      <c r="E264" s="83"/>
      <c r="F264" s="83"/>
      <c r="G264" s="84"/>
    </row>
    <row r="265" spans="1:7" ht="39.75" customHeight="1">
      <c r="A265" s="5" t="s">
        <v>130</v>
      </c>
      <c r="B265" s="107" t="s">
        <v>135</v>
      </c>
      <c r="C265" s="108"/>
      <c r="D265" s="108"/>
      <c r="E265" s="108"/>
      <c r="F265" s="108"/>
      <c r="G265" s="109"/>
    </row>
    <row r="266" spans="1:7" ht="15">
      <c r="A266" s="110" t="s">
        <v>121</v>
      </c>
      <c r="B266" s="111"/>
      <c r="C266" s="111"/>
      <c r="D266" s="111"/>
      <c r="E266" s="111"/>
      <c r="F266" s="111"/>
      <c r="G266" s="112"/>
    </row>
    <row r="267" spans="1:7" ht="15">
      <c r="A267" s="5" t="s">
        <v>125</v>
      </c>
      <c r="B267" s="82" t="s">
        <v>132</v>
      </c>
      <c r="C267" s="83"/>
      <c r="D267" s="83"/>
      <c r="E267" s="83"/>
      <c r="F267" s="83"/>
      <c r="G267" s="84"/>
    </row>
    <row r="268" spans="1:7" ht="39.75" customHeight="1">
      <c r="A268" s="5" t="s">
        <v>127</v>
      </c>
      <c r="B268" s="82" t="s">
        <v>180</v>
      </c>
      <c r="C268" s="83"/>
      <c r="D268" s="83"/>
      <c r="E268" s="83"/>
      <c r="F268" s="83"/>
      <c r="G268" s="84"/>
    </row>
    <row r="269" spans="1:7" ht="39.75" customHeight="1">
      <c r="A269" s="5" t="s">
        <v>129</v>
      </c>
      <c r="B269" s="82" t="s">
        <v>181</v>
      </c>
      <c r="C269" s="83"/>
      <c r="D269" s="83"/>
      <c r="E269" s="83"/>
      <c r="F269" s="83"/>
      <c r="G269" s="84"/>
    </row>
    <row r="270" spans="1:7" ht="39.75" customHeight="1">
      <c r="A270" s="5" t="s">
        <v>130</v>
      </c>
      <c r="B270" s="107" t="s">
        <v>135</v>
      </c>
      <c r="C270" s="108"/>
      <c r="D270" s="108"/>
      <c r="E270" s="108"/>
      <c r="F270" s="108"/>
      <c r="G270" s="109"/>
    </row>
    <row r="271" spans="1:7" ht="15">
      <c r="A271" s="121"/>
      <c r="B271" s="122"/>
      <c r="C271" s="122"/>
      <c r="D271" s="122"/>
      <c r="E271" s="122"/>
      <c r="F271" s="122"/>
      <c r="G271" s="123"/>
    </row>
    <row r="272" spans="1:7" ht="15">
      <c r="A272" s="58" t="s">
        <v>182</v>
      </c>
      <c r="B272" s="59"/>
      <c r="C272" s="59"/>
      <c r="D272" s="59"/>
      <c r="E272" s="59"/>
      <c r="F272" s="59"/>
      <c r="G272" s="60"/>
    </row>
    <row r="273" spans="1:7" ht="15">
      <c r="A273" s="110" t="s">
        <v>49</v>
      </c>
      <c r="B273" s="111"/>
      <c r="C273" s="111"/>
      <c r="D273" s="111"/>
      <c r="E273" s="111"/>
      <c r="F273" s="111"/>
      <c r="G273" s="112"/>
    </row>
    <row r="274" spans="1:7" ht="15">
      <c r="A274" s="5" t="s">
        <v>183</v>
      </c>
      <c r="B274" s="124"/>
      <c r="C274" s="125"/>
      <c r="D274" s="125"/>
      <c r="E274" s="125"/>
      <c r="F274" s="125"/>
      <c r="G274" s="126"/>
    </row>
    <row r="275" spans="1:7" ht="15">
      <c r="A275" s="5" t="s">
        <v>184</v>
      </c>
      <c r="B275" s="124"/>
      <c r="C275" s="125"/>
      <c r="D275" s="125"/>
      <c r="E275" s="125"/>
      <c r="F275" s="125"/>
      <c r="G275" s="126"/>
    </row>
    <row r="276" spans="1:7" ht="39.75" customHeight="1">
      <c r="A276" s="5" t="s">
        <v>185</v>
      </c>
      <c r="B276" s="107" t="s">
        <v>142</v>
      </c>
      <c r="C276" s="108"/>
      <c r="D276" s="108"/>
      <c r="E276" s="108"/>
      <c r="F276" s="108"/>
      <c r="G276" s="109"/>
    </row>
    <row r="277" spans="1:7" ht="15">
      <c r="A277" s="110" t="s">
        <v>57</v>
      </c>
      <c r="B277" s="111"/>
      <c r="C277" s="111"/>
      <c r="D277" s="111"/>
      <c r="E277" s="111"/>
      <c r="F277" s="111"/>
      <c r="G277" s="112"/>
    </row>
    <row r="278" spans="1:7" ht="39.75" customHeight="1">
      <c r="A278" s="5" t="s">
        <v>183</v>
      </c>
      <c r="B278" s="82" t="s">
        <v>186</v>
      </c>
      <c r="C278" s="83"/>
      <c r="D278" s="83"/>
      <c r="E278" s="83"/>
      <c r="F278" s="83"/>
      <c r="G278" s="84"/>
    </row>
    <row r="279" spans="1:7" ht="39.75" customHeight="1">
      <c r="A279" s="5" t="s">
        <v>184</v>
      </c>
      <c r="B279" s="82" t="s">
        <v>187</v>
      </c>
      <c r="C279" s="83"/>
      <c r="D279" s="83"/>
      <c r="E279" s="83"/>
      <c r="F279" s="83"/>
      <c r="G279" s="84"/>
    </row>
    <row r="280" spans="1:7" ht="39.75" customHeight="1">
      <c r="A280" s="5" t="s">
        <v>185</v>
      </c>
      <c r="B280" s="107" t="s">
        <v>188</v>
      </c>
      <c r="C280" s="108"/>
      <c r="D280" s="108"/>
      <c r="E280" s="108"/>
      <c r="F280" s="108"/>
      <c r="G280" s="109"/>
    </row>
    <row r="281" spans="1:7" ht="15">
      <c r="A281" s="110" t="s">
        <v>62</v>
      </c>
      <c r="B281" s="111"/>
      <c r="C281" s="111"/>
      <c r="D281" s="111"/>
      <c r="E281" s="111"/>
      <c r="F281" s="111"/>
      <c r="G281" s="112"/>
    </row>
    <row r="282" spans="1:7" ht="39.75" customHeight="1">
      <c r="A282" s="5" t="s">
        <v>183</v>
      </c>
      <c r="B282" s="82" t="s">
        <v>186</v>
      </c>
      <c r="C282" s="83"/>
      <c r="D282" s="83"/>
      <c r="E282" s="83"/>
      <c r="F282" s="83"/>
      <c r="G282" s="84"/>
    </row>
    <row r="283" spans="1:7" ht="39.75" customHeight="1">
      <c r="A283" s="5" t="s">
        <v>184</v>
      </c>
      <c r="B283" s="82" t="s">
        <v>187</v>
      </c>
      <c r="C283" s="83"/>
      <c r="D283" s="83"/>
      <c r="E283" s="83"/>
      <c r="F283" s="83"/>
      <c r="G283" s="84"/>
    </row>
    <row r="284" spans="1:7" ht="39.75" customHeight="1">
      <c r="A284" s="5" t="s">
        <v>185</v>
      </c>
      <c r="B284" s="107" t="s">
        <v>189</v>
      </c>
      <c r="C284" s="108"/>
      <c r="D284" s="108"/>
      <c r="E284" s="108"/>
      <c r="F284" s="108"/>
      <c r="G284" s="109"/>
    </row>
    <row r="285" spans="1:7" ht="15">
      <c r="A285" s="110" t="s">
        <v>66</v>
      </c>
      <c r="B285" s="111"/>
      <c r="C285" s="111"/>
      <c r="D285" s="111"/>
      <c r="E285" s="111"/>
      <c r="F285" s="111"/>
      <c r="G285" s="112"/>
    </row>
    <row r="286" spans="1:7" ht="39.75" customHeight="1">
      <c r="A286" s="5" t="s">
        <v>183</v>
      </c>
      <c r="B286" s="82" t="s">
        <v>186</v>
      </c>
      <c r="C286" s="83"/>
      <c r="D286" s="83"/>
      <c r="E286" s="83"/>
      <c r="F286" s="83"/>
      <c r="G286" s="84"/>
    </row>
    <row r="287" spans="1:7" ht="39.75" customHeight="1">
      <c r="A287" s="5" t="s">
        <v>184</v>
      </c>
      <c r="B287" s="82" t="s">
        <v>187</v>
      </c>
      <c r="C287" s="83"/>
      <c r="D287" s="83"/>
      <c r="E287" s="83"/>
      <c r="F287" s="83"/>
      <c r="G287" s="84"/>
    </row>
    <row r="288" spans="1:7" ht="39.75" customHeight="1">
      <c r="A288" s="5" t="s">
        <v>185</v>
      </c>
      <c r="B288" s="107" t="s">
        <v>190</v>
      </c>
      <c r="C288" s="108"/>
      <c r="D288" s="108"/>
      <c r="E288" s="108"/>
      <c r="F288" s="108"/>
      <c r="G288" s="109"/>
    </row>
    <row r="289" spans="1:7" ht="15">
      <c r="A289" s="110" t="s">
        <v>69</v>
      </c>
      <c r="B289" s="111"/>
      <c r="C289" s="111"/>
      <c r="D289" s="111"/>
      <c r="E289" s="111"/>
      <c r="F289" s="111"/>
      <c r="G289" s="112"/>
    </row>
    <row r="290" spans="1:7" ht="39.75" customHeight="1">
      <c r="A290" s="5" t="s">
        <v>183</v>
      </c>
      <c r="B290" s="82" t="s">
        <v>186</v>
      </c>
      <c r="C290" s="83"/>
      <c r="D290" s="83"/>
      <c r="E290" s="83"/>
      <c r="F290" s="83"/>
      <c r="G290" s="84"/>
    </row>
    <row r="291" spans="1:7" ht="39.75" customHeight="1">
      <c r="A291" s="5" t="s">
        <v>184</v>
      </c>
      <c r="B291" s="82" t="s">
        <v>187</v>
      </c>
      <c r="C291" s="83"/>
      <c r="D291" s="83"/>
      <c r="E291" s="83"/>
      <c r="F291" s="83"/>
      <c r="G291" s="84"/>
    </row>
    <row r="292" spans="1:7" ht="39.75" customHeight="1">
      <c r="A292" s="5" t="s">
        <v>185</v>
      </c>
      <c r="B292" s="107" t="s">
        <v>191</v>
      </c>
      <c r="C292" s="108"/>
      <c r="D292" s="108"/>
      <c r="E292" s="108"/>
      <c r="F292" s="108"/>
      <c r="G292" s="109"/>
    </row>
    <row r="293" spans="1:7" ht="15">
      <c r="A293" s="110" t="s">
        <v>72</v>
      </c>
      <c r="B293" s="111"/>
      <c r="C293" s="111"/>
      <c r="D293" s="111"/>
      <c r="E293" s="111"/>
      <c r="F293" s="111"/>
      <c r="G293" s="112"/>
    </row>
    <row r="294" spans="1:7" ht="39.75" customHeight="1">
      <c r="A294" s="5" t="s">
        <v>183</v>
      </c>
      <c r="B294" s="82" t="s">
        <v>192</v>
      </c>
      <c r="C294" s="83"/>
      <c r="D294" s="83"/>
      <c r="E294" s="83"/>
      <c r="F294" s="83"/>
      <c r="G294" s="84"/>
    </row>
    <row r="295" spans="1:7" ht="39.75" customHeight="1">
      <c r="A295" s="5" t="s">
        <v>184</v>
      </c>
      <c r="B295" s="82" t="s">
        <v>187</v>
      </c>
      <c r="C295" s="83"/>
      <c r="D295" s="83"/>
      <c r="E295" s="83"/>
      <c r="F295" s="83"/>
      <c r="G295" s="84"/>
    </row>
    <row r="296" spans="1:7" ht="39.75" customHeight="1">
      <c r="A296" s="5" t="s">
        <v>185</v>
      </c>
      <c r="B296" s="107" t="s">
        <v>193</v>
      </c>
      <c r="C296" s="108"/>
      <c r="D296" s="108"/>
      <c r="E296" s="108"/>
      <c r="F296" s="108"/>
      <c r="G296" s="109"/>
    </row>
    <row r="297" spans="1:7" ht="15">
      <c r="A297" s="110" t="s">
        <v>75</v>
      </c>
      <c r="B297" s="111"/>
      <c r="C297" s="111"/>
      <c r="D297" s="111"/>
      <c r="E297" s="111"/>
      <c r="F297" s="111"/>
      <c r="G297" s="112"/>
    </row>
    <row r="298" spans="1:7" ht="39.75" customHeight="1">
      <c r="A298" s="5" t="s">
        <v>183</v>
      </c>
      <c r="B298" s="82" t="s">
        <v>192</v>
      </c>
      <c r="C298" s="83"/>
      <c r="D298" s="83"/>
      <c r="E298" s="83"/>
      <c r="F298" s="83"/>
      <c r="G298" s="84"/>
    </row>
    <row r="299" spans="1:7" ht="39.75" customHeight="1">
      <c r="A299" s="5" t="s">
        <v>184</v>
      </c>
      <c r="B299" s="82" t="s">
        <v>187</v>
      </c>
      <c r="C299" s="83"/>
      <c r="D299" s="83"/>
      <c r="E299" s="83"/>
      <c r="F299" s="83"/>
      <c r="G299" s="84"/>
    </row>
    <row r="300" spans="1:7" ht="39.75" customHeight="1">
      <c r="A300" s="5" t="s">
        <v>185</v>
      </c>
      <c r="B300" s="107" t="s">
        <v>194</v>
      </c>
      <c r="C300" s="108"/>
      <c r="D300" s="108"/>
      <c r="E300" s="108"/>
      <c r="F300" s="108"/>
      <c r="G300" s="109"/>
    </row>
    <row r="301" spans="1:7" ht="15">
      <c r="A301" s="110" t="s">
        <v>79</v>
      </c>
      <c r="B301" s="111"/>
      <c r="C301" s="111"/>
      <c r="D301" s="111"/>
      <c r="E301" s="111"/>
      <c r="F301" s="111"/>
      <c r="G301" s="112"/>
    </row>
    <row r="302" spans="1:7" ht="39.75" customHeight="1">
      <c r="A302" s="5" t="s">
        <v>183</v>
      </c>
      <c r="B302" s="82" t="s">
        <v>192</v>
      </c>
      <c r="C302" s="83"/>
      <c r="D302" s="83"/>
      <c r="E302" s="83"/>
      <c r="F302" s="83"/>
      <c r="G302" s="84"/>
    </row>
    <row r="303" spans="1:7" ht="39.75" customHeight="1">
      <c r="A303" s="5" t="s">
        <v>184</v>
      </c>
      <c r="B303" s="82" t="s">
        <v>187</v>
      </c>
      <c r="C303" s="83"/>
      <c r="D303" s="83"/>
      <c r="E303" s="83"/>
      <c r="F303" s="83"/>
      <c r="G303" s="84"/>
    </row>
    <row r="304" spans="1:7" ht="39.75" customHeight="1">
      <c r="A304" s="5" t="s">
        <v>185</v>
      </c>
      <c r="B304" s="107" t="s">
        <v>193</v>
      </c>
      <c r="C304" s="108"/>
      <c r="D304" s="108"/>
      <c r="E304" s="108"/>
      <c r="F304" s="108"/>
      <c r="G304" s="109"/>
    </row>
    <row r="305" spans="1:7" ht="15">
      <c r="A305" s="110" t="s">
        <v>81</v>
      </c>
      <c r="B305" s="111"/>
      <c r="C305" s="111"/>
      <c r="D305" s="111"/>
      <c r="E305" s="111"/>
      <c r="F305" s="111"/>
      <c r="G305" s="112"/>
    </row>
    <row r="306" spans="1:7" ht="39.75" customHeight="1">
      <c r="A306" s="5" t="s">
        <v>183</v>
      </c>
      <c r="B306" s="82" t="s">
        <v>192</v>
      </c>
      <c r="C306" s="83"/>
      <c r="D306" s="83"/>
      <c r="E306" s="83"/>
      <c r="F306" s="83"/>
      <c r="G306" s="84"/>
    </row>
    <row r="307" spans="1:7" ht="39.75" customHeight="1">
      <c r="A307" s="5" t="s">
        <v>184</v>
      </c>
      <c r="B307" s="82" t="s">
        <v>187</v>
      </c>
      <c r="C307" s="83"/>
      <c r="D307" s="83"/>
      <c r="E307" s="83"/>
      <c r="F307" s="83"/>
      <c r="G307" s="84"/>
    </row>
    <row r="308" spans="1:7" ht="39.75" customHeight="1">
      <c r="A308" s="5" t="s">
        <v>185</v>
      </c>
      <c r="B308" s="107" t="s">
        <v>193</v>
      </c>
      <c r="C308" s="108"/>
      <c r="D308" s="108"/>
      <c r="E308" s="108"/>
      <c r="F308" s="108"/>
      <c r="G308" s="109"/>
    </row>
    <row r="309" spans="1:7" ht="15">
      <c r="A309" s="110" t="s">
        <v>84</v>
      </c>
      <c r="B309" s="111"/>
      <c r="C309" s="111"/>
      <c r="D309" s="111"/>
      <c r="E309" s="111"/>
      <c r="F309" s="111"/>
      <c r="G309" s="112"/>
    </row>
    <row r="310" spans="1:7" ht="39.75" customHeight="1">
      <c r="A310" s="5" t="s">
        <v>183</v>
      </c>
      <c r="B310" s="82" t="s">
        <v>192</v>
      </c>
      <c r="C310" s="83"/>
      <c r="D310" s="83"/>
      <c r="E310" s="83"/>
      <c r="F310" s="83"/>
      <c r="G310" s="84"/>
    </row>
    <row r="311" spans="1:7" ht="39.75" customHeight="1">
      <c r="A311" s="5" t="s">
        <v>184</v>
      </c>
      <c r="B311" s="82" t="s">
        <v>187</v>
      </c>
      <c r="C311" s="83"/>
      <c r="D311" s="83"/>
      <c r="E311" s="83"/>
      <c r="F311" s="83"/>
      <c r="G311" s="84"/>
    </row>
    <row r="312" spans="1:7" ht="39.75" customHeight="1">
      <c r="A312" s="5" t="s">
        <v>185</v>
      </c>
      <c r="B312" s="107" t="s">
        <v>193</v>
      </c>
      <c r="C312" s="108"/>
      <c r="D312" s="108"/>
      <c r="E312" s="108"/>
      <c r="F312" s="108"/>
      <c r="G312" s="109"/>
    </row>
    <row r="313" spans="1:7" ht="15">
      <c r="A313" s="110" t="s">
        <v>86</v>
      </c>
      <c r="B313" s="111"/>
      <c r="C313" s="111"/>
      <c r="D313" s="111"/>
      <c r="E313" s="111"/>
      <c r="F313" s="111"/>
      <c r="G313" s="112"/>
    </row>
    <row r="314" spans="1:7" ht="39.75" customHeight="1">
      <c r="A314" s="5" t="s">
        <v>183</v>
      </c>
      <c r="B314" s="82" t="s">
        <v>186</v>
      </c>
      <c r="C314" s="83"/>
      <c r="D314" s="83"/>
      <c r="E314" s="83"/>
      <c r="F314" s="83"/>
      <c r="G314" s="84"/>
    </row>
    <row r="315" spans="1:7" ht="39.75" customHeight="1">
      <c r="A315" s="5" t="s">
        <v>184</v>
      </c>
      <c r="B315" s="82" t="s">
        <v>187</v>
      </c>
      <c r="C315" s="83"/>
      <c r="D315" s="83"/>
      <c r="E315" s="83"/>
      <c r="F315" s="83"/>
      <c r="G315" s="84"/>
    </row>
    <row r="316" spans="1:7" ht="39.75" customHeight="1">
      <c r="A316" s="5" t="s">
        <v>185</v>
      </c>
      <c r="B316" s="107" t="s">
        <v>195</v>
      </c>
      <c r="C316" s="108"/>
      <c r="D316" s="108"/>
      <c r="E316" s="108"/>
      <c r="F316" s="108"/>
      <c r="G316" s="109"/>
    </row>
    <row r="317" spans="1:7" ht="15">
      <c r="A317" s="110" t="s">
        <v>88</v>
      </c>
      <c r="B317" s="111"/>
      <c r="C317" s="111"/>
      <c r="D317" s="111"/>
      <c r="E317" s="111"/>
      <c r="F317" s="111"/>
      <c r="G317" s="112"/>
    </row>
    <row r="318" spans="1:7" ht="39.75" customHeight="1">
      <c r="A318" s="5" t="s">
        <v>183</v>
      </c>
      <c r="B318" s="82" t="s">
        <v>192</v>
      </c>
      <c r="C318" s="83"/>
      <c r="D318" s="83"/>
      <c r="E318" s="83"/>
      <c r="F318" s="83"/>
      <c r="G318" s="84"/>
    </row>
    <row r="319" spans="1:7" ht="39.75" customHeight="1">
      <c r="A319" s="5" t="s">
        <v>184</v>
      </c>
      <c r="B319" s="82" t="s">
        <v>187</v>
      </c>
      <c r="C319" s="83"/>
      <c r="D319" s="83"/>
      <c r="E319" s="83"/>
      <c r="F319" s="83"/>
      <c r="G319" s="84"/>
    </row>
    <row r="320" spans="1:7" ht="39.75" customHeight="1">
      <c r="A320" s="5" t="s">
        <v>185</v>
      </c>
      <c r="B320" s="107" t="s">
        <v>193</v>
      </c>
      <c r="C320" s="108"/>
      <c r="D320" s="108"/>
      <c r="E320" s="108"/>
      <c r="F320" s="108"/>
      <c r="G320" s="109"/>
    </row>
    <row r="321" spans="1:7" ht="15">
      <c r="A321" s="110" t="s">
        <v>91</v>
      </c>
      <c r="B321" s="111"/>
      <c r="C321" s="111"/>
      <c r="D321" s="111"/>
      <c r="E321" s="111"/>
      <c r="F321" s="111"/>
      <c r="G321" s="112"/>
    </row>
    <row r="322" spans="1:7" ht="39.75" customHeight="1">
      <c r="A322" s="5" t="s">
        <v>183</v>
      </c>
      <c r="B322" s="82" t="s">
        <v>192</v>
      </c>
      <c r="C322" s="83"/>
      <c r="D322" s="83"/>
      <c r="E322" s="83"/>
      <c r="F322" s="83"/>
      <c r="G322" s="84"/>
    </row>
    <row r="323" spans="1:7" ht="39.75" customHeight="1">
      <c r="A323" s="5" t="s">
        <v>184</v>
      </c>
      <c r="B323" s="82" t="s">
        <v>187</v>
      </c>
      <c r="C323" s="83"/>
      <c r="D323" s="83"/>
      <c r="E323" s="83"/>
      <c r="F323" s="83"/>
      <c r="G323" s="84"/>
    </row>
    <row r="324" spans="1:7" ht="39.75" customHeight="1">
      <c r="A324" s="5" t="s">
        <v>185</v>
      </c>
      <c r="B324" s="107" t="s">
        <v>193</v>
      </c>
      <c r="C324" s="108"/>
      <c r="D324" s="108"/>
      <c r="E324" s="108"/>
      <c r="F324" s="108"/>
      <c r="G324" s="109"/>
    </row>
    <row r="325" spans="1:7" ht="15">
      <c r="A325" s="110" t="s">
        <v>93</v>
      </c>
      <c r="B325" s="111"/>
      <c r="C325" s="111"/>
      <c r="D325" s="111"/>
      <c r="E325" s="111"/>
      <c r="F325" s="111"/>
      <c r="G325" s="112"/>
    </row>
    <row r="326" spans="1:7" ht="39.75" customHeight="1">
      <c r="A326" s="5" t="s">
        <v>183</v>
      </c>
      <c r="B326" s="82" t="s">
        <v>186</v>
      </c>
      <c r="C326" s="83"/>
      <c r="D326" s="83"/>
      <c r="E326" s="83"/>
      <c r="F326" s="83"/>
      <c r="G326" s="84"/>
    </row>
    <row r="327" spans="1:7" ht="39.75" customHeight="1">
      <c r="A327" s="5" t="s">
        <v>184</v>
      </c>
      <c r="B327" s="82" t="s">
        <v>187</v>
      </c>
      <c r="C327" s="83"/>
      <c r="D327" s="83"/>
      <c r="E327" s="83"/>
      <c r="F327" s="83"/>
      <c r="G327" s="84"/>
    </row>
    <row r="328" spans="1:7" ht="39.75" customHeight="1">
      <c r="A328" s="5" t="s">
        <v>185</v>
      </c>
      <c r="B328" s="107" t="s">
        <v>196</v>
      </c>
      <c r="C328" s="108"/>
      <c r="D328" s="108"/>
      <c r="E328" s="108"/>
      <c r="F328" s="108"/>
      <c r="G328" s="109"/>
    </row>
    <row r="329" spans="1:7" ht="15">
      <c r="A329" s="110" t="s">
        <v>95</v>
      </c>
      <c r="B329" s="111"/>
      <c r="C329" s="111"/>
      <c r="D329" s="111"/>
      <c r="E329" s="111"/>
      <c r="F329" s="111"/>
      <c r="G329" s="112"/>
    </row>
    <row r="330" spans="1:7" ht="39.75" customHeight="1">
      <c r="A330" s="5" t="s">
        <v>183</v>
      </c>
      <c r="B330" s="82" t="s">
        <v>186</v>
      </c>
      <c r="C330" s="83"/>
      <c r="D330" s="83"/>
      <c r="E330" s="83"/>
      <c r="F330" s="83"/>
      <c r="G330" s="84"/>
    </row>
    <row r="331" spans="1:7" ht="39.75" customHeight="1">
      <c r="A331" s="5" t="s">
        <v>184</v>
      </c>
      <c r="B331" s="82" t="s">
        <v>187</v>
      </c>
      <c r="C331" s="83"/>
      <c r="D331" s="83"/>
      <c r="E331" s="83"/>
      <c r="F331" s="83"/>
      <c r="G331" s="84"/>
    </row>
    <row r="332" spans="1:7" ht="39.75" customHeight="1">
      <c r="A332" s="5" t="s">
        <v>185</v>
      </c>
      <c r="B332" s="107" t="s">
        <v>197</v>
      </c>
      <c r="C332" s="108"/>
      <c r="D332" s="108"/>
      <c r="E332" s="108"/>
      <c r="F332" s="108"/>
      <c r="G332" s="109"/>
    </row>
    <row r="333" spans="1:7" ht="15">
      <c r="A333" s="110" t="s">
        <v>97</v>
      </c>
      <c r="B333" s="111"/>
      <c r="C333" s="111"/>
      <c r="D333" s="111"/>
      <c r="E333" s="111"/>
      <c r="F333" s="111"/>
      <c r="G333" s="112"/>
    </row>
    <row r="334" spans="1:7" ht="39.75" customHeight="1">
      <c r="A334" s="5" t="s">
        <v>183</v>
      </c>
      <c r="B334" s="82" t="s">
        <v>186</v>
      </c>
      <c r="C334" s="83"/>
      <c r="D334" s="83"/>
      <c r="E334" s="83"/>
      <c r="F334" s="83"/>
      <c r="G334" s="84"/>
    </row>
    <row r="335" spans="1:7" ht="39.75" customHeight="1">
      <c r="A335" s="5" t="s">
        <v>184</v>
      </c>
      <c r="B335" s="82" t="s">
        <v>187</v>
      </c>
      <c r="C335" s="83"/>
      <c r="D335" s="83"/>
      <c r="E335" s="83"/>
      <c r="F335" s="83"/>
      <c r="G335" s="84"/>
    </row>
    <row r="336" spans="1:7" ht="39.75" customHeight="1">
      <c r="A336" s="5" t="s">
        <v>185</v>
      </c>
      <c r="B336" s="107" t="s">
        <v>198</v>
      </c>
      <c r="C336" s="108"/>
      <c r="D336" s="108"/>
      <c r="E336" s="108"/>
      <c r="F336" s="108"/>
      <c r="G336" s="109"/>
    </row>
    <row r="337" spans="1:7" ht="15">
      <c r="A337" s="110" t="s">
        <v>99</v>
      </c>
      <c r="B337" s="111"/>
      <c r="C337" s="111"/>
      <c r="D337" s="111"/>
      <c r="E337" s="111"/>
      <c r="F337" s="111"/>
      <c r="G337" s="112"/>
    </row>
    <row r="338" spans="1:7" ht="39.75" customHeight="1">
      <c r="A338" s="5" t="s">
        <v>183</v>
      </c>
      <c r="B338" s="82" t="s">
        <v>186</v>
      </c>
      <c r="C338" s="83"/>
      <c r="D338" s="83"/>
      <c r="E338" s="83"/>
      <c r="F338" s="83"/>
      <c r="G338" s="84"/>
    </row>
    <row r="339" spans="1:7" ht="39.75" customHeight="1">
      <c r="A339" s="5" t="s">
        <v>184</v>
      </c>
      <c r="B339" s="82" t="s">
        <v>187</v>
      </c>
      <c r="C339" s="83"/>
      <c r="D339" s="83"/>
      <c r="E339" s="83"/>
      <c r="F339" s="83"/>
      <c r="G339" s="84"/>
    </row>
    <row r="340" spans="1:7" ht="39.75" customHeight="1">
      <c r="A340" s="5" t="s">
        <v>185</v>
      </c>
      <c r="B340" s="107" t="s">
        <v>199</v>
      </c>
      <c r="C340" s="108"/>
      <c r="D340" s="108"/>
      <c r="E340" s="108"/>
      <c r="F340" s="108"/>
      <c r="G340" s="109"/>
    </row>
    <row r="341" spans="1:7" ht="15">
      <c r="A341" s="110" t="s">
        <v>102</v>
      </c>
      <c r="B341" s="111"/>
      <c r="C341" s="111"/>
      <c r="D341" s="111"/>
      <c r="E341" s="111"/>
      <c r="F341" s="111"/>
      <c r="G341" s="112"/>
    </row>
    <row r="342" spans="1:7" ht="39.75" customHeight="1">
      <c r="A342" s="5" t="s">
        <v>183</v>
      </c>
      <c r="B342" s="82" t="s">
        <v>186</v>
      </c>
      <c r="C342" s="83"/>
      <c r="D342" s="83"/>
      <c r="E342" s="83"/>
      <c r="F342" s="83"/>
      <c r="G342" s="84"/>
    </row>
    <row r="343" spans="1:7" ht="39.75" customHeight="1">
      <c r="A343" s="5" t="s">
        <v>184</v>
      </c>
      <c r="B343" s="82" t="s">
        <v>187</v>
      </c>
      <c r="C343" s="83"/>
      <c r="D343" s="83"/>
      <c r="E343" s="83"/>
      <c r="F343" s="83"/>
      <c r="G343" s="84"/>
    </row>
    <row r="344" spans="1:7" ht="39.75" customHeight="1">
      <c r="A344" s="5" t="s">
        <v>185</v>
      </c>
      <c r="B344" s="107" t="s">
        <v>200</v>
      </c>
      <c r="C344" s="108"/>
      <c r="D344" s="108"/>
      <c r="E344" s="108"/>
      <c r="F344" s="108"/>
      <c r="G344" s="109"/>
    </row>
    <row r="345" spans="1:7" ht="15">
      <c r="A345" s="110" t="s">
        <v>106</v>
      </c>
      <c r="B345" s="111"/>
      <c r="C345" s="111"/>
      <c r="D345" s="111"/>
      <c r="E345" s="111"/>
      <c r="F345" s="111"/>
      <c r="G345" s="112"/>
    </row>
    <row r="346" spans="1:7" ht="15">
      <c r="A346" s="5" t="s">
        <v>183</v>
      </c>
      <c r="B346" s="124"/>
      <c r="C346" s="125"/>
      <c r="D346" s="125"/>
      <c r="E346" s="125"/>
      <c r="F346" s="125"/>
      <c r="G346" s="126"/>
    </row>
    <row r="347" spans="1:7" ht="15">
      <c r="A347" s="5" t="s">
        <v>184</v>
      </c>
      <c r="B347" s="124"/>
      <c r="C347" s="125"/>
      <c r="D347" s="125"/>
      <c r="E347" s="125"/>
      <c r="F347" s="125"/>
      <c r="G347" s="126"/>
    </row>
    <row r="348" spans="1:7" ht="39.75" customHeight="1">
      <c r="A348" s="5" t="s">
        <v>185</v>
      </c>
      <c r="B348" s="107" t="s">
        <v>142</v>
      </c>
      <c r="C348" s="108"/>
      <c r="D348" s="108"/>
      <c r="E348" s="108"/>
      <c r="F348" s="108"/>
      <c r="G348" s="109"/>
    </row>
    <row r="349" spans="1:7" ht="15">
      <c r="A349" s="110" t="s">
        <v>109</v>
      </c>
      <c r="B349" s="111"/>
      <c r="C349" s="111"/>
      <c r="D349" s="111"/>
      <c r="E349" s="111"/>
      <c r="F349" s="111"/>
      <c r="G349" s="112"/>
    </row>
    <row r="350" spans="1:7" ht="15">
      <c r="A350" s="5" t="s">
        <v>183</v>
      </c>
      <c r="B350" s="124"/>
      <c r="C350" s="125"/>
      <c r="D350" s="125"/>
      <c r="E350" s="125"/>
      <c r="F350" s="125"/>
      <c r="G350" s="126"/>
    </row>
    <row r="351" spans="1:7" ht="15">
      <c r="A351" s="5" t="s">
        <v>184</v>
      </c>
      <c r="B351" s="124"/>
      <c r="C351" s="125"/>
      <c r="D351" s="125"/>
      <c r="E351" s="125"/>
      <c r="F351" s="125"/>
      <c r="G351" s="126"/>
    </row>
    <row r="352" spans="1:7" ht="39.75" customHeight="1">
      <c r="A352" s="5" t="s">
        <v>185</v>
      </c>
      <c r="B352" s="107" t="s">
        <v>142</v>
      </c>
      <c r="C352" s="108"/>
      <c r="D352" s="108"/>
      <c r="E352" s="108"/>
      <c r="F352" s="108"/>
      <c r="G352" s="109"/>
    </row>
    <row r="353" spans="1:7" ht="15">
      <c r="A353" s="110" t="s">
        <v>112</v>
      </c>
      <c r="B353" s="111"/>
      <c r="C353" s="111"/>
      <c r="D353" s="111"/>
      <c r="E353" s="111"/>
      <c r="F353" s="111"/>
      <c r="G353" s="112"/>
    </row>
    <row r="354" spans="1:7" ht="39.75" customHeight="1">
      <c r="A354" s="5" t="s">
        <v>183</v>
      </c>
      <c r="B354" s="82" t="s">
        <v>186</v>
      </c>
      <c r="C354" s="83"/>
      <c r="D354" s="83"/>
      <c r="E354" s="83"/>
      <c r="F354" s="83"/>
      <c r="G354" s="84"/>
    </row>
    <row r="355" spans="1:7" ht="39.75" customHeight="1">
      <c r="A355" s="5" t="s">
        <v>184</v>
      </c>
      <c r="B355" s="82" t="s">
        <v>187</v>
      </c>
      <c r="C355" s="83"/>
      <c r="D355" s="83"/>
      <c r="E355" s="83"/>
      <c r="F355" s="83"/>
      <c r="G355" s="84"/>
    </row>
    <row r="356" spans="1:7" ht="39.75" customHeight="1">
      <c r="A356" s="5" t="s">
        <v>185</v>
      </c>
      <c r="B356" s="107" t="s">
        <v>201</v>
      </c>
      <c r="C356" s="108"/>
      <c r="D356" s="108"/>
      <c r="E356" s="108"/>
      <c r="F356" s="108"/>
      <c r="G356" s="109"/>
    </row>
    <row r="357" spans="1:7" ht="15">
      <c r="A357" s="110" t="s">
        <v>115</v>
      </c>
      <c r="B357" s="111"/>
      <c r="C357" s="111"/>
      <c r="D357" s="111"/>
      <c r="E357" s="111"/>
      <c r="F357" s="111"/>
      <c r="G357" s="112"/>
    </row>
    <row r="358" spans="1:7" ht="15">
      <c r="A358" s="5" t="s">
        <v>183</v>
      </c>
      <c r="B358" s="124"/>
      <c r="C358" s="125"/>
      <c r="D358" s="125"/>
      <c r="E358" s="125"/>
      <c r="F358" s="125"/>
      <c r="G358" s="126"/>
    </row>
    <row r="359" spans="1:7" ht="15">
      <c r="A359" s="5" t="s">
        <v>184</v>
      </c>
      <c r="B359" s="124"/>
      <c r="C359" s="125"/>
      <c r="D359" s="125"/>
      <c r="E359" s="125"/>
      <c r="F359" s="125"/>
      <c r="G359" s="126"/>
    </row>
    <row r="360" spans="1:7" ht="39.75" customHeight="1">
      <c r="A360" s="5" t="s">
        <v>185</v>
      </c>
      <c r="B360" s="107" t="s">
        <v>142</v>
      </c>
      <c r="C360" s="108"/>
      <c r="D360" s="108"/>
      <c r="E360" s="108"/>
      <c r="F360" s="108"/>
      <c r="G360" s="109"/>
    </row>
    <row r="361" spans="1:7" ht="15">
      <c r="A361" s="110" t="s">
        <v>118</v>
      </c>
      <c r="B361" s="111"/>
      <c r="C361" s="111"/>
      <c r="D361" s="111"/>
      <c r="E361" s="111"/>
      <c r="F361" s="111"/>
      <c r="G361" s="112"/>
    </row>
    <row r="362" spans="1:7" ht="39.75" customHeight="1">
      <c r="A362" s="5" t="s">
        <v>183</v>
      </c>
      <c r="B362" s="82" t="s">
        <v>186</v>
      </c>
      <c r="C362" s="83"/>
      <c r="D362" s="83"/>
      <c r="E362" s="83"/>
      <c r="F362" s="83"/>
      <c r="G362" s="84"/>
    </row>
    <row r="363" spans="1:7" ht="39.75" customHeight="1">
      <c r="A363" s="5" t="s">
        <v>184</v>
      </c>
      <c r="B363" s="82" t="s">
        <v>187</v>
      </c>
      <c r="C363" s="83"/>
      <c r="D363" s="83"/>
      <c r="E363" s="83"/>
      <c r="F363" s="83"/>
      <c r="G363" s="84"/>
    </row>
    <row r="364" spans="1:7" ht="39.75" customHeight="1">
      <c r="A364" s="5" t="s">
        <v>185</v>
      </c>
      <c r="B364" s="107" t="s">
        <v>202</v>
      </c>
      <c r="C364" s="108"/>
      <c r="D364" s="108"/>
      <c r="E364" s="108"/>
      <c r="F364" s="108"/>
      <c r="G364" s="109"/>
    </row>
    <row r="365" spans="1:7" ht="15">
      <c r="A365" s="110" t="s">
        <v>121</v>
      </c>
      <c r="B365" s="111"/>
      <c r="C365" s="111"/>
      <c r="D365" s="111"/>
      <c r="E365" s="111"/>
      <c r="F365" s="111"/>
      <c r="G365" s="112"/>
    </row>
    <row r="366" spans="1:7" ht="39.75" customHeight="1">
      <c r="A366" s="5" t="s">
        <v>183</v>
      </c>
      <c r="B366" s="82" t="s">
        <v>186</v>
      </c>
      <c r="C366" s="83"/>
      <c r="D366" s="83"/>
      <c r="E366" s="83"/>
      <c r="F366" s="83"/>
      <c r="G366" s="84"/>
    </row>
    <row r="367" spans="1:7" ht="39.75" customHeight="1">
      <c r="A367" s="5" t="s">
        <v>184</v>
      </c>
      <c r="B367" s="82" t="s">
        <v>187</v>
      </c>
      <c r="C367" s="83"/>
      <c r="D367" s="83"/>
      <c r="E367" s="83"/>
      <c r="F367" s="83"/>
      <c r="G367" s="84"/>
    </row>
    <row r="368" spans="1:7" ht="39.75" customHeight="1">
      <c r="A368" s="5" t="s">
        <v>185</v>
      </c>
      <c r="B368" s="107" t="s">
        <v>198</v>
      </c>
      <c r="C368" s="108"/>
      <c r="D368" s="108"/>
      <c r="E368" s="108"/>
      <c r="F368" s="108"/>
      <c r="G368" s="109"/>
    </row>
    <row r="369" spans="1:7" ht="15">
      <c r="A369" s="121"/>
      <c r="B369" s="122"/>
      <c r="C369" s="122"/>
      <c r="D369" s="122"/>
      <c r="E369" s="122"/>
      <c r="F369" s="122"/>
      <c r="G369" s="123"/>
    </row>
    <row r="370" spans="1:7" ht="39.75" customHeight="1">
      <c r="A370" s="127" t="s">
        <v>203</v>
      </c>
      <c r="B370" s="128"/>
      <c r="C370" s="128"/>
      <c r="D370" s="128"/>
      <c r="E370" s="128"/>
      <c r="F370" s="128"/>
      <c r="G370" s="128"/>
    </row>
  </sheetData>
  <sheetProtection/>
  <mergeCells count="543">
    <mergeCell ref="B367:G367"/>
    <mergeCell ref="B368:G368"/>
    <mergeCell ref="A369:G369"/>
    <mergeCell ref="A370:G370"/>
    <mergeCell ref="A361:G361"/>
    <mergeCell ref="B362:G362"/>
    <mergeCell ref="B363:G363"/>
    <mergeCell ref="B364:G364"/>
    <mergeCell ref="A365:G365"/>
    <mergeCell ref="B366:G366"/>
    <mergeCell ref="B355:G355"/>
    <mergeCell ref="B356:G356"/>
    <mergeCell ref="A357:G357"/>
    <mergeCell ref="B358:G358"/>
    <mergeCell ref="B359:G359"/>
    <mergeCell ref="B360:G360"/>
    <mergeCell ref="A349:G349"/>
    <mergeCell ref="B350:G350"/>
    <mergeCell ref="B351:G351"/>
    <mergeCell ref="B352:G352"/>
    <mergeCell ref="A353:G353"/>
    <mergeCell ref="B354:G354"/>
    <mergeCell ref="B343:G343"/>
    <mergeCell ref="B344:G344"/>
    <mergeCell ref="A345:G345"/>
    <mergeCell ref="B346:G346"/>
    <mergeCell ref="B347:G347"/>
    <mergeCell ref="B348:G348"/>
    <mergeCell ref="A337:G337"/>
    <mergeCell ref="B338:G338"/>
    <mergeCell ref="B339:G339"/>
    <mergeCell ref="B340:G340"/>
    <mergeCell ref="A341:G341"/>
    <mergeCell ref="B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A271:G271"/>
    <mergeCell ref="A272:G272"/>
    <mergeCell ref="A273:G273"/>
    <mergeCell ref="B274:G274"/>
    <mergeCell ref="B275:G275"/>
    <mergeCell ref="B276:G276"/>
    <mergeCell ref="B265:G265"/>
    <mergeCell ref="A266:G266"/>
    <mergeCell ref="B267:G267"/>
    <mergeCell ref="B268:G268"/>
    <mergeCell ref="B269:G269"/>
    <mergeCell ref="B270:G270"/>
    <mergeCell ref="A260:G260"/>
    <mergeCell ref="B261:G261"/>
    <mergeCell ref="A262:A263"/>
    <mergeCell ref="B262:G262"/>
    <mergeCell ref="B263:G263"/>
    <mergeCell ref="B264:G264"/>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3:G243"/>
    <mergeCell ref="A244:G244"/>
    <mergeCell ref="B245:G245"/>
    <mergeCell ref="A246:A247"/>
    <mergeCell ref="B246:G246"/>
    <mergeCell ref="B247:G247"/>
    <mergeCell ref="B237:G237"/>
    <mergeCell ref="B238:G238"/>
    <mergeCell ref="A239:G239"/>
    <mergeCell ref="B240:G240"/>
    <mergeCell ref="B241:G241"/>
    <mergeCell ref="B242:G242"/>
    <mergeCell ref="B232:G232"/>
    <mergeCell ref="A233:G233"/>
    <mergeCell ref="B234:G234"/>
    <mergeCell ref="A235:A236"/>
    <mergeCell ref="B235:G235"/>
    <mergeCell ref="B236:G236"/>
    <mergeCell ref="A228:A229"/>
    <mergeCell ref="B228:G228"/>
    <mergeCell ref="B229:G229"/>
    <mergeCell ref="A230:A231"/>
    <mergeCell ref="B230:G230"/>
    <mergeCell ref="B231:G231"/>
    <mergeCell ref="A223:A224"/>
    <mergeCell ref="B223:G223"/>
    <mergeCell ref="B224:G224"/>
    <mergeCell ref="B225:G225"/>
    <mergeCell ref="A226:G226"/>
    <mergeCell ref="B227:G227"/>
    <mergeCell ref="B216:G216"/>
    <mergeCell ref="B217:G217"/>
    <mergeCell ref="B218:G218"/>
    <mergeCell ref="A219:G219"/>
    <mergeCell ref="B220:G220"/>
    <mergeCell ref="A221:A222"/>
    <mergeCell ref="B221:G221"/>
    <mergeCell ref="B222:G222"/>
    <mergeCell ref="A211:A212"/>
    <mergeCell ref="B211:G211"/>
    <mergeCell ref="B212:G212"/>
    <mergeCell ref="B213:G213"/>
    <mergeCell ref="A214:G214"/>
    <mergeCell ref="B215:G215"/>
    <mergeCell ref="B206:G206"/>
    <mergeCell ref="A207:G207"/>
    <mergeCell ref="B208:G208"/>
    <mergeCell ref="A209:A210"/>
    <mergeCell ref="B209:G209"/>
    <mergeCell ref="B210:G210"/>
    <mergeCell ref="B200:G200"/>
    <mergeCell ref="B201:G201"/>
    <mergeCell ref="A202:G202"/>
    <mergeCell ref="B203:G203"/>
    <mergeCell ref="B204:G204"/>
    <mergeCell ref="B205:G205"/>
    <mergeCell ref="B195:G195"/>
    <mergeCell ref="A196:G196"/>
    <mergeCell ref="B197:G197"/>
    <mergeCell ref="A198:A199"/>
    <mergeCell ref="B198:G198"/>
    <mergeCell ref="B199:G199"/>
    <mergeCell ref="B189:G189"/>
    <mergeCell ref="B190:G190"/>
    <mergeCell ref="A191:G191"/>
    <mergeCell ref="B192:G192"/>
    <mergeCell ref="B193:G193"/>
    <mergeCell ref="B194:G194"/>
    <mergeCell ref="B183:G183"/>
    <mergeCell ref="B184:G184"/>
    <mergeCell ref="B185:G185"/>
    <mergeCell ref="A186:G186"/>
    <mergeCell ref="B187:G187"/>
    <mergeCell ref="B188:G188"/>
    <mergeCell ref="A178:A179"/>
    <mergeCell ref="B178:G178"/>
    <mergeCell ref="B179:G179"/>
    <mergeCell ref="B180:G180"/>
    <mergeCell ref="A181:G181"/>
    <mergeCell ref="B182:G182"/>
    <mergeCell ref="B173:G173"/>
    <mergeCell ref="A174:G174"/>
    <mergeCell ref="B175:G175"/>
    <mergeCell ref="A176:A177"/>
    <mergeCell ref="B176:G176"/>
    <mergeCell ref="B177:G177"/>
    <mergeCell ref="B167:G167"/>
    <mergeCell ref="A168:G168"/>
    <mergeCell ref="B169:G169"/>
    <mergeCell ref="B170:G170"/>
    <mergeCell ref="A171:A172"/>
    <mergeCell ref="B171:G171"/>
    <mergeCell ref="B172:G172"/>
    <mergeCell ref="A163:A164"/>
    <mergeCell ref="B163:G163"/>
    <mergeCell ref="B164:G164"/>
    <mergeCell ref="A165:A166"/>
    <mergeCell ref="B165:G165"/>
    <mergeCell ref="B166:G166"/>
    <mergeCell ref="A158:A159"/>
    <mergeCell ref="B158:G158"/>
    <mergeCell ref="B159:G159"/>
    <mergeCell ref="B160:G160"/>
    <mergeCell ref="A161:G161"/>
    <mergeCell ref="B162:G162"/>
    <mergeCell ref="B152:G152"/>
    <mergeCell ref="B153:G153"/>
    <mergeCell ref="A154:G154"/>
    <mergeCell ref="B155:G155"/>
    <mergeCell ref="A156:A157"/>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31:A132"/>
    <mergeCell ref="B131:B132"/>
    <mergeCell ref="C131:C132"/>
    <mergeCell ref="D131:D132"/>
    <mergeCell ref="E131:E132"/>
    <mergeCell ref="A133:G133"/>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4:E104"/>
    <mergeCell ref="F104:G104"/>
    <mergeCell ref="A105:A106"/>
    <mergeCell ref="B105:B106"/>
    <mergeCell ref="C105:C106"/>
    <mergeCell ref="D105:D106"/>
    <mergeCell ref="E105:E106"/>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75" customHeight="1" thickBot="1">
      <c r="A1" s="46" t="s">
        <v>0</v>
      </c>
      <c r="B1" s="46"/>
      <c r="C1" s="46"/>
      <c r="D1" s="47" t="s">
        <v>1</v>
      </c>
      <c r="E1" s="47"/>
      <c r="F1" s="47"/>
      <c r="G1" s="47"/>
    </row>
    <row r="2" spans="1:7" ht="15.75" thickTop="1">
      <c r="A2" s="48"/>
      <c r="B2" s="48"/>
      <c r="C2" s="48"/>
      <c r="D2" s="175"/>
      <c r="E2" s="175"/>
      <c r="F2" s="175"/>
      <c r="G2" s="175"/>
    </row>
    <row r="3" spans="1:7" ht="15">
      <c r="A3" s="49" t="s">
        <v>2</v>
      </c>
      <c r="B3" s="50"/>
      <c r="C3" s="50"/>
      <c r="D3" s="50"/>
      <c r="E3" s="50"/>
      <c r="F3" s="50"/>
      <c r="G3" s="51"/>
    </row>
    <row r="4" spans="1:7" ht="15">
      <c r="A4" s="52" t="s">
        <v>3</v>
      </c>
      <c r="B4" s="53"/>
      <c r="C4" s="54"/>
      <c r="D4" s="55" t="s">
        <v>1453</v>
      </c>
      <c r="E4" s="56"/>
      <c r="F4" s="56"/>
      <c r="G4" s="57"/>
    </row>
    <row r="5" spans="1:7" ht="15">
      <c r="A5" s="52" t="s">
        <v>5</v>
      </c>
      <c r="B5" s="53"/>
      <c r="C5" s="54"/>
      <c r="D5" s="55" t="s">
        <v>6</v>
      </c>
      <c r="E5" s="56"/>
      <c r="F5" s="56"/>
      <c r="G5" s="57"/>
    </row>
    <row r="6" spans="1:7" ht="39.75" customHeight="1">
      <c r="A6" s="52" t="s">
        <v>9</v>
      </c>
      <c r="B6" s="53"/>
      <c r="C6" s="54"/>
      <c r="D6" s="148" t="s">
        <v>1452</v>
      </c>
      <c r="E6" s="149"/>
      <c r="F6" s="149"/>
      <c r="G6" s="150"/>
    </row>
    <row r="7" spans="1:7" ht="15">
      <c r="A7" s="58" t="s">
        <v>10</v>
      </c>
      <c r="B7" s="59"/>
      <c r="C7" s="59"/>
      <c r="D7" s="59"/>
      <c r="E7" s="59"/>
      <c r="F7" s="59"/>
      <c r="G7" s="60"/>
    </row>
    <row r="8" spans="1:7" ht="15">
      <c r="A8" s="61"/>
      <c r="B8" s="63"/>
      <c r="C8" s="171" t="s">
        <v>11</v>
      </c>
      <c r="D8" s="172"/>
      <c r="E8" s="171" t="s">
        <v>12</v>
      </c>
      <c r="F8" s="172"/>
      <c r="G8" s="1" t="s">
        <v>13</v>
      </c>
    </row>
    <row r="9" spans="1:7" ht="15">
      <c r="A9" s="64"/>
      <c r="B9" s="66"/>
      <c r="C9" s="173" t="s">
        <v>14</v>
      </c>
      <c r="D9" s="174"/>
      <c r="E9" s="173" t="s">
        <v>14</v>
      </c>
      <c r="F9" s="174"/>
      <c r="G9" s="2" t="s">
        <v>15</v>
      </c>
    </row>
    <row r="10" spans="1:7" ht="15">
      <c r="A10" s="67" t="s">
        <v>16</v>
      </c>
      <c r="B10" s="69"/>
      <c r="C10" s="169">
        <v>724.44245</v>
      </c>
      <c r="D10" s="170"/>
      <c r="E10" s="169">
        <v>834.8181219700001</v>
      </c>
      <c r="F10" s="170"/>
      <c r="G10" s="6">
        <v>115.23594758562258</v>
      </c>
    </row>
    <row r="11" spans="1:7" ht="15">
      <c r="A11" s="67" t="s">
        <v>18</v>
      </c>
      <c r="B11" s="69"/>
      <c r="C11" s="169">
        <v>834.8737430000001</v>
      </c>
      <c r="D11" s="170"/>
      <c r="E11" s="169">
        <v>834.8181219700001</v>
      </c>
      <c r="F11" s="170"/>
      <c r="G11" s="6">
        <v>99.99333779143656</v>
      </c>
    </row>
    <row r="12" spans="1:7" ht="15">
      <c r="A12" s="49" t="s">
        <v>1442</v>
      </c>
      <c r="B12" s="50"/>
      <c r="C12" s="50"/>
      <c r="D12" s="50"/>
      <c r="E12" s="50"/>
      <c r="F12" s="50"/>
      <c r="G12" s="51"/>
    </row>
    <row r="13" spans="1:7" ht="15">
      <c r="A13" s="70" t="s">
        <v>20</v>
      </c>
      <c r="B13" s="71"/>
      <c r="C13" s="71"/>
      <c r="D13" s="71"/>
      <c r="E13" s="71"/>
      <c r="F13" s="71"/>
      <c r="G13" s="72"/>
    </row>
    <row r="14" spans="1:7" ht="15">
      <c r="A14" s="79" t="s">
        <v>1441</v>
      </c>
      <c r="B14" s="80"/>
      <c r="C14" s="80"/>
      <c r="D14" s="80"/>
      <c r="E14" s="80"/>
      <c r="F14" s="80"/>
      <c r="G14" s="81"/>
    </row>
    <row r="15" spans="1:7" ht="18">
      <c r="A15" s="85" t="s">
        <v>22</v>
      </c>
      <c r="B15" s="86"/>
      <c r="C15" s="86"/>
      <c r="D15" s="86"/>
      <c r="E15" s="86"/>
      <c r="F15" s="86"/>
      <c r="G15" s="87"/>
    </row>
    <row r="16" spans="1:7" ht="15">
      <c r="A16" s="88" t="s">
        <v>1440</v>
      </c>
      <c r="B16" s="89"/>
      <c r="C16" s="89"/>
      <c r="D16" s="89"/>
      <c r="E16" s="89"/>
      <c r="F16" s="89"/>
      <c r="G16" s="90"/>
    </row>
    <row r="17" spans="1:7" ht="15">
      <c r="A17" s="91" t="s">
        <v>24</v>
      </c>
      <c r="B17" s="92"/>
      <c r="C17" s="92"/>
      <c r="D17" s="92"/>
      <c r="E17" s="92"/>
      <c r="F17" s="92"/>
      <c r="G17" s="93"/>
    </row>
    <row r="18" spans="1:7" ht="15">
      <c r="A18" s="94" t="s">
        <v>1451</v>
      </c>
      <c r="B18" s="95"/>
      <c r="C18" s="95"/>
      <c r="D18" s="95"/>
      <c r="E18" s="95"/>
      <c r="F18" s="95"/>
      <c r="G18" s="96"/>
    </row>
    <row r="19" spans="1:7" ht="15">
      <c r="A19" s="166" t="s">
        <v>1439</v>
      </c>
      <c r="B19" s="167"/>
      <c r="C19" s="167"/>
      <c r="D19" s="167"/>
      <c r="E19" s="167"/>
      <c r="F19" s="167"/>
      <c r="G19" s="168"/>
    </row>
    <row r="20" spans="1:7" ht="15">
      <c r="A20" s="156" t="s">
        <v>1450</v>
      </c>
      <c r="B20" s="157"/>
      <c r="C20" s="157"/>
      <c r="D20" s="157"/>
      <c r="E20" s="157"/>
      <c r="F20" s="157"/>
      <c r="G20" s="158"/>
    </row>
    <row r="21" spans="1:7" ht="15">
      <c r="A21" s="58" t="s">
        <v>38</v>
      </c>
      <c r="B21" s="59"/>
      <c r="C21" s="59"/>
      <c r="D21" s="59"/>
      <c r="E21" s="59"/>
      <c r="F21" s="59"/>
      <c r="G21" s="60"/>
    </row>
    <row r="22" spans="1:7" ht="15">
      <c r="A22" s="159" t="s">
        <v>1449</v>
      </c>
      <c r="B22" s="160"/>
      <c r="C22" s="160"/>
      <c r="D22" s="160"/>
      <c r="E22" s="160"/>
      <c r="F22" s="160"/>
      <c r="G22" s="161"/>
    </row>
    <row r="23" spans="1:7" ht="15">
      <c r="A23" s="97" t="s">
        <v>40</v>
      </c>
      <c r="B23" s="98"/>
      <c r="C23" s="98"/>
      <c r="D23" s="98"/>
      <c r="E23" s="99"/>
      <c r="F23" s="97" t="s">
        <v>41</v>
      </c>
      <c r="G23" s="99"/>
    </row>
    <row r="24" spans="1:7" ht="15">
      <c r="A24" s="100" t="s">
        <v>42</v>
      </c>
      <c r="B24" s="100" t="s">
        <v>44</v>
      </c>
      <c r="C24" s="162" t="s">
        <v>45</v>
      </c>
      <c r="D24" s="163"/>
      <c r="E24" s="100" t="s">
        <v>46</v>
      </c>
      <c r="F24" s="3" t="s">
        <v>1438</v>
      </c>
      <c r="G24" s="5">
        <v>100</v>
      </c>
    </row>
    <row r="25" spans="1:7" ht="15">
      <c r="A25" s="101"/>
      <c r="B25" s="101"/>
      <c r="C25" s="164"/>
      <c r="D25" s="165"/>
      <c r="E25" s="101"/>
      <c r="F25" s="3" t="s">
        <v>1437</v>
      </c>
      <c r="G25" s="5">
        <v>100</v>
      </c>
    </row>
    <row r="26" spans="1:7" ht="15">
      <c r="A26" s="105" t="s">
        <v>1443</v>
      </c>
      <c r="B26" s="105" t="s">
        <v>1448</v>
      </c>
      <c r="C26" s="115" t="s">
        <v>52</v>
      </c>
      <c r="D26" s="117"/>
      <c r="E26" s="105" t="s">
        <v>300</v>
      </c>
      <c r="F26" s="3" t="s">
        <v>54</v>
      </c>
      <c r="G26" s="5">
        <v>100</v>
      </c>
    </row>
    <row r="27" spans="1:7" ht="27">
      <c r="A27" s="106"/>
      <c r="B27" s="106"/>
      <c r="C27" s="118"/>
      <c r="D27" s="120"/>
      <c r="E27" s="106"/>
      <c r="F27" s="3" t="s">
        <v>1436</v>
      </c>
      <c r="G27" s="5" t="s">
        <v>1447</v>
      </c>
    </row>
    <row r="28" spans="1:7" ht="15">
      <c r="A28" s="58" t="s">
        <v>124</v>
      </c>
      <c r="B28" s="59"/>
      <c r="C28" s="59"/>
      <c r="D28" s="59"/>
      <c r="E28" s="59"/>
      <c r="F28" s="59"/>
      <c r="G28" s="60"/>
    </row>
    <row r="29" spans="1:7" ht="15">
      <c r="A29" s="153" t="s">
        <v>1444</v>
      </c>
      <c r="B29" s="154"/>
      <c r="C29" s="154"/>
      <c r="D29" s="154"/>
      <c r="E29" s="154"/>
      <c r="F29" s="154"/>
      <c r="G29" s="155"/>
    </row>
    <row r="30" spans="1:7" ht="15">
      <c r="A30" s="110" t="s">
        <v>1443</v>
      </c>
      <c r="B30" s="111"/>
      <c r="C30" s="111"/>
      <c r="D30" s="111"/>
      <c r="E30" s="111"/>
      <c r="F30" s="111"/>
      <c r="G30" s="112"/>
    </row>
    <row r="31" spans="1:7" ht="15">
      <c r="A31" s="5" t="s">
        <v>125</v>
      </c>
      <c r="B31" s="82" t="s">
        <v>243</v>
      </c>
      <c r="C31" s="83"/>
      <c r="D31" s="83"/>
      <c r="E31" s="83"/>
      <c r="F31" s="83"/>
      <c r="G31" s="84"/>
    </row>
    <row r="32" spans="1:7" ht="60" customHeight="1">
      <c r="A32" s="5" t="s">
        <v>127</v>
      </c>
      <c r="B32" s="82" t="s">
        <v>1446</v>
      </c>
      <c r="C32" s="83"/>
      <c r="D32" s="83"/>
      <c r="E32" s="83"/>
      <c r="F32" s="83"/>
      <c r="G32" s="84"/>
    </row>
    <row r="33" spans="1:7" ht="60" customHeight="1">
      <c r="A33" s="5" t="s">
        <v>129</v>
      </c>
      <c r="B33" s="82" t="s">
        <v>1445</v>
      </c>
      <c r="C33" s="83"/>
      <c r="D33" s="83"/>
      <c r="E33" s="83"/>
      <c r="F33" s="83"/>
      <c r="G33" s="84"/>
    </row>
    <row r="34" spans="1:7" ht="15">
      <c r="A34" s="5" t="s">
        <v>130</v>
      </c>
      <c r="B34" s="82"/>
      <c r="C34" s="83"/>
      <c r="D34" s="83"/>
      <c r="E34" s="83"/>
      <c r="F34" s="83"/>
      <c r="G34" s="84"/>
    </row>
    <row r="35" spans="1:7" ht="15">
      <c r="A35" s="121"/>
      <c r="B35" s="122"/>
      <c r="C35" s="122"/>
      <c r="D35" s="122"/>
      <c r="E35" s="122"/>
      <c r="F35" s="122"/>
      <c r="G35" s="123"/>
    </row>
    <row r="36" spans="1:7" ht="15">
      <c r="A36" s="58" t="s">
        <v>182</v>
      </c>
      <c r="B36" s="59"/>
      <c r="C36" s="59"/>
      <c r="D36" s="59"/>
      <c r="E36" s="59"/>
      <c r="F36" s="59"/>
      <c r="G36" s="60"/>
    </row>
    <row r="37" spans="1:7" ht="15">
      <c r="A37" s="153" t="s">
        <v>1444</v>
      </c>
      <c r="B37" s="154"/>
      <c r="C37" s="154"/>
      <c r="D37" s="154"/>
      <c r="E37" s="154"/>
      <c r="F37" s="154"/>
      <c r="G37" s="155"/>
    </row>
    <row r="38" spans="1:7" ht="15">
      <c r="A38" s="110" t="s">
        <v>1443</v>
      </c>
      <c r="B38" s="111"/>
      <c r="C38" s="111"/>
      <c r="D38" s="111"/>
      <c r="E38" s="111"/>
      <c r="F38" s="111"/>
      <c r="G38" s="112"/>
    </row>
    <row r="39" spans="1:7" ht="15">
      <c r="A39" s="5" t="s">
        <v>183</v>
      </c>
      <c r="B39" s="124"/>
      <c r="C39" s="125"/>
      <c r="D39" s="125"/>
      <c r="E39" s="125"/>
      <c r="F39" s="125"/>
      <c r="G39" s="126"/>
    </row>
    <row r="40" spans="1:7" ht="15">
      <c r="A40" s="5" t="s">
        <v>184</v>
      </c>
      <c r="B40" s="124"/>
      <c r="C40" s="125"/>
      <c r="D40" s="125"/>
      <c r="E40" s="125"/>
      <c r="F40" s="125"/>
      <c r="G40" s="126"/>
    </row>
    <row r="41" spans="1:7" ht="15">
      <c r="A41" s="5" t="s">
        <v>185</v>
      </c>
      <c r="B41" s="124"/>
      <c r="C41" s="125"/>
      <c r="D41" s="125"/>
      <c r="E41" s="125"/>
      <c r="F41" s="125"/>
      <c r="G41" s="126"/>
    </row>
    <row r="42" spans="1:7" ht="15">
      <c r="A42" s="121"/>
      <c r="B42" s="122"/>
      <c r="C42" s="122"/>
      <c r="D42" s="122"/>
      <c r="E42" s="122"/>
      <c r="F42" s="122"/>
      <c r="G42" s="123"/>
    </row>
    <row r="43" spans="1:7" ht="39.75" customHeight="1">
      <c r="A43" s="127" t="s">
        <v>1435</v>
      </c>
      <c r="B43" s="128"/>
      <c r="C43" s="128"/>
      <c r="D43" s="128"/>
      <c r="E43" s="128"/>
      <c r="F43" s="128"/>
      <c r="G43" s="12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75" customHeight="1" thickBot="1">
      <c r="A1" s="46" t="s">
        <v>0</v>
      </c>
      <c r="B1" s="46"/>
      <c r="C1" s="46"/>
      <c r="D1" s="47" t="s">
        <v>1</v>
      </c>
      <c r="E1" s="47"/>
      <c r="F1" s="47"/>
      <c r="G1" s="47"/>
    </row>
    <row r="2" spans="1:7" ht="15.75" thickTop="1">
      <c r="A2" s="48"/>
      <c r="B2" s="48"/>
      <c r="C2" s="48"/>
      <c r="D2" s="175"/>
      <c r="E2" s="175"/>
      <c r="F2" s="175"/>
      <c r="G2" s="175"/>
    </row>
    <row r="3" spans="1:7" ht="15">
      <c r="A3" s="49" t="s">
        <v>2</v>
      </c>
      <c r="B3" s="50"/>
      <c r="C3" s="50"/>
      <c r="D3" s="50"/>
      <c r="E3" s="50"/>
      <c r="F3" s="50"/>
      <c r="G3" s="51"/>
    </row>
    <row r="4" spans="1:7" ht="15">
      <c r="A4" s="52" t="s">
        <v>3</v>
      </c>
      <c r="B4" s="53"/>
      <c r="C4" s="54"/>
      <c r="D4" s="55" t="s">
        <v>1474</v>
      </c>
      <c r="E4" s="56"/>
      <c r="F4" s="56"/>
      <c r="G4" s="57"/>
    </row>
    <row r="5" spans="1:7" ht="15">
      <c r="A5" s="52" t="s">
        <v>5</v>
      </c>
      <c r="B5" s="53"/>
      <c r="C5" s="54"/>
      <c r="D5" s="55" t="s">
        <v>6</v>
      </c>
      <c r="E5" s="56"/>
      <c r="F5" s="56"/>
      <c r="G5" s="57"/>
    </row>
    <row r="6" spans="1:7" ht="39.75" customHeight="1">
      <c r="A6" s="52" t="s">
        <v>9</v>
      </c>
      <c r="B6" s="53"/>
      <c r="C6" s="54"/>
      <c r="D6" s="73" t="s">
        <v>1452</v>
      </c>
      <c r="E6" s="74"/>
      <c r="F6" s="74"/>
      <c r="G6" s="75"/>
    </row>
    <row r="7" spans="1:7" ht="15">
      <c r="A7" s="58" t="s">
        <v>10</v>
      </c>
      <c r="B7" s="59"/>
      <c r="C7" s="59"/>
      <c r="D7" s="59"/>
      <c r="E7" s="59"/>
      <c r="F7" s="59"/>
      <c r="G7" s="60"/>
    </row>
    <row r="8" spans="1:7" ht="15">
      <c r="A8" s="61"/>
      <c r="B8" s="63"/>
      <c r="C8" s="171" t="s">
        <v>11</v>
      </c>
      <c r="D8" s="172"/>
      <c r="E8" s="171" t="s">
        <v>12</v>
      </c>
      <c r="F8" s="172"/>
      <c r="G8" s="1" t="s">
        <v>13</v>
      </c>
    </row>
    <row r="9" spans="1:7" ht="15">
      <c r="A9" s="64"/>
      <c r="B9" s="66"/>
      <c r="C9" s="173" t="s">
        <v>14</v>
      </c>
      <c r="D9" s="174"/>
      <c r="E9" s="173" t="s">
        <v>14</v>
      </c>
      <c r="F9" s="174"/>
      <c r="G9" s="2" t="s">
        <v>15</v>
      </c>
    </row>
    <row r="10" spans="1:7" ht="15">
      <c r="A10" s="67" t="s">
        <v>16</v>
      </c>
      <c r="B10" s="69"/>
      <c r="C10" s="169">
        <v>12.279826</v>
      </c>
      <c r="D10" s="170"/>
      <c r="E10" s="169">
        <v>8.935268729999999</v>
      </c>
      <c r="F10" s="170"/>
      <c r="G10" s="6">
        <v>72.76380569236079</v>
      </c>
    </row>
    <row r="11" spans="1:7" ht="15">
      <c r="A11" s="67" t="s">
        <v>18</v>
      </c>
      <c r="B11" s="69"/>
      <c r="C11" s="169">
        <v>8.935268729999999</v>
      </c>
      <c r="D11" s="170"/>
      <c r="E11" s="169">
        <v>8.935268729999999</v>
      </c>
      <c r="F11" s="170"/>
      <c r="G11" s="6">
        <v>100</v>
      </c>
    </row>
    <row r="12" spans="1:7" ht="15">
      <c r="A12" s="49" t="s">
        <v>1442</v>
      </c>
      <c r="B12" s="50"/>
      <c r="C12" s="50"/>
      <c r="D12" s="50"/>
      <c r="E12" s="50"/>
      <c r="F12" s="50"/>
      <c r="G12" s="51"/>
    </row>
    <row r="13" spans="1:7" ht="15">
      <c r="A13" s="70" t="s">
        <v>20</v>
      </c>
      <c r="B13" s="71"/>
      <c r="C13" s="71"/>
      <c r="D13" s="71"/>
      <c r="E13" s="71"/>
      <c r="F13" s="71"/>
      <c r="G13" s="72"/>
    </row>
    <row r="14" spans="1:7" ht="15">
      <c r="A14" s="79" t="s">
        <v>1473</v>
      </c>
      <c r="B14" s="80"/>
      <c r="C14" s="80"/>
      <c r="D14" s="80"/>
      <c r="E14" s="80"/>
      <c r="F14" s="80"/>
      <c r="G14" s="81"/>
    </row>
    <row r="15" spans="1:7" ht="18">
      <c r="A15" s="85" t="s">
        <v>22</v>
      </c>
      <c r="B15" s="86"/>
      <c r="C15" s="86"/>
      <c r="D15" s="86"/>
      <c r="E15" s="86"/>
      <c r="F15" s="86"/>
      <c r="G15" s="87"/>
    </row>
    <row r="16" spans="1:7" ht="15">
      <c r="A16" s="88" t="s">
        <v>1440</v>
      </c>
      <c r="B16" s="89"/>
      <c r="C16" s="89"/>
      <c r="D16" s="89"/>
      <c r="E16" s="89"/>
      <c r="F16" s="89"/>
      <c r="G16" s="90"/>
    </row>
    <row r="17" spans="1:7" ht="15">
      <c r="A17" s="91" t="s">
        <v>24</v>
      </c>
      <c r="B17" s="92"/>
      <c r="C17" s="92"/>
      <c r="D17" s="92"/>
      <c r="E17" s="92"/>
      <c r="F17" s="92"/>
      <c r="G17" s="93"/>
    </row>
    <row r="18" spans="1:7" ht="15">
      <c r="A18" s="94" t="s">
        <v>1451</v>
      </c>
      <c r="B18" s="95"/>
      <c r="C18" s="95"/>
      <c r="D18" s="95"/>
      <c r="E18" s="95"/>
      <c r="F18" s="95"/>
      <c r="G18" s="96"/>
    </row>
    <row r="19" spans="1:7" ht="15">
      <c r="A19" s="166" t="s">
        <v>1439</v>
      </c>
      <c r="B19" s="167"/>
      <c r="C19" s="167"/>
      <c r="D19" s="167"/>
      <c r="E19" s="167"/>
      <c r="F19" s="167"/>
      <c r="G19" s="168"/>
    </row>
    <row r="20" spans="1:7" ht="15">
      <c r="A20" s="156" t="s">
        <v>1450</v>
      </c>
      <c r="B20" s="157"/>
      <c r="C20" s="157"/>
      <c r="D20" s="157"/>
      <c r="E20" s="157"/>
      <c r="F20" s="157"/>
      <c r="G20" s="158"/>
    </row>
    <row r="21" spans="1:7" ht="15">
      <c r="A21" s="58" t="s">
        <v>38</v>
      </c>
      <c r="B21" s="59"/>
      <c r="C21" s="59"/>
      <c r="D21" s="59"/>
      <c r="E21" s="59"/>
      <c r="F21" s="59"/>
      <c r="G21" s="60"/>
    </row>
    <row r="22" spans="1:7" ht="15">
      <c r="A22" s="159" t="s">
        <v>1472</v>
      </c>
      <c r="B22" s="160"/>
      <c r="C22" s="160"/>
      <c r="D22" s="160"/>
      <c r="E22" s="160"/>
      <c r="F22" s="160"/>
      <c r="G22" s="161"/>
    </row>
    <row r="23" spans="1:7" ht="15">
      <c r="A23" s="97" t="s">
        <v>40</v>
      </c>
      <c r="B23" s="98"/>
      <c r="C23" s="98"/>
      <c r="D23" s="98"/>
      <c r="E23" s="99"/>
      <c r="F23" s="97" t="s">
        <v>41</v>
      </c>
      <c r="G23" s="99"/>
    </row>
    <row r="24" spans="1:7" ht="15">
      <c r="A24" s="100" t="s">
        <v>42</v>
      </c>
      <c r="B24" s="100" t="s">
        <v>44</v>
      </c>
      <c r="C24" s="162" t="s">
        <v>45</v>
      </c>
      <c r="D24" s="163"/>
      <c r="E24" s="100" t="s">
        <v>46</v>
      </c>
      <c r="F24" s="3" t="s">
        <v>1438</v>
      </c>
      <c r="G24" s="5">
        <v>80</v>
      </c>
    </row>
    <row r="25" spans="1:7" ht="15">
      <c r="A25" s="101"/>
      <c r="B25" s="101"/>
      <c r="C25" s="164"/>
      <c r="D25" s="165"/>
      <c r="E25" s="101"/>
      <c r="F25" s="3" t="s">
        <v>1437</v>
      </c>
      <c r="G25" s="5">
        <v>80</v>
      </c>
    </row>
    <row r="26" spans="1:7" ht="15">
      <c r="A26" s="105" t="s">
        <v>1456</v>
      </c>
      <c r="B26" s="105" t="s">
        <v>1463</v>
      </c>
      <c r="C26" s="115" t="s">
        <v>497</v>
      </c>
      <c r="D26" s="117"/>
      <c r="E26" s="105" t="s">
        <v>300</v>
      </c>
      <c r="F26" s="3" t="s">
        <v>54</v>
      </c>
      <c r="G26" s="4"/>
    </row>
    <row r="27" spans="1:7" ht="27">
      <c r="A27" s="106"/>
      <c r="B27" s="106"/>
      <c r="C27" s="118"/>
      <c r="D27" s="120"/>
      <c r="E27" s="106"/>
      <c r="F27" s="3" t="s">
        <v>1436</v>
      </c>
      <c r="G27" s="5" t="s">
        <v>142</v>
      </c>
    </row>
    <row r="28" spans="1:7" ht="15">
      <c r="A28" s="100" t="s">
        <v>42</v>
      </c>
      <c r="B28" s="100" t="s">
        <v>44</v>
      </c>
      <c r="C28" s="162" t="s">
        <v>45</v>
      </c>
      <c r="D28" s="163"/>
      <c r="E28" s="100" t="s">
        <v>46</v>
      </c>
      <c r="F28" s="3" t="s">
        <v>1438</v>
      </c>
      <c r="G28" s="5">
        <v>70</v>
      </c>
    </row>
    <row r="29" spans="1:7" ht="15">
      <c r="A29" s="101"/>
      <c r="B29" s="101"/>
      <c r="C29" s="164"/>
      <c r="D29" s="165"/>
      <c r="E29" s="101"/>
      <c r="F29" s="3" t="s">
        <v>1437</v>
      </c>
      <c r="G29" s="5">
        <v>70</v>
      </c>
    </row>
    <row r="30" spans="1:7" ht="15">
      <c r="A30" s="105" t="s">
        <v>1454</v>
      </c>
      <c r="B30" s="105" t="s">
        <v>1461</v>
      </c>
      <c r="C30" s="115" t="s">
        <v>497</v>
      </c>
      <c r="D30" s="117"/>
      <c r="E30" s="105" t="s">
        <v>300</v>
      </c>
      <c r="F30" s="3" t="s">
        <v>54</v>
      </c>
      <c r="G30" s="4"/>
    </row>
    <row r="31" spans="1:7" ht="27">
      <c r="A31" s="106"/>
      <c r="B31" s="106"/>
      <c r="C31" s="118"/>
      <c r="D31" s="120"/>
      <c r="E31" s="106"/>
      <c r="F31" s="3" t="s">
        <v>1436</v>
      </c>
      <c r="G31" s="5" t="s">
        <v>142</v>
      </c>
    </row>
    <row r="32" spans="1:7" ht="15">
      <c r="A32" s="100" t="s">
        <v>42</v>
      </c>
      <c r="B32" s="100" t="s">
        <v>44</v>
      </c>
      <c r="C32" s="162" t="s">
        <v>45</v>
      </c>
      <c r="D32" s="163"/>
      <c r="E32" s="100" t="s">
        <v>46</v>
      </c>
      <c r="F32" s="3" t="s">
        <v>1438</v>
      </c>
      <c r="G32" s="5">
        <v>95</v>
      </c>
    </row>
    <row r="33" spans="1:7" ht="15">
      <c r="A33" s="101"/>
      <c r="B33" s="101"/>
      <c r="C33" s="164"/>
      <c r="D33" s="165"/>
      <c r="E33" s="101"/>
      <c r="F33" s="3" t="s">
        <v>1437</v>
      </c>
      <c r="G33" s="5">
        <v>95</v>
      </c>
    </row>
    <row r="34" spans="1:7" ht="15">
      <c r="A34" s="105" t="s">
        <v>1455</v>
      </c>
      <c r="B34" s="105" t="s">
        <v>1462</v>
      </c>
      <c r="C34" s="115" t="s">
        <v>497</v>
      </c>
      <c r="D34" s="117"/>
      <c r="E34" s="105" t="s">
        <v>300</v>
      </c>
      <c r="F34" s="3" t="s">
        <v>54</v>
      </c>
      <c r="G34" s="4"/>
    </row>
    <row r="35" spans="1:7" ht="27">
      <c r="A35" s="106"/>
      <c r="B35" s="106"/>
      <c r="C35" s="118"/>
      <c r="D35" s="120"/>
      <c r="E35" s="106"/>
      <c r="F35" s="3" t="s">
        <v>1436</v>
      </c>
      <c r="G35" s="5" t="s">
        <v>142</v>
      </c>
    </row>
    <row r="36" spans="1:7" ht="15">
      <c r="A36" s="159" t="s">
        <v>1471</v>
      </c>
      <c r="B36" s="160"/>
      <c r="C36" s="160"/>
      <c r="D36" s="160"/>
      <c r="E36" s="160"/>
      <c r="F36" s="160"/>
      <c r="G36" s="161"/>
    </row>
    <row r="37" spans="1:7" ht="15">
      <c r="A37" s="97" t="s">
        <v>40</v>
      </c>
      <c r="B37" s="98"/>
      <c r="C37" s="98"/>
      <c r="D37" s="98"/>
      <c r="E37" s="99"/>
      <c r="F37" s="97" t="s">
        <v>41</v>
      </c>
      <c r="G37" s="99"/>
    </row>
    <row r="38" spans="1:7" ht="15">
      <c r="A38" s="100" t="s">
        <v>42</v>
      </c>
      <c r="B38" s="100" t="s">
        <v>44</v>
      </c>
      <c r="C38" s="162" t="s">
        <v>45</v>
      </c>
      <c r="D38" s="163"/>
      <c r="E38" s="100" t="s">
        <v>46</v>
      </c>
      <c r="F38" s="3" t="s">
        <v>1438</v>
      </c>
      <c r="G38" s="5">
        <v>90</v>
      </c>
    </row>
    <row r="39" spans="1:7" ht="15">
      <c r="A39" s="101"/>
      <c r="B39" s="101"/>
      <c r="C39" s="164"/>
      <c r="D39" s="165"/>
      <c r="E39" s="101"/>
      <c r="F39" s="3" t="s">
        <v>1437</v>
      </c>
      <c r="G39" s="5">
        <v>90</v>
      </c>
    </row>
    <row r="40" spans="1:7" ht="15">
      <c r="A40" s="105" t="s">
        <v>1454</v>
      </c>
      <c r="B40" s="105" t="s">
        <v>1461</v>
      </c>
      <c r="C40" s="115" t="s">
        <v>497</v>
      </c>
      <c r="D40" s="117"/>
      <c r="E40" s="105" t="s">
        <v>300</v>
      </c>
      <c r="F40" s="3" t="s">
        <v>54</v>
      </c>
      <c r="G40" s="4"/>
    </row>
    <row r="41" spans="1:7" ht="27">
      <c r="A41" s="106"/>
      <c r="B41" s="106"/>
      <c r="C41" s="118"/>
      <c r="D41" s="120"/>
      <c r="E41" s="106"/>
      <c r="F41" s="3" t="s">
        <v>1436</v>
      </c>
      <c r="G41" s="5" t="s">
        <v>142</v>
      </c>
    </row>
    <row r="42" spans="1:7" ht="15">
      <c r="A42" s="100" t="s">
        <v>42</v>
      </c>
      <c r="B42" s="100" t="s">
        <v>44</v>
      </c>
      <c r="C42" s="162" t="s">
        <v>45</v>
      </c>
      <c r="D42" s="163"/>
      <c r="E42" s="100" t="s">
        <v>46</v>
      </c>
      <c r="F42" s="3" t="s">
        <v>1438</v>
      </c>
      <c r="G42" s="5">
        <v>90</v>
      </c>
    </row>
    <row r="43" spans="1:7" ht="15">
      <c r="A43" s="101"/>
      <c r="B43" s="101"/>
      <c r="C43" s="164"/>
      <c r="D43" s="165"/>
      <c r="E43" s="101"/>
      <c r="F43" s="3" t="s">
        <v>1437</v>
      </c>
      <c r="G43" s="5">
        <v>90</v>
      </c>
    </row>
    <row r="44" spans="1:7" ht="15">
      <c r="A44" s="105" t="s">
        <v>1455</v>
      </c>
      <c r="B44" s="105" t="s">
        <v>1462</v>
      </c>
      <c r="C44" s="115" t="s">
        <v>497</v>
      </c>
      <c r="D44" s="117"/>
      <c r="E44" s="105" t="s">
        <v>300</v>
      </c>
      <c r="F44" s="3" t="s">
        <v>54</v>
      </c>
      <c r="G44" s="4"/>
    </row>
    <row r="45" spans="1:7" ht="27">
      <c r="A45" s="106"/>
      <c r="B45" s="106"/>
      <c r="C45" s="118"/>
      <c r="D45" s="120"/>
      <c r="E45" s="106"/>
      <c r="F45" s="3" t="s">
        <v>1436</v>
      </c>
      <c r="G45" s="5" t="s">
        <v>142</v>
      </c>
    </row>
    <row r="46" spans="1:7" ht="15">
      <c r="A46" s="100" t="s">
        <v>42</v>
      </c>
      <c r="B46" s="100" t="s">
        <v>44</v>
      </c>
      <c r="C46" s="162" t="s">
        <v>45</v>
      </c>
      <c r="D46" s="163"/>
      <c r="E46" s="100" t="s">
        <v>46</v>
      </c>
      <c r="F46" s="3" t="s">
        <v>1438</v>
      </c>
      <c r="G46" s="5">
        <v>90</v>
      </c>
    </row>
    <row r="47" spans="1:7" ht="15">
      <c r="A47" s="101"/>
      <c r="B47" s="101"/>
      <c r="C47" s="164"/>
      <c r="D47" s="165"/>
      <c r="E47" s="101"/>
      <c r="F47" s="3" t="s">
        <v>1437</v>
      </c>
      <c r="G47" s="5">
        <v>90</v>
      </c>
    </row>
    <row r="48" spans="1:7" ht="15">
      <c r="A48" s="105" t="s">
        <v>1456</v>
      </c>
      <c r="B48" s="105" t="s">
        <v>1463</v>
      </c>
      <c r="C48" s="115" t="s">
        <v>497</v>
      </c>
      <c r="D48" s="117"/>
      <c r="E48" s="105" t="s">
        <v>300</v>
      </c>
      <c r="F48" s="3" t="s">
        <v>54</v>
      </c>
      <c r="G48" s="4"/>
    </row>
    <row r="49" spans="1:7" ht="27">
      <c r="A49" s="106"/>
      <c r="B49" s="106"/>
      <c r="C49" s="118"/>
      <c r="D49" s="120"/>
      <c r="E49" s="106"/>
      <c r="F49" s="3" t="s">
        <v>1436</v>
      </c>
      <c r="G49" s="5" t="s">
        <v>142</v>
      </c>
    </row>
    <row r="50" spans="1:7" ht="15">
      <c r="A50" s="159" t="s">
        <v>1470</v>
      </c>
      <c r="B50" s="160"/>
      <c r="C50" s="160"/>
      <c r="D50" s="160"/>
      <c r="E50" s="160"/>
      <c r="F50" s="160"/>
      <c r="G50" s="161"/>
    </row>
    <row r="51" spans="1:7" ht="15">
      <c r="A51" s="97" t="s">
        <v>40</v>
      </c>
      <c r="B51" s="98"/>
      <c r="C51" s="98"/>
      <c r="D51" s="98"/>
      <c r="E51" s="99"/>
      <c r="F51" s="97" t="s">
        <v>41</v>
      </c>
      <c r="G51" s="99"/>
    </row>
    <row r="52" spans="1:7" ht="15">
      <c r="A52" s="100" t="s">
        <v>42</v>
      </c>
      <c r="B52" s="100" t="s">
        <v>44</v>
      </c>
      <c r="C52" s="162" t="s">
        <v>45</v>
      </c>
      <c r="D52" s="163"/>
      <c r="E52" s="100" t="s">
        <v>46</v>
      </c>
      <c r="F52" s="3" t="s">
        <v>1438</v>
      </c>
      <c r="G52" s="4"/>
    </row>
    <row r="53" spans="1:7" ht="15">
      <c r="A53" s="101"/>
      <c r="B53" s="101"/>
      <c r="C53" s="164"/>
      <c r="D53" s="165"/>
      <c r="E53" s="101"/>
      <c r="F53" s="3" t="s">
        <v>1437</v>
      </c>
      <c r="G53" s="4"/>
    </row>
    <row r="54" spans="1:7" ht="15">
      <c r="A54" s="105" t="s">
        <v>1454</v>
      </c>
      <c r="B54" s="105" t="s">
        <v>1469</v>
      </c>
      <c r="C54" s="115" t="s">
        <v>1468</v>
      </c>
      <c r="D54" s="117"/>
      <c r="E54" s="105" t="s">
        <v>478</v>
      </c>
      <c r="F54" s="3" t="s">
        <v>54</v>
      </c>
      <c r="G54" s="4"/>
    </row>
    <row r="55" spans="1:7" ht="27">
      <c r="A55" s="106"/>
      <c r="B55" s="106"/>
      <c r="C55" s="118"/>
      <c r="D55" s="120"/>
      <c r="E55" s="106"/>
      <c r="F55" s="3" t="s">
        <v>1436</v>
      </c>
      <c r="G55" s="5" t="s">
        <v>142</v>
      </c>
    </row>
    <row r="56" spans="1:7" ht="15">
      <c r="A56" s="100" t="s">
        <v>42</v>
      </c>
      <c r="B56" s="100" t="s">
        <v>44</v>
      </c>
      <c r="C56" s="162" t="s">
        <v>45</v>
      </c>
      <c r="D56" s="163"/>
      <c r="E56" s="100" t="s">
        <v>46</v>
      </c>
      <c r="F56" s="3" t="s">
        <v>1438</v>
      </c>
      <c r="G56" s="4"/>
    </row>
    <row r="57" spans="1:7" ht="15">
      <c r="A57" s="101"/>
      <c r="B57" s="101"/>
      <c r="C57" s="164"/>
      <c r="D57" s="165"/>
      <c r="E57" s="101"/>
      <c r="F57" s="3" t="s">
        <v>1437</v>
      </c>
      <c r="G57" s="4"/>
    </row>
    <row r="58" spans="1:7" ht="15">
      <c r="A58" s="105" t="s">
        <v>1456</v>
      </c>
      <c r="B58" s="105" t="s">
        <v>1467</v>
      </c>
      <c r="C58" s="115" t="s">
        <v>289</v>
      </c>
      <c r="D58" s="117"/>
      <c r="E58" s="105" t="s">
        <v>1466</v>
      </c>
      <c r="F58" s="3" t="s">
        <v>54</v>
      </c>
      <c r="G58" s="4"/>
    </row>
    <row r="59" spans="1:7" ht="27">
      <c r="A59" s="106"/>
      <c r="B59" s="106"/>
      <c r="C59" s="118"/>
      <c r="D59" s="120"/>
      <c r="E59" s="106"/>
      <c r="F59" s="3" t="s">
        <v>1436</v>
      </c>
      <c r="G59" s="5" t="s">
        <v>142</v>
      </c>
    </row>
    <row r="60" spans="1:7" ht="15">
      <c r="A60" s="100" t="s">
        <v>42</v>
      </c>
      <c r="B60" s="100" t="s">
        <v>44</v>
      </c>
      <c r="C60" s="162" t="s">
        <v>45</v>
      </c>
      <c r="D60" s="163"/>
      <c r="E60" s="100" t="s">
        <v>46</v>
      </c>
      <c r="F60" s="3" t="s">
        <v>1438</v>
      </c>
      <c r="G60" s="4"/>
    </row>
    <row r="61" spans="1:7" ht="15">
      <c r="A61" s="101"/>
      <c r="B61" s="101"/>
      <c r="C61" s="164"/>
      <c r="D61" s="165"/>
      <c r="E61" s="101"/>
      <c r="F61" s="3" t="s">
        <v>1437</v>
      </c>
      <c r="G61" s="4"/>
    </row>
    <row r="62" spans="1:7" ht="15">
      <c r="A62" s="105" t="s">
        <v>1455</v>
      </c>
      <c r="B62" s="105" t="s">
        <v>1465</v>
      </c>
      <c r="C62" s="115" t="s">
        <v>289</v>
      </c>
      <c r="D62" s="117"/>
      <c r="E62" s="105" t="s">
        <v>478</v>
      </c>
      <c r="F62" s="3" t="s">
        <v>54</v>
      </c>
      <c r="G62" s="4"/>
    </row>
    <row r="63" spans="1:7" ht="27">
      <c r="A63" s="106"/>
      <c r="B63" s="106"/>
      <c r="C63" s="118"/>
      <c r="D63" s="120"/>
      <c r="E63" s="106"/>
      <c r="F63" s="3" t="s">
        <v>1436</v>
      </c>
      <c r="G63" s="5" t="s">
        <v>142</v>
      </c>
    </row>
    <row r="64" spans="1:7" ht="15">
      <c r="A64" s="159" t="s">
        <v>1464</v>
      </c>
      <c r="B64" s="160"/>
      <c r="C64" s="160"/>
      <c r="D64" s="160"/>
      <c r="E64" s="160"/>
      <c r="F64" s="160"/>
      <c r="G64" s="161"/>
    </row>
    <row r="65" spans="1:7" ht="15">
      <c r="A65" s="97" t="s">
        <v>40</v>
      </c>
      <c r="B65" s="98"/>
      <c r="C65" s="98"/>
      <c r="D65" s="98"/>
      <c r="E65" s="99"/>
      <c r="F65" s="97" t="s">
        <v>41</v>
      </c>
      <c r="G65" s="99"/>
    </row>
    <row r="66" spans="1:7" ht="15">
      <c r="A66" s="100" t="s">
        <v>42</v>
      </c>
      <c r="B66" s="100" t="s">
        <v>44</v>
      </c>
      <c r="C66" s="162" t="s">
        <v>45</v>
      </c>
      <c r="D66" s="163"/>
      <c r="E66" s="100" t="s">
        <v>46</v>
      </c>
      <c r="F66" s="3" t="s">
        <v>1438</v>
      </c>
      <c r="G66" s="4"/>
    </row>
    <row r="67" spans="1:7" ht="15">
      <c r="A67" s="101"/>
      <c r="B67" s="101"/>
      <c r="C67" s="164"/>
      <c r="D67" s="165"/>
      <c r="E67" s="101"/>
      <c r="F67" s="3" t="s">
        <v>1437</v>
      </c>
      <c r="G67" s="4"/>
    </row>
    <row r="68" spans="1:7" ht="15">
      <c r="A68" s="105" t="s">
        <v>1456</v>
      </c>
      <c r="B68" s="105" t="s">
        <v>1463</v>
      </c>
      <c r="C68" s="115" t="s">
        <v>497</v>
      </c>
      <c r="D68" s="117"/>
      <c r="E68" s="105" t="s">
        <v>300</v>
      </c>
      <c r="F68" s="3" t="s">
        <v>54</v>
      </c>
      <c r="G68" s="4"/>
    </row>
    <row r="69" spans="1:7" ht="27">
      <c r="A69" s="106"/>
      <c r="B69" s="106"/>
      <c r="C69" s="118"/>
      <c r="D69" s="120"/>
      <c r="E69" s="106"/>
      <c r="F69" s="3" t="s">
        <v>1436</v>
      </c>
      <c r="G69" s="5" t="s">
        <v>142</v>
      </c>
    </row>
    <row r="70" spans="1:7" ht="15">
      <c r="A70" s="100" t="s">
        <v>42</v>
      </c>
      <c r="B70" s="100" t="s">
        <v>44</v>
      </c>
      <c r="C70" s="162" t="s">
        <v>45</v>
      </c>
      <c r="D70" s="163"/>
      <c r="E70" s="100" t="s">
        <v>46</v>
      </c>
      <c r="F70" s="3" t="s">
        <v>1438</v>
      </c>
      <c r="G70" s="4"/>
    </row>
    <row r="71" spans="1:7" ht="15">
      <c r="A71" s="101"/>
      <c r="B71" s="101"/>
      <c r="C71" s="164"/>
      <c r="D71" s="165"/>
      <c r="E71" s="101"/>
      <c r="F71" s="3" t="s">
        <v>1437</v>
      </c>
      <c r="G71" s="4"/>
    </row>
    <row r="72" spans="1:7" ht="15">
      <c r="A72" s="105" t="s">
        <v>1455</v>
      </c>
      <c r="B72" s="105" t="s">
        <v>1462</v>
      </c>
      <c r="C72" s="115" t="s">
        <v>497</v>
      </c>
      <c r="D72" s="117"/>
      <c r="E72" s="105" t="s">
        <v>300</v>
      </c>
      <c r="F72" s="3" t="s">
        <v>54</v>
      </c>
      <c r="G72" s="4"/>
    </row>
    <row r="73" spans="1:7" ht="27">
      <c r="A73" s="106"/>
      <c r="B73" s="106"/>
      <c r="C73" s="118"/>
      <c r="D73" s="120"/>
      <c r="E73" s="106"/>
      <c r="F73" s="3" t="s">
        <v>1436</v>
      </c>
      <c r="G73" s="5" t="s">
        <v>142</v>
      </c>
    </row>
    <row r="74" spans="1:7" ht="15">
      <c r="A74" s="100" t="s">
        <v>42</v>
      </c>
      <c r="B74" s="100" t="s">
        <v>44</v>
      </c>
      <c r="C74" s="162" t="s">
        <v>45</v>
      </c>
      <c r="D74" s="163"/>
      <c r="E74" s="100" t="s">
        <v>46</v>
      </c>
      <c r="F74" s="3" t="s">
        <v>1438</v>
      </c>
      <c r="G74" s="4"/>
    </row>
    <row r="75" spans="1:7" ht="15">
      <c r="A75" s="101"/>
      <c r="B75" s="101"/>
      <c r="C75" s="164"/>
      <c r="D75" s="165"/>
      <c r="E75" s="101"/>
      <c r="F75" s="3" t="s">
        <v>1437</v>
      </c>
      <c r="G75" s="4"/>
    </row>
    <row r="76" spans="1:7" ht="15">
      <c r="A76" s="105" t="s">
        <v>1454</v>
      </c>
      <c r="B76" s="105" t="s">
        <v>1461</v>
      </c>
      <c r="C76" s="115" t="s">
        <v>497</v>
      </c>
      <c r="D76" s="117"/>
      <c r="E76" s="105" t="s">
        <v>300</v>
      </c>
      <c r="F76" s="3" t="s">
        <v>54</v>
      </c>
      <c r="G76" s="4"/>
    </row>
    <row r="77" spans="1:7" ht="27">
      <c r="A77" s="106"/>
      <c r="B77" s="106"/>
      <c r="C77" s="118"/>
      <c r="D77" s="120"/>
      <c r="E77" s="106"/>
      <c r="F77" s="3" t="s">
        <v>1436</v>
      </c>
      <c r="G77" s="5" t="s">
        <v>142</v>
      </c>
    </row>
    <row r="78" spans="1:7" ht="15">
      <c r="A78" s="58" t="s">
        <v>124</v>
      </c>
      <c r="B78" s="59"/>
      <c r="C78" s="59"/>
      <c r="D78" s="59"/>
      <c r="E78" s="59"/>
      <c r="F78" s="59"/>
      <c r="G78" s="60"/>
    </row>
    <row r="79" spans="1:7" ht="15">
      <c r="A79" s="153" t="s">
        <v>1460</v>
      </c>
      <c r="B79" s="154"/>
      <c r="C79" s="154"/>
      <c r="D79" s="154"/>
      <c r="E79" s="154"/>
      <c r="F79" s="154"/>
      <c r="G79" s="155"/>
    </row>
    <row r="80" spans="1:7" ht="15">
      <c r="A80" s="110" t="s">
        <v>1456</v>
      </c>
      <c r="B80" s="111"/>
      <c r="C80" s="111"/>
      <c r="D80" s="111"/>
      <c r="E80" s="111"/>
      <c r="F80" s="111"/>
      <c r="G80" s="112"/>
    </row>
    <row r="81" spans="1:7" ht="15">
      <c r="A81" s="5" t="s">
        <v>125</v>
      </c>
      <c r="B81" s="124"/>
      <c r="C81" s="125"/>
      <c r="D81" s="125"/>
      <c r="E81" s="125"/>
      <c r="F81" s="125"/>
      <c r="G81" s="126"/>
    </row>
    <row r="82" spans="1:7" ht="15">
      <c r="A82" s="5" t="s">
        <v>127</v>
      </c>
      <c r="B82" s="124"/>
      <c r="C82" s="125"/>
      <c r="D82" s="125"/>
      <c r="E82" s="125"/>
      <c r="F82" s="125"/>
      <c r="G82" s="126"/>
    </row>
    <row r="83" spans="1:7" ht="15">
      <c r="A83" s="5" t="s">
        <v>129</v>
      </c>
      <c r="B83" s="124"/>
      <c r="C83" s="125"/>
      <c r="D83" s="125"/>
      <c r="E83" s="125"/>
      <c r="F83" s="125"/>
      <c r="G83" s="126"/>
    </row>
    <row r="84" spans="1:7" ht="15">
      <c r="A84" s="5" t="s">
        <v>130</v>
      </c>
      <c r="B84" s="82"/>
      <c r="C84" s="83"/>
      <c r="D84" s="83"/>
      <c r="E84" s="83"/>
      <c r="F84" s="83"/>
      <c r="G84" s="84"/>
    </row>
    <row r="85" spans="1:7" ht="15">
      <c r="A85" s="110" t="s">
        <v>1454</v>
      </c>
      <c r="B85" s="111"/>
      <c r="C85" s="111"/>
      <c r="D85" s="111"/>
      <c r="E85" s="111"/>
      <c r="F85" s="111"/>
      <c r="G85" s="112"/>
    </row>
    <row r="86" spans="1:7" ht="15">
      <c r="A86" s="5" t="s">
        <v>125</v>
      </c>
      <c r="B86" s="124"/>
      <c r="C86" s="125"/>
      <c r="D86" s="125"/>
      <c r="E86" s="125"/>
      <c r="F86" s="125"/>
      <c r="G86" s="126"/>
    </row>
    <row r="87" spans="1:7" ht="15">
      <c r="A87" s="5" t="s">
        <v>127</v>
      </c>
      <c r="B87" s="124"/>
      <c r="C87" s="125"/>
      <c r="D87" s="125"/>
      <c r="E87" s="125"/>
      <c r="F87" s="125"/>
      <c r="G87" s="126"/>
    </row>
    <row r="88" spans="1:7" ht="15">
      <c r="A88" s="5" t="s">
        <v>129</v>
      </c>
      <c r="B88" s="124"/>
      <c r="C88" s="125"/>
      <c r="D88" s="125"/>
      <c r="E88" s="125"/>
      <c r="F88" s="125"/>
      <c r="G88" s="126"/>
    </row>
    <row r="89" spans="1:7" ht="15">
      <c r="A89" s="5" t="s">
        <v>130</v>
      </c>
      <c r="B89" s="82"/>
      <c r="C89" s="83"/>
      <c r="D89" s="83"/>
      <c r="E89" s="83"/>
      <c r="F89" s="83"/>
      <c r="G89" s="84"/>
    </row>
    <row r="90" spans="1:7" ht="15">
      <c r="A90" s="110" t="s">
        <v>1455</v>
      </c>
      <c r="B90" s="111"/>
      <c r="C90" s="111"/>
      <c r="D90" s="111"/>
      <c r="E90" s="111"/>
      <c r="F90" s="111"/>
      <c r="G90" s="112"/>
    </row>
    <row r="91" spans="1:7" ht="15">
      <c r="A91" s="5" t="s">
        <v>125</v>
      </c>
      <c r="B91" s="124"/>
      <c r="C91" s="125"/>
      <c r="D91" s="125"/>
      <c r="E91" s="125"/>
      <c r="F91" s="125"/>
      <c r="G91" s="126"/>
    </row>
    <row r="92" spans="1:7" ht="15">
      <c r="A92" s="5" t="s">
        <v>127</v>
      </c>
      <c r="B92" s="124"/>
      <c r="C92" s="125"/>
      <c r="D92" s="125"/>
      <c r="E92" s="125"/>
      <c r="F92" s="125"/>
      <c r="G92" s="126"/>
    </row>
    <row r="93" spans="1:7" ht="15">
      <c r="A93" s="5" t="s">
        <v>129</v>
      </c>
      <c r="B93" s="124"/>
      <c r="C93" s="125"/>
      <c r="D93" s="125"/>
      <c r="E93" s="125"/>
      <c r="F93" s="125"/>
      <c r="G93" s="126"/>
    </row>
    <row r="94" spans="1:7" ht="15">
      <c r="A94" s="5" t="s">
        <v>130</v>
      </c>
      <c r="B94" s="82"/>
      <c r="C94" s="83"/>
      <c r="D94" s="83"/>
      <c r="E94" s="83"/>
      <c r="F94" s="83"/>
      <c r="G94" s="84"/>
    </row>
    <row r="95" spans="1:7" ht="15">
      <c r="A95" s="153" t="s">
        <v>1459</v>
      </c>
      <c r="B95" s="154"/>
      <c r="C95" s="154"/>
      <c r="D95" s="154"/>
      <c r="E95" s="154"/>
      <c r="F95" s="154"/>
      <c r="G95" s="155"/>
    </row>
    <row r="96" spans="1:7" ht="15">
      <c r="A96" s="110" t="s">
        <v>1454</v>
      </c>
      <c r="B96" s="111"/>
      <c r="C96" s="111"/>
      <c r="D96" s="111"/>
      <c r="E96" s="111"/>
      <c r="F96" s="111"/>
      <c r="G96" s="112"/>
    </row>
    <row r="97" spans="1:7" ht="15">
      <c r="A97" s="5" t="s">
        <v>125</v>
      </c>
      <c r="B97" s="124"/>
      <c r="C97" s="125"/>
      <c r="D97" s="125"/>
      <c r="E97" s="125"/>
      <c r="F97" s="125"/>
      <c r="G97" s="126"/>
    </row>
    <row r="98" spans="1:7" ht="15">
      <c r="A98" s="5" t="s">
        <v>127</v>
      </c>
      <c r="B98" s="124"/>
      <c r="C98" s="125"/>
      <c r="D98" s="125"/>
      <c r="E98" s="125"/>
      <c r="F98" s="125"/>
      <c r="G98" s="126"/>
    </row>
    <row r="99" spans="1:7" ht="15">
      <c r="A99" s="5" t="s">
        <v>129</v>
      </c>
      <c r="B99" s="124"/>
      <c r="C99" s="125"/>
      <c r="D99" s="125"/>
      <c r="E99" s="125"/>
      <c r="F99" s="125"/>
      <c r="G99" s="126"/>
    </row>
    <row r="100" spans="1:7" ht="15">
      <c r="A100" s="5" t="s">
        <v>130</v>
      </c>
      <c r="B100" s="82"/>
      <c r="C100" s="83"/>
      <c r="D100" s="83"/>
      <c r="E100" s="83"/>
      <c r="F100" s="83"/>
      <c r="G100" s="84"/>
    </row>
    <row r="101" spans="1:7" ht="15">
      <c r="A101" s="110" t="s">
        <v>1455</v>
      </c>
      <c r="B101" s="111"/>
      <c r="C101" s="111"/>
      <c r="D101" s="111"/>
      <c r="E101" s="111"/>
      <c r="F101" s="111"/>
      <c r="G101" s="112"/>
    </row>
    <row r="102" spans="1:7" ht="15">
      <c r="A102" s="5" t="s">
        <v>125</v>
      </c>
      <c r="B102" s="124"/>
      <c r="C102" s="125"/>
      <c r="D102" s="125"/>
      <c r="E102" s="125"/>
      <c r="F102" s="125"/>
      <c r="G102" s="126"/>
    </row>
    <row r="103" spans="1:7" ht="15">
      <c r="A103" s="5" t="s">
        <v>127</v>
      </c>
      <c r="B103" s="124"/>
      <c r="C103" s="125"/>
      <c r="D103" s="125"/>
      <c r="E103" s="125"/>
      <c r="F103" s="125"/>
      <c r="G103" s="126"/>
    </row>
    <row r="104" spans="1:7" ht="15">
      <c r="A104" s="5" t="s">
        <v>129</v>
      </c>
      <c r="B104" s="124"/>
      <c r="C104" s="125"/>
      <c r="D104" s="125"/>
      <c r="E104" s="125"/>
      <c r="F104" s="125"/>
      <c r="G104" s="126"/>
    </row>
    <row r="105" spans="1:7" ht="15">
      <c r="A105" s="5" t="s">
        <v>130</v>
      </c>
      <c r="B105" s="82"/>
      <c r="C105" s="83"/>
      <c r="D105" s="83"/>
      <c r="E105" s="83"/>
      <c r="F105" s="83"/>
      <c r="G105" s="84"/>
    </row>
    <row r="106" spans="1:7" ht="15">
      <c r="A106" s="110" t="s">
        <v>1456</v>
      </c>
      <c r="B106" s="111"/>
      <c r="C106" s="111"/>
      <c r="D106" s="111"/>
      <c r="E106" s="111"/>
      <c r="F106" s="111"/>
      <c r="G106" s="112"/>
    </row>
    <row r="107" spans="1:7" ht="15">
      <c r="A107" s="5" t="s">
        <v>125</v>
      </c>
      <c r="B107" s="124"/>
      <c r="C107" s="125"/>
      <c r="D107" s="125"/>
      <c r="E107" s="125"/>
      <c r="F107" s="125"/>
      <c r="G107" s="126"/>
    </row>
    <row r="108" spans="1:7" ht="15">
      <c r="A108" s="5" t="s">
        <v>127</v>
      </c>
      <c r="B108" s="124"/>
      <c r="C108" s="125"/>
      <c r="D108" s="125"/>
      <c r="E108" s="125"/>
      <c r="F108" s="125"/>
      <c r="G108" s="126"/>
    </row>
    <row r="109" spans="1:7" ht="15">
      <c r="A109" s="5" t="s">
        <v>129</v>
      </c>
      <c r="B109" s="124"/>
      <c r="C109" s="125"/>
      <c r="D109" s="125"/>
      <c r="E109" s="125"/>
      <c r="F109" s="125"/>
      <c r="G109" s="126"/>
    </row>
    <row r="110" spans="1:7" ht="15">
      <c r="A110" s="5" t="s">
        <v>130</v>
      </c>
      <c r="B110" s="82"/>
      <c r="C110" s="83"/>
      <c r="D110" s="83"/>
      <c r="E110" s="83"/>
      <c r="F110" s="83"/>
      <c r="G110" s="84"/>
    </row>
    <row r="111" spans="1:7" ht="15">
      <c r="A111" s="153" t="s">
        <v>1458</v>
      </c>
      <c r="B111" s="154"/>
      <c r="C111" s="154"/>
      <c r="D111" s="154"/>
      <c r="E111" s="154"/>
      <c r="F111" s="154"/>
      <c r="G111" s="155"/>
    </row>
    <row r="112" spans="1:7" ht="15">
      <c r="A112" s="110" t="s">
        <v>1454</v>
      </c>
      <c r="B112" s="111"/>
      <c r="C112" s="111"/>
      <c r="D112" s="111"/>
      <c r="E112" s="111"/>
      <c r="F112" s="111"/>
      <c r="G112" s="112"/>
    </row>
    <row r="113" spans="1:7" ht="15">
      <c r="A113" s="5" t="s">
        <v>125</v>
      </c>
      <c r="B113" s="124"/>
      <c r="C113" s="125"/>
      <c r="D113" s="125"/>
      <c r="E113" s="125"/>
      <c r="F113" s="125"/>
      <c r="G113" s="126"/>
    </row>
    <row r="114" spans="1:7" ht="15">
      <c r="A114" s="5" t="s">
        <v>127</v>
      </c>
      <c r="B114" s="124"/>
      <c r="C114" s="125"/>
      <c r="D114" s="125"/>
      <c r="E114" s="125"/>
      <c r="F114" s="125"/>
      <c r="G114" s="126"/>
    </row>
    <row r="115" spans="1:7" ht="15">
      <c r="A115" s="5" t="s">
        <v>129</v>
      </c>
      <c r="B115" s="124"/>
      <c r="C115" s="125"/>
      <c r="D115" s="125"/>
      <c r="E115" s="125"/>
      <c r="F115" s="125"/>
      <c r="G115" s="126"/>
    </row>
    <row r="116" spans="1:7" ht="15">
      <c r="A116" s="5" t="s">
        <v>130</v>
      </c>
      <c r="B116" s="82"/>
      <c r="C116" s="83"/>
      <c r="D116" s="83"/>
      <c r="E116" s="83"/>
      <c r="F116" s="83"/>
      <c r="G116" s="84"/>
    </row>
    <row r="117" spans="1:7" ht="15">
      <c r="A117" s="110" t="s">
        <v>1456</v>
      </c>
      <c r="B117" s="111"/>
      <c r="C117" s="111"/>
      <c r="D117" s="111"/>
      <c r="E117" s="111"/>
      <c r="F117" s="111"/>
      <c r="G117" s="112"/>
    </row>
    <row r="118" spans="1:7" ht="15">
      <c r="A118" s="5" t="s">
        <v>125</v>
      </c>
      <c r="B118" s="124"/>
      <c r="C118" s="125"/>
      <c r="D118" s="125"/>
      <c r="E118" s="125"/>
      <c r="F118" s="125"/>
      <c r="G118" s="126"/>
    </row>
    <row r="119" spans="1:7" ht="15">
      <c r="A119" s="5" t="s">
        <v>127</v>
      </c>
      <c r="B119" s="124"/>
      <c r="C119" s="125"/>
      <c r="D119" s="125"/>
      <c r="E119" s="125"/>
      <c r="F119" s="125"/>
      <c r="G119" s="126"/>
    </row>
    <row r="120" spans="1:7" ht="15">
      <c r="A120" s="5" t="s">
        <v>129</v>
      </c>
      <c r="B120" s="124"/>
      <c r="C120" s="125"/>
      <c r="D120" s="125"/>
      <c r="E120" s="125"/>
      <c r="F120" s="125"/>
      <c r="G120" s="126"/>
    </row>
    <row r="121" spans="1:7" ht="15">
      <c r="A121" s="5" t="s">
        <v>130</v>
      </c>
      <c r="B121" s="82"/>
      <c r="C121" s="83"/>
      <c r="D121" s="83"/>
      <c r="E121" s="83"/>
      <c r="F121" s="83"/>
      <c r="G121" s="84"/>
    </row>
    <row r="122" spans="1:7" ht="15">
      <c r="A122" s="110" t="s">
        <v>1455</v>
      </c>
      <c r="B122" s="111"/>
      <c r="C122" s="111"/>
      <c r="D122" s="111"/>
      <c r="E122" s="111"/>
      <c r="F122" s="111"/>
      <c r="G122" s="112"/>
    </row>
    <row r="123" spans="1:7" ht="15">
      <c r="A123" s="5" t="s">
        <v>125</v>
      </c>
      <c r="B123" s="124"/>
      <c r="C123" s="125"/>
      <c r="D123" s="125"/>
      <c r="E123" s="125"/>
      <c r="F123" s="125"/>
      <c r="G123" s="126"/>
    </row>
    <row r="124" spans="1:7" ht="15">
      <c r="A124" s="5" t="s">
        <v>127</v>
      </c>
      <c r="B124" s="124"/>
      <c r="C124" s="125"/>
      <c r="D124" s="125"/>
      <c r="E124" s="125"/>
      <c r="F124" s="125"/>
      <c r="G124" s="126"/>
    </row>
    <row r="125" spans="1:7" ht="15">
      <c r="A125" s="5" t="s">
        <v>129</v>
      </c>
      <c r="B125" s="124"/>
      <c r="C125" s="125"/>
      <c r="D125" s="125"/>
      <c r="E125" s="125"/>
      <c r="F125" s="125"/>
      <c r="G125" s="126"/>
    </row>
    <row r="126" spans="1:7" ht="15">
      <c r="A126" s="5" t="s">
        <v>130</v>
      </c>
      <c r="B126" s="82"/>
      <c r="C126" s="83"/>
      <c r="D126" s="83"/>
      <c r="E126" s="83"/>
      <c r="F126" s="83"/>
      <c r="G126" s="84"/>
    </row>
    <row r="127" spans="1:7" ht="15">
      <c r="A127" s="153" t="s">
        <v>1457</v>
      </c>
      <c r="B127" s="154"/>
      <c r="C127" s="154"/>
      <c r="D127" s="154"/>
      <c r="E127" s="154"/>
      <c r="F127" s="154"/>
      <c r="G127" s="155"/>
    </row>
    <row r="128" spans="1:7" ht="15">
      <c r="A128" s="110" t="s">
        <v>1456</v>
      </c>
      <c r="B128" s="111"/>
      <c r="C128" s="111"/>
      <c r="D128" s="111"/>
      <c r="E128" s="111"/>
      <c r="F128" s="111"/>
      <c r="G128" s="112"/>
    </row>
    <row r="129" spans="1:7" ht="15">
      <c r="A129" s="5" t="s">
        <v>125</v>
      </c>
      <c r="B129" s="124"/>
      <c r="C129" s="125"/>
      <c r="D129" s="125"/>
      <c r="E129" s="125"/>
      <c r="F129" s="125"/>
      <c r="G129" s="126"/>
    </row>
    <row r="130" spans="1:7" ht="15">
      <c r="A130" s="5" t="s">
        <v>127</v>
      </c>
      <c r="B130" s="124"/>
      <c r="C130" s="125"/>
      <c r="D130" s="125"/>
      <c r="E130" s="125"/>
      <c r="F130" s="125"/>
      <c r="G130" s="126"/>
    </row>
    <row r="131" spans="1:7" ht="15">
      <c r="A131" s="5" t="s">
        <v>129</v>
      </c>
      <c r="B131" s="124"/>
      <c r="C131" s="125"/>
      <c r="D131" s="125"/>
      <c r="E131" s="125"/>
      <c r="F131" s="125"/>
      <c r="G131" s="126"/>
    </row>
    <row r="132" spans="1:7" ht="15">
      <c r="A132" s="5" t="s">
        <v>130</v>
      </c>
      <c r="B132" s="82"/>
      <c r="C132" s="83"/>
      <c r="D132" s="83"/>
      <c r="E132" s="83"/>
      <c r="F132" s="83"/>
      <c r="G132" s="84"/>
    </row>
    <row r="133" spans="1:7" ht="15">
      <c r="A133" s="110" t="s">
        <v>1455</v>
      </c>
      <c r="B133" s="111"/>
      <c r="C133" s="111"/>
      <c r="D133" s="111"/>
      <c r="E133" s="111"/>
      <c r="F133" s="111"/>
      <c r="G133" s="112"/>
    </row>
    <row r="134" spans="1:7" ht="15">
      <c r="A134" s="5" t="s">
        <v>125</v>
      </c>
      <c r="B134" s="124"/>
      <c r="C134" s="125"/>
      <c r="D134" s="125"/>
      <c r="E134" s="125"/>
      <c r="F134" s="125"/>
      <c r="G134" s="126"/>
    </row>
    <row r="135" spans="1:7" ht="15">
      <c r="A135" s="5" t="s">
        <v>127</v>
      </c>
      <c r="B135" s="124"/>
      <c r="C135" s="125"/>
      <c r="D135" s="125"/>
      <c r="E135" s="125"/>
      <c r="F135" s="125"/>
      <c r="G135" s="126"/>
    </row>
    <row r="136" spans="1:7" ht="15">
      <c r="A136" s="5" t="s">
        <v>129</v>
      </c>
      <c r="B136" s="124"/>
      <c r="C136" s="125"/>
      <c r="D136" s="125"/>
      <c r="E136" s="125"/>
      <c r="F136" s="125"/>
      <c r="G136" s="126"/>
    </row>
    <row r="137" spans="1:7" ht="15">
      <c r="A137" s="5" t="s">
        <v>130</v>
      </c>
      <c r="B137" s="82"/>
      <c r="C137" s="83"/>
      <c r="D137" s="83"/>
      <c r="E137" s="83"/>
      <c r="F137" s="83"/>
      <c r="G137" s="84"/>
    </row>
    <row r="138" spans="1:7" ht="15">
      <c r="A138" s="110" t="s">
        <v>1454</v>
      </c>
      <c r="B138" s="111"/>
      <c r="C138" s="111"/>
      <c r="D138" s="111"/>
      <c r="E138" s="111"/>
      <c r="F138" s="111"/>
      <c r="G138" s="112"/>
    </row>
    <row r="139" spans="1:7" ht="15">
      <c r="A139" s="5" t="s">
        <v>125</v>
      </c>
      <c r="B139" s="124"/>
      <c r="C139" s="125"/>
      <c r="D139" s="125"/>
      <c r="E139" s="125"/>
      <c r="F139" s="125"/>
      <c r="G139" s="126"/>
    </row>
    <row r="140" spans="1:7" ht="15">
      <c r="A140" s="5" t="s">
        <v>127</v>
      </c>
      <c r="B140" s="124"/>
      <c r="C140" s="125"/>
      <c r="D140" s="125"/>
      <c r="E140" s="125"/>
      <c r="F140" s="125"/>
      <c r="G140" s="126"/>
    </row>
    <row r="141" spans="1:7" ht="15">
      <c r="A141" s="5" t="s">
        <v>129</v>
      </c>
      <c r="B141" s="124"/>
      <c r="C141" s="125"/>
      <c r="D141" s="125"/>
      <c r="E141" s="125"/>
      <c r="F141" s="125"/>
      <c r="G141" s="126"/>
    </row>
    <row r="142" spans="1:7" ht="15">
      <c r="A142" s="5" t="s">
        <v>130</v>
      </c>
      <c r="B142" s="82"/>
      <c r="C142" s="83"/>
      <c r="D142" s="83"/>
      <c r="E142" s="83"/>
      <c r="F142" s="83"/>
      <c r="G142" s="84"/>
    </row>
    <row r="143" spans="1:7" ht="15">
      <c r="A143" s="121"/>
      <c r="B143" s="122"/>
      <c r="C143" s="122"/>
      <c r="D143" s="122"/>
      <c r="E143" s="122"/>
      <c r="F143" s="122"/>
      <c r="G143" s="123"/>
    </row>
    <row r="144" spans="1:7" ht="15">
      <c r="A144" s="58" t="s">
        <v>182</v>
      </c>
      <c r="B144" s="59"/>
      <c r="C144" s="59"/>
      <c r="D144" s="59"/>
      <c r="E144" s="59"/>
      <c r="F144" s="59"/>
      <c r="G144" s="60"/>
    </row>
    <row r="145" spans="1:7" ht="15">
      <c r="A145" s="153" t="s">
        <v>1460</v>
      </c>
      <c r="B145" s="154"/>
      <c r="C145" s="154"/>
      <c r="D145" s="154"/>
      <c r="E145" s="154"/>
      <c r="F145" s="154"/>
      <c r="G145" s="155"/>
    </row>
    <row r="146" spans="1:7" ht="15">
      <c r="A146" s="110" t="s">
        <v>1456</v>
      </c>
      <c r="B146" s="111"/>
      <c r="C146" s="111"/>
      <c r="D146" s="111"/>
      <c r="E146" s="111"/>
      <c r="F146" s="111"/>
      <c r="G146" s="112"/>
    </row>
    <row r="147" spans="1:7" ht="15">
      <c r="A147" s="5" t="s">
        <v>183</v>
      </c>
      <c r="B147" s="124"/>
      <c r="C147" s="125"/>
      <c r="D147" s="125"/>
      <c r="E147" s="125"/>
      <c r="F147" s="125"/>
      <c r="G147" s="126"/>
    </row>
    <row r="148" spans="1:7" ht="15">
      <c r="A148" s="5" t="s">
        <v>184</v>
      </c>
      <c r="B148" s="124"/>
      <c r="C148" s="125"/>
      <c r="D148" s="125"/>
      <c r="E148" s="125"/>
      <c r="F148" s="125"/>
      <c r="G148" s="126"/>
    </row>
    <row r="149" spans="1:7" ht="15">
      <c r="A149" s="5" t="s">
        <v>185</v>
      </c>
      <c r="B149" s="124"/>
      <c r="C149" s="125"/>
      <c r="D149" s="125"/>
      <c r="E149" s="125"/>
      <c r="F149" s="125"/>
      <c r="G149" s="126"/>
    </row>
    <row r="150" spans="1:7" ht="15">
      <c r="A150" s="110" t="s">
        <v>1454</v>
      </c>
      <c r="B150" s="111"/>
      <c r="C150" s="111"/>
      <c r="D150" s="111"/>
      <c r="E150" s="111"/>
      <c r="F150" s="111"/>
      <c r="G150" s="112"/>
    </row>
    <row r="151" spans="1:7" ht="15">
      <c r="A151" s="5" t="s">
        <v>183</v>
      </c>
      <c r="B151" s="124"/>
      <c r="C151" s="125"/>
      <c r="D151" s="125"/>
      <c r="E151" s="125"/>
      <c r="F151" s="125"/>
      <c r="G151" s="126"/>
    </row>
    <row r="152" spans="1:7" ht="15">
      <c r="A152" s="5" t="s">
        <v>184</v>
      </c>
      <c r="B152" s="124"/>
      <c r="C152" s="125"/>
      <c r="D152" s="125"/>
      <c r="E152" s="125"/>
      <c r="F152" s="125"/>
      <c r="G152" s="126"/>
    </row>
    <row r="153" spans="1:7" ht="15">
      <c r="A153" s="5" t="s">
        <v>185</v>
      </c>
      <c r="B153" s="124"/>
      <c r="C153" s="125"/>
      <c r="D153" s="125"/>
      <c r="E153" s="125"/>
      <c r="F153" s="125"/>
      <c r="G153" s="126"/>
    </row>
    <row r="154" spans="1:7" ht="15">
      <c r="A154" s="110" t="s">
        <v>1455</v>
      </c>
      <c r="B154" s="111"/>
      <c r="C154" s="111"/>
      <c r="D154" s="111"/>
      <c r="E154" s="111"/>
      <c r="F154" s="111"/>
      <c r="G154" s="112"/>
    </row>
    <row r="155" spans="1:7" ht="15">
      <c r="A155" s="5" t="s">
        <v>183</v>
      </c>
      <c r="B155" s="124"/>
      <c r="C155" s="125"/>
      <c r="D155" s="125"/>
      <c r="E155" s="125"/>
      <c r="F155" s="125"/>
      <c r="G155" s="126"/>
    </row>
    <row r="156" spans="1:7" ht="15">
      <c r="A156" s="5" t="s">
        <v>184</v>
      </c>
      <c r="B156" s="124"/>
      <c r="C156" s="125"/>
      <c r="D156" s="125"/>
      <c r="E156" s="125"/>
      <c r="F156" s="125"/>
      <c r="G156" s="126"/>
    </row>
    <row r="157" spans="1:7" ht="15">
      <c r="A157" s="5" t="s">
        <v>185</v>
      </c>
      <c r="B157" s="124"/>
      <c r="C157" s="125"/>
      <c r="D157" s="125"/>
      <c r="E157" s="125"/>
      <c r="F157" s="125"/>
      <c r="G157" s="126"/>
    </row>
    <row r="158" spans="1:7" ht="15">
      <c r="A158" s="153" t="s">
        <v>1459</v>
      </c>
      <c r="B158" s="154"/>
      <c r="C158" s="154"/>
      <c r="D158" s="154"/>
      <c r="E158" s="154"/>
      <c r="F158" s="154"/>
      <c r="G158" s="155"/>
    </row>
    <row r="159" spans="1:7" ht="15">
      <c r="A159" s="110" t="s">
        <v>1454</v>
      </c>
      <c r="B159" s="111"/>
      <c r="C159" s="111"/>
      <c r="D159" s="111"/>
      <c r="E159" s="111"/>
      <c r="F159" s="111"/>
      <c r="G159" s="112"/>
    </row>
    <row r="160" spans="1:7" ht="15">
      <c r="A160" s="5" t="s">
        <v>183</v>
      </c>
      <c r="B160" s="124"/>
      <c r="C160" s="125"/>
      <c r="D160" s="125"/>
      <c r="E160" s="125"/>
      <c r="F160" s="125"/>
      <c r="G160" s="126"/>
    </row>
    <row r="161" spans="1:7" ht="15">
      <c r="A161" s="5" t="s">
        <v>184</v>
      </c>
      <c r="B161" s="124"/>
      <c r="C161" s="125"/>
      <c r="D161" s="125"/>
      <c r="E161" s="125"/>
      <c r="F161" s="125"/>
      <c r="G161" s="126"/>
    </row>
    <row r="162" spans="1:7" ht="15">
      <c r="A162" s="5" t="s">
        <v>185</v>
      </c>
      <c r="B162" s="124"/>
      <c r="C162" s="125"/>
      <c r="D162" s="125"/>
      <c r="E162" s="125"/>
      <c r="F162" s="125"/>
      <c r="G162" s="126"/>
    </row>
    <row r="163" spans="1:7" ht="15">
      <c r="A163" s="110" t="s">
        <v>1455</v>
      </c>
      <c r="B163" s="111"/>
      <c r="C163" s="111"/>
      <c r="D163" s="111"/>
      <c r="E163" s="111"/>
      <c r="F163" s="111"/>
      <c r="G163" s="112"/>
    </row>
    <row r="164" spans="1:7" ht="15">
      <c r="A164" s="5" t="s">
        <v>183</v>
      </c>
      <c r="B164" s="124"/>
      <c r="C164" s="125"/>
      <c r="D164" s="125"/>
      <c r="E164" s="125"/>
      <c r="F164" s="125"/>
      <c r="G164" s="126"/>
    </row>
    <row r="165" spans="1:7" ht="15">
      <c r="A165" s="5" t="s">
        <v>184</v>
      </c>
      <c r="B165" s="124"/>
      <c r="C165" s="125"/>
      <c r="D165" s="125"/>
      <c r="E165" s="125"/>
      <c r="F165" s="125"/>
      <c r="G165" s="126"/>
    </row>
    <row r="166" spans="1:7" ht="15">
      <c r="A166" s="5" t="s">
        <v>185</v>
      </c>
      <c r="B166" s="124"/>
      <c r="C166" s="125"/>
      <c r="D166" s="125"/>
      <c r="E166" s="125"/>
      <c r="F166" s="125"/>
      <c r="G166" s="126"/>
    </row>
    <row r="167" spans="1:7" ht="15">
      <c r="A167" s="110" t="s">
        <v>1456</v>
      </c>
      <c r="B167" s="111"/>
      <c r="C167" s="111"/>
      <c r="D167" s="111"/>
      <c r="E167" s="111"/>
      <c r="F167" s="111"/>
      <c r="G167" s="112"/>
    </row>
    <row r="168" spans="1:7" ht="15">
      <c r="A168" s="5" t="s">
        <v>183</v>
      </c>
      <c r="B168" s="124"/>
      <c r="C168" s="125"/>
      <c r="D168" s="125"/>
      <c r="E168" s="125"/>
      <c r="F168" s="125"/>
      <c r="G168" s="126"/>
    </row>
    <row r="169" spans="1:7" ht="15">
      <c r="A169" s="5" t="s">
        <v>184</v>
      </c>
      <c r="B169" s="124"/>
      <c r="C169" s="125"/>
      <c r="D169" s="125"/>
      <c r="E169" s="125"/>
      <c r="F169" s="125"/>
      <c r="G169" s="126"/>
    </row>
    <row r="170" spans="1:7" ht="15">
      <c r="A170" s="5" t="s">
        <v>185</v>
      </c>
      <c r="B170" s="124"/>
      <c r="C170" s="125"/>
      <c r="D170" s="125"/>
      <c r="E170" s="125"/>
      <c r="F170" s="125"/>
      <c r="G170" s="126"/>
    </row>
    <row r="171" spans="1:7" ht="15">
      <c r="A171" s="153" t="s">
        <v>1458</v>
      </c>
      <c r="B171" s="154"/>
      <c r="C171" s="154"/>
      <c r="D171" s="154"/>
      <c r="E171" s="154"/>
      <c r="F171" s="154"/>
      <c r="G171" s="155"/>
    </row>
    <row r="172" spans="1:7" ht="15">
      <c r="A172" s="110" t="s">
        <v>1454</v>
      </c>
      <c r="B172" s="111"/>
      <c r="C172" s="111"/>
      <c r="D172" s="111"/>
      <c r="E172" s="111"/>
      <c r="F172" s="111"/>
      <c r="G172" s="112"/>
    </row>
    <row r="173" spans="1:7" ht="15">
      <c r="A173" s="5" t="s">
        <v>183</v>
      </c>
      <c r="B173" s="124"/>
      <c r="C173" s="125"/>
      <c r="D173" s="125"/>
      <c r="E173" s="125"/>
      <c r="F173" s="125"/>
      <c r="G173" s="126"/>
    </row>
    <row r="174" spans="1:7" ht="15">
      <c r="A174" s="5" t="s">
        <v>184</v>
      </c>
      <c r="B174" s="124"/>
      <c r="C174" s="125"/>
      <c r="D174" s="125"/>
      <c r="E174" s="125"/>
      <c r="F174" s="125"/>
      <c r="G174" s="126"/>
    </row>
    <row r="175" spans="1:7" ht="15">
      <c r="A175" s="5" t="s">
        <v>185</v>
      </c>
      <c r="B175" s="124"/>
      <c r="C175" s="125"/>
      <c r="D175" s="125"/>
      <c r="E175" s="125"/>
      <c r="F175" s="125"/>
      <c r="G175" s="126"/>
    </row>
    <row r="176" spans="1:7" ht="15">
      <c r="A176" s="110" t="s">
        <v>1456</v>
      </c>
      <c r="B176" s="111"/>
      <c r="C176" s="111"/>
      <c r="D176" s="111"/>
      <c r="E176" s="111"/>
      <c r="F176" s="111"/>
      <c r="G176" s="112"/>
    </row>
    <row r="177" spans="1:7" ht="15">
      <c r="A177" s="5" t="s">
        <v>183</v>
      </c>
      <c r="B177" s="124"/>
      <c r="C177" s="125"/>
      <c r="D177" s="125"/>
      <c r="E177" s="125"/>
      <c r="F177" s="125"/>
      <c r="G177" s="126"/>
    </row>
    <row r="178" spans="1:7" ht="15">
      <c r="A178" s="5" t="s">
        <v>184</v>
      </c>
      <c r="B178" s="124"/>
      <c r="C178" s="125"/>
      <c r="D178" s="125"/>
      <c r="E178" s="125"/>
      <c r="F178" s="125"/>
      <c r="G178" s="126"/>
    </row>
    <row r="179" spans="1:7" ht="15">
      <c r="A179" s="5" t="s">
        <v>185</v>
      </c>
      <c r="B179" s="124"/>
      <c r="C179" s="125"/>
      <c r="D179" s="125"/>
      <c r="E179" s="125"/>
      <c r="F179" s="125"/>
      <c r="G179" s="126"/>
    </row>
    <row r="180" spans="1:7" ht="15">
      <c r="A180" s="110" t="s">
        <v>1455</v>
      </c>
      <c r="B180" s="111"/>
      <c r="C180" s="111"/>
      <c r="D180" s="111"/>
      <c r="E180" s="111"/>
      <c r="F180" s="111"/>
      <c r="G180" s="112"/>
    </row>
    <row r="181" spans="1:7" ht="15">
      <c r="A181" s="5" t="s">
        <v>183</v>
      </c>
      <c r="B181" s="124"/>
      <c r="C181" s="125"/>
      <c r="D181" s="125"/>
      <c r="E181" s="125"/>
      <c r="F181" s="125"/>
      <c r="G181" s="126"/>
    </row>
    <row r="182" spans="1:7" ht="15">
      <c r="A182" s="5" t="s">
        <v>184</v>
      </c>
      <c r="B182" s="124"/>
      <c r="C182" s="125"/>
      <c r="D182" s="125"/>
      <c r="E182" s="125"/>
      <c r="F182" s="125"/>
      <c r="G182" s="126"/>
    </row>
    <row r="183" spans="1:7" ht="15">
      <c r="A183" s="5" t="s">
        <v>185</v>
      </c>
      <c r="B183" s="124"/>
      <c r="C183" s="125"/>
      <c r="D183" s="125"/>
      <c r="E183" s="125"/>
      <c r="F183" s="125"/>
      <c r="G183" s="126"/>
    </row>
    <row r="184" spans="1:7" ht="15">
      <c r="A184" s="153" t="s">
        <v>1457</v>
      </c>
      <c r="B184" s="154"/>
      <c r="C184" s="154"/>
      <c r="D184" s="154"/>
      <c r="E184" s="154"/>
      <c r="F184" s="154"/>
      <c r="G184" s="155"/>
    </row>
    <row r="185" spans="1:7" ht="15">
      <c r="A185" s="110" t="s">
        <v>1456</v>
      </c>
      <c r="B185" s="111"/>
      <c r="C185" s="111"/>
      <c r="D185" s="111"/>
      <c r="E185" s="111"/>
      <c r="F185" s="111"/>
      <c r="G185" s="112"/>
    </row>
    <row r="186" spans="1:7" ht="15">
      <c r="A186" s="5" t="s">
        <v>183</v>
      </c>
      <c r="B186" s="124"/>
      <c r="C186" s="125"/>
      <c r="D186" s="125"/>
      <c r="E186" s="125"/>
      <c r="F186" s="125"/>
      <c r="G186" s="126"/>
    </row>
    <row r="187" spans="1:7" ht="15">
      <c r="A187" s="5" t="s">
        <v>184</v>
      </c>
      <c r="B187" s="124"/>
      <c r="C187" s="125"/>
      <c r="D187" s="125"/>
      <c r="E187" s="125"/>
      <c r="F187" s="125"/>
      <c r="G187" s="126"/>
    </row>
    <row r="188" spans="1:7" ht="15">
      <c r="A188" s="5" t="s">
        <v>185</v>
      </c>
      <c r="B188" s="124"/>
      <c r="C188" s="125"/>
      <c r="D188" s="125"/>
      <c r="E188" s="125"/>
      <c r="F188" s="125"/>
      <c r="G188" s="126"/>
    </row>
    <row r="189" spans="1:7" ht="15">
      <c r="A189" s="110" t="s">
        <v>1455</v>
      </c>
      <c r="B189" s="111"/>
      <c r="C189" s="111"/>
      <c r="D189" s="111"/>
      <c r="E189" s="111"/>
      <c r="F189" s="111"/>
      <c r="G189" s="112"/>
    </row>
    <row r="190" spans="1:7" ht="15">
      <c r="A190" s="5" t="s">
        <v>183</v>
      </c>
      <c r="B190" s="124"/>
      <c r="C190" s="125"/>
      <c r="D190" s="125"/>
      <c r="E190" s="125"/>
      <c r="F190" s="125"/>
      <c r="G190" s="126"/>
    </row>
    <row r="191" spans="1:7" ht="15">
      <c r="A191" s="5" t="s">
        <v>184</v>
      </c>
      <c r="B191" s="124"/>
      <c r="C191" s="125"/>
      <c r="D191" s="125"/>
      <c r="E191" s="125"/>
      <c r="F191" s="125"/>
      <c r="G191" s="126"/>
    </row>
    <row r="192" spans="1:7" ht="15">
      <c r="A192" s="5" t="s">
        <v>185</v>
      </c>
      <c r="B192" s="124"/>
      <c r="C192" s="125"/>
      <c r="D192" s="125"/>
      <c r="E192" s="125"/>
      <c r="F192" s="125"/>
      <c r="G192" s="126"/>
    </row>
    <row r="193" spans="1:7" ht="15">
      <c r="A193" s="110" t="s">
        <v>1454</v>
      </c>
      <c r="B193" s="111"/>
      <c r="C193" s="111"/>
      <c r="D193" s="111"/>
      <c r="E193" s="111"/>
      <c r="F193" s="111"/>
      <c r="G193" s="112"/>
    </row>
    <row r="194" spans="1:7" ht="15">
      <c r="A194" s="5" t="s">
        <v>183</v>
      </c>
      <c r="B194" s="124"/>
      <c r="C194" s="125"/>
      <c r="D194" s="125"/>
      <c r="E194" s="125"/>
      <c r="F194" s="125"/>
      <c r="G194" s="126"/>
    </row>
    <row r="195" spans="1:7" ht="15">
      <c r="A195" s="5" t="s">
        <v>184</v>
      </c>
      <c r="B195" s="124"/>
      <c r="C195" s="125"/>
      <c r="D195" s="125"/>
      <c r="E195" s="125"/>
      <c r="F195" s="125"/>
      <c r="G195" s="126"/>
    </row>
    <row r="196" spans="1:7" ht="15">
      <c r="A196" s="5" t="s">
        <v>185</v>
      </c>
      <c r="B196" s="124"/>
      <c r="C196" s="125"/>
      <c r="D196" s="125"/>
      <c r="E196" s="125"/>
      <c r="F196" s="125"/>
      <c r="G196" s="126"/>
    </row>
    <row r="197" spans="1:7" ht="15">
      <c r="A197" s="121"/>
      <c r="B197" s="122"/>
      <c r="C197" s="122"/>
      <c r="D197" s="122"/>
      <c r="E197" s="122"/>
      <c r="F197" s="122"/>
      <c r="G197" s="123"/>
    </row>
    <row r="198" spans="1:7" ht="39.75" customHeight="1">
      <c r="A198" s="127" t="s">
        <v>1435</v>
      </c>
      <c r="B198" s="128"/>
      <c r="C198" s="128"/>
      <c r="D198" s="128"/>
      <c r="E198" s="128"/>
      <c r="F198" s="128"/>
      <c r="G198" s="128"/>
    </row>
  </sheetData>
  <sheetProtection/>
  <mergeCells count="262">
    <mergeCell ref="A1:C1"/>
    <mergeCell ref="D1:G1"/>
    <mergeCell ref="A2:C2"/>
    <mergeCell ref="D2:G2"/>
    <mergeCell ref="A3:G3"/>
    <mergeCell ref="A4:C4"/>
    <mergeCell ref="D4:G4"/>
    <mergeCell ref="A15:G15"/>
    <mergeCell ref="A16:G16"/>
    <mergeCell ref="A18:G18"/>
    <mergeCell ref="A19:G19"/>
    <mergeCell ref="A20:G20"/>
    <mergeCell ref="A21:G21"/>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36:G36"/>
    <mergeCell ref="A37:E37"/>
    <mergeCell ref="F37:G37"/>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51:E51"/>
    <mergeCell ref="F51:G51"/>
    <mergeCell ref="A52:A53"/>
    <mergeCell ref="B52:B53"/>
    <mergeCell ref="C52:D53"/>
    <mergeCell ref="E52:E53"/>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B62:B63"/>
    <mergeCell ref="C62:D63"/>
    <mergeCell ref="C44:D45"/>
    <mergeCell ref="E44:E45"/>
    <mergeCell ref="A46:A47"/>
    <mergeCell ref="B46:B47"/>
    <mergeCell ref="C46:D47"/>
    <mergeCell ref="E46:E47"/>
    <mergeCell ref="A48:A49"/>
    <mergeCell ref="B48:B49"/>
    <mergeCell ref="C48:D49"/>
    <mergeCell ref="E48:E49"/>
    <mergeCell ref="E62:E63"/>
    <mergeCell ref="A64:G64"/>
    <mergeCell ref="A50:G50"/>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F65:G65"/>
    <mergeCell ref="A66:A67"/>
    <mergeCell ref="B66:B67"/>
    <mergeCell ref="C66:D67"/>
    <mergeCell ref="E66:E67"/>
    <mergeCell ref="A68:A69"/>
    <mergeCell ref="B68:B69"/>
    <mergeCell ref="C68:D69"/>
    <mergeCell ref="E68:E69"/>
    <mergeCell ref="A65:E65"/>
    <mergeCell ref="A70:A71"/>
    <mergeCell ref="B70:B71"/>
    <mergeCell ref="C70:D71"/>
    <mergeCell ref="E70:E71"/>
    <mergeCell ref="A79:G79"/>
    <mergeCell ref="A74:A75"/>
    <mergeCell ref="B74:B75"/>
    <mergeCell ref="C74:D75"/>
    <mergeCell ref="E74:E75"/>
    <mergeCell ref="A76:A77"/>
    <mergeCell ref="B76:B77"/>
    <mergeCell ref="C76:D77"/>
    <mergeCell ref="E76:E77"/>
    <mergeCell ref="A78:G78"/>
    <mergeCell ref="A72:A73"/>
    <mergeCell ref="B72:B73"/>
    <mergeCell ref="C72:D73"/>
    <mergeCell ref="E72:E73"/>
    <mergeCell ref="B102:G102"/>
    <mergeCell ref="B103:G103"/>
    <mergeCell ref="A80:G80"/>
    <mergeCell ref="B81:G81"/>
    <mergeCell ref="B82:G82"/>
    <mergeCell ref="B83:G83"/>
    <mergeCell ref="B84:G84"/>
    <mergeCell ref="A85:G85"/>
    <mergeCell ref="B86:G86"/>
    <mergeCell ref="B87:G87"/>
    <mergeCell ref="B88:G88"/>
    <mergeCell ref="B89:G89"/>
    <mergeCell ref="A90:G90"/>
    <mergeCell ref="B91:G91"/>
    <mergeCell ref="B92:G92"/>
    <mergeCell ref="B93:G93"/>
    <mergeCell ref="B94:G94"/>
    <mergeCell ref="A95:G95"/>
    <mergeCell ref="A96:G96"/>
    <mergeCell ref="B97:G97"/>
    <mergeCell ref="B98:G98"/>
    <mergeCell ref="B99:G99"/>
    <mergeCell ref="B100:G100"/>
    <mergeCell ref="A101:G101"/>
    <mergeCell ref="B125:G125"/>
    <mergeCell ref="B126:G126"/>
    <mergeCell ref="B104:G104"/>
    <mergeCell ref="B105:G105"/>
    <mergeCell ref="A106:G106"/>
    <mergeCell ref="B107:G107"/>
    <mergeCell ref="B108:G108"/>
    <mergeCell ref="B109:G109"/>
    <mergeCell ref="B110:G110"/>
    <mergeCell ref="A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37:G137"/>
    <mergeCell ref="A138:G138"/>
    <mergeCell ref="B139:G139"/>
    <mergeCell ref="A127:G127"/>
    <mergeCell ref="A128:G128"/>
    <mergeCell ref="B129:G129"/>
    <mergeCell ref="B130:G130"/>
    <mergeCell ref="B131:G131"/>
    <mergeCell ref="B132:G132"/>
    <mergeCell ref="A133:G133"/>
    <mergeCell ref="B134:G134"/>
    <mergeCell ref="B135:G135"/>
    <mergeCell ref="B136:G136"/>
    <mergeCell ref="B148:G148"/>
    <mergeCell ref="B149:G149"/>
    <mergeCell ref="A150:G150"/>
    <mergeCell ref="B140:G140"/>
    <mergeCell ref="B141:G141"/>
    <mergeCell ref="B142:G142"/>
    <mergeCell ref="A143:G143"/>
    <mergeCell ref="A144:G144"/>
    <mergeCell ref="A145:G145"/>
    <mergeCell ref="A146:G146"/>
    <mergeCell ref="B147:G147"/>
    <mergeCell ref="A172:G172"/>
    <mergeCell ref="B173:G173"/>
    <mergeCell ref="B174:G174"/>
    <mergeCell ref="B151:G151"/>
    <mergeCell ref="B152:G152"/>
    <mergeCell ref="B153:G153"/>
    <mergeCell ref="A154:G154"/>
    <mergeCell ref="B155:G155"/>
    <mergeCell ref="B156:G156"/>
    <mergeCell ref="B157:G157"/>
    <mergeCell ref="A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5:G175"/>
    <mergeCell ref="A176:G176"/>
    <mergeCell ref="B177:G177"/>
    <mergeCell ref="B178:G178"/>
    <mergeCell ref="B179:G179"/>
    <mergeCell ref="A180:G180"/>
    <mergeCell ref="B181:G181"/>
    <mergeCell ref="B182:G182"/>
    <mergeCell ref="B183:G183"/>
    <mergeCell ref="A198:G198"/>
    <mergeCell ref="A189:G189"/>
    <mergeCell ref="B190:G190"/>
    <mergeCell ref="B191:G191"/>
    <mergeCell ref="B192:G192"/>
    <mergeCell ref="A193:G193"/>
    <mergeCell ref="B194:G194"/>
    <mergeCell ref="A184:G184"/>
    <mergeCell ref="A185:G185"/>
    <mergeCell ref="B195:G195"/>
    <mergeCell ref="B196:G196"/>
    <mergeCell ref="A197:G197"/>
    <mergeCell ref="B186:G186"/>
    <mergeCell ref="B187:G187"/>
    <mergeCell ref="B188:G18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204</v>
      </c>
      <c r="E4" s="56"/>
      <c r="F4" s="56"/>
      <c r="G4" s="57"/>
    </row>
    <row r="5" spans="1:7" ht="15">
      <c r="A5" s="52" t="s">
        <v>5</v>
      </c>
      <c r="B5" s="53"/>
      <c r="C5" s="54"/>
      <c r="D5" s="55" t="s">
        <v>6</v>
      </c>
      <c r="E5" s="56"/>
      <c r="F5" s="56"/>
      <c r="G5" s="57"/>
    </row>
    <row r="6" spans="1:7" ht="15">
      <c r="A6" s="52" t="s">
        <v>7</v>
      </c>
      <c r="B6" s="53"/>
      <c r="C6" s="54"/>
      <c r="D6" s="55" t="s">
        <v>205</v>
      </c>
      <c r="E6" s="56"/>
      <c r="F6" s="56"/>
      <c r="G6" s="57"/>
    </row>
    <row r="7" spans="1:7" ht="39.75" customHeight="1">
      <c r="A7" s="52" t="s">
        <v>9</v>
      </c>
      <c r="B7" s="53"/>
      <c r="C7" s="54"/>
      <c r="D7" s="73" t="s">
        <v>1432</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21.535306</v>
      </c>
      <c r="F11" s="6">
        <v>45.08865267</v>
      </c>
      <c r="G11" s="6">
        <v>209.37084743536963</v>
      </c>
    </row>
    <row r="12" spans="1:7" ht="15">
      <c r="A12" s="67" t="s">
        <v>18</v>
      </c>
      <c r="B12" s="68"/>
      <c r="C12" s="68"/>
      <c r="D12" s="69"/>
      <c r="E12" s="6">
        <v>45.08865267</v>
      </c>
      <c r="F12" s="6">
        <v>45.08865267</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206</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207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41.2</v>
      </c>
    </row>
    <row r="32" spans="1:7" ht="15">
      <c r="A32" s="101"/>
      <c r="B32" s="101"/>
      <c r="C32" s="101"/>
      <c r="D32" s="101"/>
      <c r="E32" s="101"/>
      <c r="F32" s="3" t="s">
        <v>48</v>
      </c>
      <c r="G32" s="3">
        <v>46.1</v>
      </c>
    </row>
    <row r="33" spans="1:7" ht="15">
      <c r="A33" s="105" t="s">
        <v>208</v>
      </c>
      <c r="B33" s="105" t="s">
        <v>209</v>
      </c>
      <c r="C33" s="105" t="s">
        <v>210</v>
      </c>
      <c r="D33" s="105" t="s">
        <v>52</v>
      </c>
      <c r="E33" s="105" t="s">
        <v>211</v>
      </c>
      <c r="F33" s="3" t="s">
        <v>54</v>
      </c>
      <c r="G33" s="3">
        <v>46.1</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6.32</v>
      </c>
    </row>
    <row r="38" spans="1:7" ht="15">
      <c r="A38" s="101"/>
      <c r="B38" s="101"/>
      <c r="C38" s="101"/>
      <c r="D38" s="101"/>
      <c r="E38" s="101"/>
      <c r="F38" s="3" t="s">
        <v>48</v>
      </c>
      <c r="G38" s="3">
        <v>0.43</v>
      </c>
    </row>
    <row r="39" spans="1:7" ht="15">
      <c r="A39" s="105" t="s">
        <v>212</v>
      </c>
      <c r="B39" s="105" t="s">
        <v>213</v>
      </c>
      <c r="C39" s="105" t="s">
        <v>214</v>
      </c>
      <c r="D39" s="105" t="s">
        <v>52</v>
      </c>
      <c r="E39" s="105" t="s">
        <v>60</v>
      </c>
      <c r="F39" s="3" t="s">
        <v>54</v>
      </c>
      <c r="G39" s="3">
        <v>0.93</v>
      </c>
    </row>
    <row r="40" spans="1:7" ht="27">
      <c r="A40" s="106"/>
      <c r="B40" s="106"/>
      <c r="C40" s="106"/>
      <c r="D40" s="106"/>
      <c r="E40" s="106"/>
      <c r="F40" s="3" t="s">
        <v>55</v>
      </c>
      <c r="G40" s="3">
        <v>153.76</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69.96</v>
      </c>
    </row>
    <row r="44" spans="1:7" ht="15">
      <c r="A44" s="101"/>
      <c r="B44" s="101"/>
      <c r="C44" s="101"/>
      <c r="D44" s="101"/>
      <c r="E44" s="101"/>
      <c r="F44" s="3" t="s">
        <v>48</v>
      </c>
      <c r="G44" s="3">
        <v>69.98</v>
      </c>
    </row>
    <row r="45" spans="1:7" ht="15">
      <c r="A45" s="105" t="s">
        <v>215</v>
      </c>
      <c r="B45" s="105" t="s">
        <v>216</v>
      </c>
      <c r="C45" s="105" t="s">
        <v>217</v>
      </c>
      <c r="D45" s="105" t="s">
        <v>52</v>
      </c>
      <c r="E45" s="105" t="s">
        <v>218</v>
      </c>
      <c r="F45" s="3" t="s">
        <v>54</v>
      </c>
      <c r="G45" s="3">
        <v>127.62</v>
      </c>
    </row>
    <row r="46" spans="1:7" ht="27">
      <c r="A46" s="106"/>
      <c r="B46" s="106"/>
      <c r="C46" s="106"/>
      <c r="D46" s="106"/>
      <c r="E46" s="106"/>
      <c r="F46" s="3" t="s">
        <v>55</v>
      </c>
      <c r="G46" s="3">
        <v>145.16</v>
      </c>
    </row>
    <row r="47" spans="1:7" ht="15">
      <c r="A47" s="100" t="s">
        <v>42</v>
      </c>
      <c r="B47" s="100" t="s">
        <v>43</v>
      </c>
      <c r="C47" s="100" t="s">
        <v>44</v>
      </c>
      <c r="D47" s="100" t="s">
        <v>45</v>
      </c>
      <c r="E47" s="100" t="s">
        <v>46</v>
      </c>
      <c r="F47" s="3" t="s">
        <v>47</v>
      </c>
      <c r="G47" s="3">
        <v>84.62</v>
      </c>
    </row>
    <row r="48" spans="1:7" ht="15">
      <c r="A48" s="101"/>
      <c r="B48" s="101"/>
      <c r="C48" s="101"/>
      <c r="D48" s="101"/>
      <c r="E48" s="101"/>
      <c r="F48" s="3" t="s">
        <v>48</v>
      </c>
      <c r="G48" s="3">
        <v>76.92</v>
      </c>
    </row>
    <row r="49" spans="1:7" ht="15">
      <c r="A49" s="105" t="s">
        <v>219</v>
      </c>
      <c r="B49" s="105" t="s">
        <v>220</v>
      </c>
      <c r="C49" s="105" t="s">
        <v>221</v>
      </c>
      <c r="D49" s="105" t="s">
        <v>52</v>
      </c>
      <c r="E49" s="105" t="s">
        <v>222</v>
      </c>
      <c r="F49" s="3" t="s">
        <v>54</v>
      </c>
      <c r="G49" s="3">
        <v>76.92</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49.94</v>
      </c>
    </row>
    <row r="52" spans="1:7" ht="15">
      <c r="A52" s="101"/>
      <c r="B52" s="101"/>
      <c r="C52" s="101"/>
      <c r="D52" s="101"/>
      <c r="E52" s="101"/>
      <c r="F52" s="3" t="s">
        <v>48</v>
      </c>
      <c r="G52" s="3">
        <v>50</v>
      </c>
    </row>
    <row r="53" spans="1:7" ht="15">
      <c r="A53" s="105" t="s">
        <v>223</v>
      </c>
      <c r="B53" s="105" t="s">
        <v>224</v>
      </c>
      <c r="C53" s="105" t="s">
        <v>225</v>
      </c>
      <c r="D53" s="105" t="s">
        <v>52</v>
      </c>
      <c r="E53" s="105" t="s">
        <v>226</v>
      </c>
      <c r="F53" s="3" t="s">
        <v>54</v>
      </c>
      <c r="G53" s="3">
        <v>105</v>
      </c>
    </row>
    <row r="54" spans="1:7" ht="27">
      <c r="A54" s="106"/>
      <c r="B54" s="106"/>
      <c r="C54" s="106"/>
      <c r="D54" s="106"/>
      <c r="E54" s="106"/>
      <c r="F54" s="3" t="s">
        <v>55</v>
      </c>
      <c r="G54" s="3">
        <v>152.38</v>
      </c>
    </row>
    <row r="55" spans="1:7" ht="15">
      <c r="A55" s="100" t="s">
        <v>42</v>
      </c>
      <c r="B55" s="100" t="s">
        <v>43</v>
      </c>
      <c r="C55" s="100" t="s">
        <v>44</v>
      </c>
      <c r="D55" s="100" t="s">
        <v>45</v>
      </c>
      <c r="E55" s="100" t="s">
        <v>46</v>
      </c>
      <c r="F55" s="3" t="s">
        <v>47</v>
      </c>
      <c r="G55" s="3">
        <v>90.31</v>
      </c>
    </row>
    <row r="56" spans="1:7" ht="15">
      <c r="A56" s="101"/>
      <c r="B56" s="101"/>
      <c r="C56" s="101"/>
      <c r="D56" s="101"/>
      <c r="E56" s="101"/>
      <c r="F56" s="3" t="s">
        <v>48</v>
      </c>
      <c r="G56" s="3">
        <v>50</v>
      </c>
    </row>
    <row r="57" spans="1:7" ht="15">
      <c r="A57" s="105" t="s">
        <v>227</v>
      </c>
      <c r="B57" s="105" t="s">
        <v>216</v>
      </c>
      <c r="C57" s="105" t="s">
        <v>228</v>
      </c>
      <c r="D57" s="105" t="s">
        <v>52</v>
      </c>
      <c r="E57" s="105" t="s">
        <v>229</v>
      </c>
      <c r="F57" s="3" t="s">
        <v>54</v>
      </c>
      <c r="G57" s="3">
        <v>66.25</v>
      </c>
    </row>
    <row r="58" spans="1:7" ht="27">
      <c r="A58" s="106"/>
      <c r="B58" s="106"/>
      <c r="C58" s="106"/>
      <c r="D58" s="106"/>
      <c r="E58" s="106"/>
      <c r="F58" s="3" t="s">
        <v>55</v>
      </c>
      <c r="G58" s="3">
        <v>132.51</v>
      </c>
    </row>
    <row r="59" spans="1:7" ht="15">
      <c r="A59" s="102" t="s">
        <v>101</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3">
        <v>86.67</v>
      </c>
    </row>
    <row r="62" spans="1:7" ht="15">
      <c r="A62" s="101"/>
      <c r="B62" s="101"/>
      <c r="C62" s="101"/>
      <c r="D62" s="101"/>
      <c r="E62" s="101"/>
      <c r="F62" s="3" t="s">
        <v>48</v>
      </c>
      <c r="G62" s="3">
        <v>98</v>
      </c>
    </row>
    <row r="63" spans="1:7" ht="15">
      <c r="A63" s="105" t="s">
        <v>230</v>
      </c>
      <c r="B63" s="105" t="s">
        <v>231</v>
      </c>
      <c r="C63" s="105" t="s">
        <v>232</v>
      </c>
      <c r="D63" s="105" t="s">
        <v>52</v>
      </c>
      <c r="E63" s="105" t="s">
        <v>105</v>
      </c>
      <c r="F63" s="3" t="s">
        <v>54</v>
      </c>
      <c r="G63" s="3">
        <v>88</v>
      </c>
    </row>
    <row r="64" spans="1:7" ht="27">
      <c r="A64" s="106"/>
      <c r="B64" s="106"/>
      <c r="C64" s="106"/>
      <c r="D64" s="106"/>
      <c r="E64" s="106"/>
      <c r="F64" s="3" t="s">
        <v>55</v>
      </c>
      <c r="G64" s="3">
        <v>88.63</v>
      </c>
    </row>
    <row r="65" spans="1:7" ht="15">
      <c r="A65" s="100" t="s">
        <v>42</v>
      </c>
      <c r="B65" s="100" t="s">
        <v>43</v>
      </c>
      <c r="C65" s="100" t="s">
        <v>44</v>
      </c>
      <c r="D65" s="100" t="s">
        <v>45</v>
      </c>
      <c r="E65" s="100" t="s">
        <v>46</v>
      </c>
      <c r="F65" s="3" t="s">
        <v>47</v>
      </c>
      <c r="G65" s="3">
        <v>88.89</v>
      </c>
    </row>
    <row r="66" spans="1:7" ht="15">
      <c r="A66" s="101"/>
      <c r="B66" s="101"/>
      <c r="C66" s="101"/>
      <c r="D66" s="101"/>
      <c r="E66" s="101"/>
      <c r="F66" s="3" t="s">
        <v>48</v>
      </c>
      <c r="G66" s="3">
        <v>100</v>
      </c>
    </row>
    <row r="67" spans="1:7" ht="15">
      <c r="A67" s="105" t="s">
        <v>233</v>
      </c>
      <c r="B67" s="105" t="s">
        <v>234</v>
      </c>
      <c r="C67" s="105" t="s">
        <v>235</v>
      </c>
      <c r="D67" s="105" t="s">
        <v>52</v>
      </c>
      <c r="E67" s="105" t="s">
        <v>105</v>
      </c>
      <c r="F67" s="3" t="s">
        <v>54</v>
      </c>
      <c r="G67" s="3">
        <v>135</v>
      </c>
    </row>
    <row r="68" spans="1:7" ht="27">
      <c r="A68" s="106"/>
      <c r="B68" s="106"/>
      <c r="C68" s="106"/>
      <c r="D68" s="106"/>
      <c r="E68" s="106"/>
      <c r="F68" s="3" t="s">
        <v>55</v>
      </c>
      <c r="G68" s="3">
        <v>125.92</v>
      </c>
    </row>
    <row r="69" spans="1:7" ht="15">
      <c r="A69" s="100" t="s">
        <v>42</v>
      </c>
      <c r="B69" s="100" t="s">
        <v>43</v>
      </c>
      <c r="C69" s="100" t="s">
        <v>44</v>
      </c>
      <c r="D69" s="100" t="s">
        <v>45</v>
      </c>
      <c r="E69" s="100" t="s">
        <v>46</v>
      </c>
      <c r="F69" s="3" t="s">
        <v>47</v>
      </c>
      <c r="G69" s="3">
        <v>75</v>
      </c>
    </row>
    <row r="70" spans="1:7" ht="15">
      <c r="A70" s="101"/>
      <c r="B70" s="101"/>
      <c r="C70" s="101"/>
      <c r="D70" s="101"/>
      <c r="E70" s="101"/>
      <c r="F70" s="3" t="s">
        <v>48</v>
      </c>
      <c r="G70" s="3">
        <v>75</v>
      </c>
    </row>
    <row r="71" spans="1:7" ht="15">
      <c r="A71" s="105" t="s">
        <v>236</v>
      </c>
      <c r="B71" s="105" t="s">
        <v>237</v>
      </c>
      <c r="C71" s="105" t="s">
        <v>238</v>
      </c>
      <c r="D71" s="105" t="s">
        <v>52</v>
      </c>
      <c r="E71" s="105" t="s">
        <v>239</v>
      </c>
      <c r="F71" s="3" t="s">
        <v>54</v>
      </c>
      <c r="G71" s="3">
        <v>50</v>
      </c>
    </row>
    <row r="72" spans="1:7" ht="27">
      <c r="A72" s="106"/>
      <c r="B72" s="106"/>
      <c r="C72" s="106"/>
      <c r="D72" s="106"/>
      <c r="E72" s="106"/>
      <c r="F72" s="3" t="s">
        <v>55</v>
      </c>
      <c r="G72" s="3">
        <v>50</v>
      </c>
    </row>
    <row r="73" spans="1:7" ht="15">
      <c r="A73" s="100" t="s">
        <v>42</v>
      </c>
      <c r="B73" s="100" t="s">
        <v>43</v>
      </c>
      <c r="C73" s="100" t="s">
        <v>44</v>
      </c>
      <c r="D73" s="100" t="s">
        <v>45</v>
      </c>
      <c r="E73" s="100" t="s">
        <v>46</v>
      </c>
      <c r="F73" s="3" t="s">
        <v>47</v>
      </c>
      <c r="G73" s="3">
        <v>90.01</v>
      </c>
    </row>
    <row r="74" spans="1:7" ht="15">
      <c r="A74" s="101"/>
      <c r="B74" s="101"/>
      <c r="C74" s="101"/>
      <c r="D74" s="101"/>
      <c r="E74" s="101"/>
      <c r="F74" s="3" t="s">
        <v>48</v>
      </c>
      <c r="G74" s="3">
        <v>100</v>
      </c>
    </row>
    <row r="75" spans="1:7" ht="15">
      <c r="A75" s="105" t="s">
        <v>240</v>
      </c>
      <c r="B75" s="105" t="s">
        <v>241</v>
      </c>
      <c r="C75" s="105" t="s">
        <v>242</v>
      </c>
      <c r="D75" s="105" t="s">
        <v>52</v>
      </c>
      <c r="E75" s="105" t="s">
        <v>105</v>
      </c>
      <c r="F75" s="3" t="s">
        <v>54</v>
      </c>
      <c r="G75" s="3">
        <v>169</v>
      </c>
    </row>
    <row r="76" spans="1:7" ht="27">
      <c r="A76" s="106"/>
      <c r="B76" s="106"/>
      <c r="C76" s="106"/>
      <c r="D76" s="106"/>
      <c r="E76" s="106"/>
      <c r="F76" s="3" t="s">
        <v>55</v>
      </c>
      <c r="G76" s="3">
        <v>140.82</v>
      </c>
    </row>
    <row r="77" spans="1:7" ht="15">
      <c r="A77" s="58" t="s">
        <v>124</v>
      </c>
      <c r="B77" s="59"/>
      <c r="C77" s="59"/>
      <c r="D77" s="59"/>
      <c r="E77" s="59"/>
      <c r="F77" s="59"/>
      <c r="G77" s="60"/>
    </row>
    <row r="78" spans="1:7" ht="15">
      <c r="A78" s="110" t="s">
        <v>208</v>
      </c>
      <c r="B78" s="111"/>
      <c r="C78" s="111"/>
      <c r="D78" s="111"/>
      <c r="E78" s="111"/>
      <c r="F78" s="111"/>
      <c r="G78" s="112"/>
    </row>
    <row r="79" spans="1:7" ht="15">
      <c r="A79" s="5" t="s">
        <v>125</v>
      </c>
      <c r="B79" s="82" t="s">
        <v>243</v>
      </c>
      <c r="C79" s="83"/>
      <c r="D79" s="83"/>
      <c r="E79" s="83"/>
      <c r="F79" s="83"/>
      <c r="G79" s="84"/>
    </row>
    <row r="80" spans="1:7" ht="39.75" customHeight="1">
      <c r="A80" s="5" t="s">
        <v>127</v>
      </c>
      <c r="B80" s="82" t="s">
        <v>244</v>
      </c>
      <c r="C80" s="83"/>
      <c r="D80" s="83"/>
      <c r="E80" s="83"/>
      <c r="F80" s="83"/>
      <c r="G80" s="84"/>
    </row>
    <row r="81" spans="1:7" ht="39.75" customHeight="1">
      <c r="A81" s="5" t="s">
        <v>129</v>
      </c>
      <c r="B81" s="82" t="s">
        <v>245</v>
      </c>
      <c r="C81" s="83"/>
      <c r="D81" s="83"/>
      <c r="E81" s="83"/>
      <c r="F81" s="83"/>
      <c r="G81" s="84"/>
    </row>
    <row r="82" spans="1:7" ht="39.75" customHeight="1">
      <c r="A82" s="5" t="s">
        <v>130</v>
      </c>
      <c r="B82" s="107" t="s">
        <v>135</v>
      </c>
      <c r="C82" s="108"/>
      <c r="D82" s="108"/>
      <c r="E82" s="108"/>
      <c r="F82" s="108"/>
      <c r="G82" s="109"/>
    </row>
    <row r="83" spans="1:7" ht="15">
      <c r="A83" s="110" t="s">
        <v>212</v>
      </c>
      <c r="B83" s="111"/>
      <c r="C83" s="111"/>
      <c r="D83" s="111"/>
      <c r="E83" s="111"/>
      <c r="F83" s="111"/>
      <c r="G83" s="112"/>
    </row>
    <row r="84" spans="1:7" ht="15">
      <c r="A84" s="5" t="s">
        <v>125</v>
      </c>
      <c r="B84" s="82" t="s">
        <v>146</v>
      </c>
      <c r="C84" s="83"/>
      <c r="D84" s="83"/>
      <c r="E84" s="83"/>
      <c r="F84" s="83"/>
      <c r="G84" s="84"/>
    </row>
    <row r="85" spans="1:7" ht="39.75" customHeight="1">
      <c r="A85" s="5" t="s">
        <v>127</v>
      </c>
      <c r="B85" s="82" t="s">
        <v>246</v>
      </c>
      <c r="C85" s="83"/>
      <c r="D85" s="83"/>
      <c r="E85" s="83"/>
      <c r="F85" s="83"/>
      <c r="G85" s="84"/>
    </row>
    <row r="86" spans="1:7" ht="39.75" customHeight="1">
      <c r="A86" s="5" t="s">
        <v>129</v>
      </c>
      <c r="B86" s="82" t="s">
        <v>247</v>
      </c>
      <c r="C86" s="83"/>
      <c r="D86" s="83"/>
      <c r="E86" s="83"/>
      <c r="F86" s="83"/>
      <c r="G86" s="84"/>
    </row>
    <row r="87" spans="1:7" ht="39.75" customHeight="1">
      <c r="A87" s="5" t="s">
        <v>130</v>
      </c>
      <c r="B87" s="107" t="s">
        <v>248</v>
      </c>
      <c r="C87" s="108"/>
      <c r="D87" s="108"/>
      <c r="E87" s="108"/>
      <c r="F87" s="108"/>
      <c r="G87" s="109"/>
    </row>
    <row r="88" spans="1:7" ht="15">
      <c r="A88" s="110" t="s">
        <v>215</v>
      </c>
      <c r="B88" s="111"/>
      <c r="C88" s="111"/>
      <c r="D88" s="111"/>
      <c r="E88" s="111"/>
      <c r="F88" s="111"/>
      <c r="G88" s="112"/>
    </row>
    <row r="89" spans="1:7" ht="15">
      <c r="A89" s="5" t="s">
        <v>125</v>
      </c>
      <c r="B89" s="82" t="s">
        <v>146</v>
      </c>
      <c r="C89" s="83"/>
      <c r="D89" s="83"/>
      <c r="E89" s="83"/>
      <c r="F89" s="83"/>
      <c r="G89" s="84"/>
    </row>
    <row r="90" spans="1:7" ht="39.75" customHeight="1">
      <c r="A90" s="5" t="s">
        <v>127</v>
      </c>
      <c r="B90" s="82" t="s">
        <v>249</v>
      </c>
      <c r="C90" s="83"/>
      <c r="D90" s="83"/>
      <c r="E90" s="83"/>
      <c r="F90" s="83"/>
      <c r="G90" s="84"/>
    </row>
    <row r="91" spans="1:7" ht="39.75" customHeight="1">
      <c r="A91" s="5" t="s">
        <v>129</v>
      </c>
      <c r="B91" s="82" t="s">
        <v>250</v>
      </c>
      <c r="C91" s="83"/>
      <c r="D91" s="83"/>
      <c r="E91" s="83"/>
      <c r="F91" s="83"/>
      <c r="G91" s="84"/>
    </row>
    <row r="92" spans="1:7" ht="39.75" customHeight="1">
      <c r="A92" s="5" t="s">
        <v>130</v>
      </c>
      <c r="B92" s="107" t="s">
        <v>251</v>
      </c>
      <c r="C92" s="108"/>
      <c r="D92" s="108"/>
      <c r="E92" s="108"/>
      <c r="F92" s="108"/>
      <c r="G92" s="109"/>
    </row>
    <row r="93" spans="1:7" ht="15">
      <c r="A93" s="110" t="s">
        <v>219</v>
      </c>
      <c r="B93" s="111"/>
      <c r="C93" s="111"/>
      <c r="D93" s="111"/>
      <c r="E93" s="111"/>
      <c r="F93" s="111"/>
      <c r="G93" s="112"/>
    </row>
    <row r="94" spans="1:7" ht="15">
      <c r="A94" s="5" t="s">
        <v>125</v>
      </c>
      <c r="B94" s="82" t="s">
        <v>243</v>
      </c>
      <c r="C94" s="83"/>
      <c r="D94" s="83"/>
      <c r="E94" s="83"/>
      <c r="F94" s="83"/>
      <c r="G94" s="84"/>
    </row>
    <row r="95" spans="1:7" ht="39.75" customHeight="1">
      <c r="A95" s="5" t="s">
        <v>127</v>
      </c>
      <c r="B95" s="82" t="s">
        <v>252</v>
      </c>
      <c r="C95" s="83"/>
      <c r="D95" s="83"/>
      <c r="E95" s="83"/>
      <c r="F95" s="83"/>
      <c r="G95" s="84"/>
    </row>
    <row r="96" spans="1:7" ht="39.75" customHeight="1">
      <c r="A96" s="5" t="s">
        <v>129</v>
      </c>
      <c r="B96" s="82" t="s">
        <v>253</v>
      </c>
      <c r="C96" s="83"/>
      <c r="D96" s="83"/>
      <c r="E96" s="83"/>
      <c r="F96" s="83"/>
      <c r="G96" s="84"/>
    </row>
    <row r="97" spans="1:7" ht="39.75" customHeight="1">
      <c r="A97" s="5" t="s">
        <v>130</v>
      </c>
      <c r="B97" s="107" t="s">
        <v>135</v>
      </c>
      <c r="C97" s="108"/>
      <c r="D97" s="108"/>
      <c r="E97" s="108"/>
      <c r="F97" s="108"/>
      <c r="G97" s="109"/>
    </row>
    <row r="98" spans="1:7" ht="15">
      <c r="A98" s="110" t="s">
        <v>223</v>
      </c>
      <c r="B98" s="111"/>
      <c r="C98" s="111"/>
      <c r="D98" s="111"/>
      <c r="E98" s="111"/>
      <c r="F98" s="111"/>
      <c r="G98" s="112"/>
    </row>
    <row r="99" spans="1:7" ht="15">
      <c r="A99" s="5" t="s">
        <v>125</v>
      </c>
      <c r="B99" s="82" t="s">
        <v>146</v>
      </c>
      <c r="C99" s="83"/>
      <c r="D99" s="83"/>
      <c r="E99" s="83"/>
      <c r="F99" s="83"/>
      <c r="G99" s="84"/>
    </row>
    <row r="100" spans="1:7" ht="39.75" customHeight="1">
      <c r="A100" s="5" t="s">
        <v>127</v>
      </c>
      <c r="B100" s="82" t="s">
        <v>254</v>
      </c>
      <c r="C100" s="83"/>
      <c r="D100" s="83"/>
      <c r="E100" s="83"/>
      <c r="F100" s="83"/>
      <c r="G100" s="84"/>
    </row>
    <row r="101" spans="1:7" ht="39.75" customHeight="1">
      <c r="A101" s="5" t="s">
        <v>129</v>
      </c>
      <c r="B101" s="82" t="s">
        <v>255</v>
      </c>
      <c r="C101" s="83"/>
      <c r="D101" s="83"/>
      <c r="E101" s="83"/>
      <c r="F101" s="83"/>
      <c r="G101" s="84"/>
    </row>
    <row r="102" spans="1:7" ht="39.75" customHeight="1">
      <c r="A102" s="5" t="s">
        <v>130</v>
      </c>
      <c r="B102" s="107" t="s">
        <v>256</v>
      </c>
      <c r="C102" s="108"/>
      <c r="D102" s="108"/>
      <c r="E102" s="108"/>
      <c r="F102" s="108"/>
      <c r="G102" s="109"/>
    </row>
    <row r="103" spans="1:7" ht="15">
      <c r="A103" s="110" t="s">
        <v>227</v>
      </c>
      <c r="B103" s="111"/>
      <c r="C103" s="111"/>
      <c r="D103" s="111"/>
      <c r="E103" s="111"/>
      <c r="F103" s="111"/>
      <c r="G103" s="112"/>
    </row>
    <row r="104" spans="1:7" ht="15">
      <c r="A104" s="5" t="s">
        <v>125</v>
      </c>
      <c r="B104" s="82" t="s">
        <v>146</v>
      </c>
      <c r="C104" s="83"/>
      <c r="D104" s="83"/>
      <c r="E104" s="83"/>
      <c r="F104" s="83"/>
      <c r="G104" s="84"/>
    </row>
    <row r="105" spans="1:7" ht="39.75" customHeight="1">
      <c r="A105" s="5" t="s">
        <v>127</v>
      </c>
      <c r="B105" s="82" t="s">
        <v>254</v>
      </c>
      <c r="C105" s="83"/>
      <c r="D105" s="83"/>
      <c r="E105" s="83"/>
      <c r="F105" s="83"/>
      <c r="G105" s="84"/>
    </row>
    <row r="106" spans="1:7" ht="39.75" customHeight="1">
      <c r="A106" s="5" t="s">
        <v>129</v>
      </c>
      <c r="B106" s="82" t="s">
        <v>257</v>
      </c>
      <c r="C106" s="83"/>
      <c r="D106" s="83"/>
      <c r="E106" s="83"/>
      <c r="F106" s="83"/>
      <c r="G106" s="84"/>
    </row>
    <row r="107" spans="1:7" ht="39.75" customHeight="1">
      <c r="A107" s="5" t="s">
        <v>130</v>
      </c>
      <c r="B107" s="107" t="s">
        <v>258</v>
      </c>
      <c r="C107" s="108"/>
      <c r="D107" s="108"/>
      <c r="E107" s="108"/>
      <c r="F107" s="108"/>
      <c r="G107" s="109"/>
    </row>
    <row r="108" spans="1:7" ht="15">
      <c r="A108" s="110" t="s">
        <v>230</v>
      </c>
      <c r="B108" s="111"/>
      <c r="C108" s="111"/>
      <c r="D108" s="111"/>
      <c r="E108" s="111"/>
      <c r="F108" s="111"/>
      <c r="G108" s="112"/>
    </row>
    <row r="109" spans="1:7" ht="15">
      <c r="A109" s="5" t="s">
        <v>125</v>
      </c>
      <c r="B109" s="82" t="s">
        <v>259</v>
      </c>
      <c r="C109" s="83"/>
      <c r="D109" s="83"/>
      <c r="E109" s="83"/>
      <c r="F109" s="83"/>
      <c r="G109" s="84"/>
    </row>
    <row r="110" spans="1:7" ht="39.75" customHeight="1">
      <c r="A110" s="5" t="s">
        <v>127</v>
      </c>
      <c r="B110" s="82" t="s">
        <v>260</v>
      </c>
      <c r="C110" s="83"/>
      <c r="D110" s="83"/>
      <c r="E110" s="83"/>
      <c r="F110" s="83"/>
      <c r="G110" s="84"/>
    </row>
    <row r="111" spans="1:7" ht="39.75" customHeight="1">
      <c r="A111" s="5" t="s">
        <v>129</v>
      </c>
      <c r="B111" s="82" t="s">
        <v>261</v>
      </c>
      <c r="C111" s="83"/>
      <c r="D111" s="83"/>
      <c r="E111" s="83"/>
      <c r="F111" s="83"/>
      <c r="G111" s="84"/>
    </row>
    <row r="112" spans="1:7" ht="39.75" customHeight="1">
      <c r="A112" s="5" t="s">
        <v>130</v>
      </c>
      <c r="B112" s="107" t="s">
        <v>135</v>
      </c>
      <c r="C112" s="108"/>
      <c r="D112" s="108"/>
      <c r="E112" s="108"/>
      <c r="F112" s="108"/>
      <c r="G112" s="109"/>
    </row>
    <row r="113" spans="1:7" ht="15">
      <c r="A113" s="110" t="s">
        <v>233</v>
      </c>
      <c r="B113" s="111"/>
      <c r="C113" s="111"/>
      <c r="D113" s="111"/>
      <c r="E113" s="111"/>
      <c r="F113" s="111"/>
      <c r="G113" s="112"/>
    </row>
    <row r="114" spans="1:7" ht="15">
      <c r="A114" s="5" t="s">
        <v>125</v>
      </c>
      <c r="B114" s="82" t="s">
        <v>146</v>
      </c>
      <c r="C114" s="83"/>
      <c r="D114" s="83"/>
      <c r="E114" s="83"/>
      <c r="F114" s="83"/>
      <c r="G114" s="84"/>
    </row>
    <row r="115" spans="1:7" ht="39.75" customHeight="1">
      <c r="A115" s="5" t="s">
        <v>127</v>
      </c>
      <c r="B115" s="82" t="s">
        <v>262</v>
      </c>
      <c r="C115" s="83"/>
      <c r="D115" s="83"/>
      <c r="E115" s="83"/>
      <c r="F115" s="83"/>
      <c r="G115" s="84"/>
    </row>
    <row r="116" spans="1:7" ht="39.75" customHeight="1">
      <c r="A116" s="5" t="s">
        <v>129</v>
      </c>
      <c r="B116" s="82" t="s">
        <v>263</v>
      </c>
      <c r="C116" s="83"/>
      <c r="D116" s="83"/>
      <c r="E116" s="83"/>
      <c r="F116" s="83"/>
      <c r="G116" s="84"/>
    </row>
    <row r="117" spans="1:7" ht="39.75" customHeight="1">
      <c r="A117" s="5" t="s">
        <v>130</v>
      </c>
      <c r="B117" s="107" t="s">
        <v>264</v>
      </c>
      <c r="C117" s="108"/>
      <c r="D117" s="108"/>
      <c r="E117" s="108"/>
      <c r="F117" s="108"/>
      <c r="G117" s="109"/>
    </row>
    <row r="118" spans="1:7" ht="15">
      <c r="A118" s="110" t="s">
        <v>236</v>
      </c>
      <c r="B118" s="111"/>
      <c r="C118" s="111"/>
      <c r="D118" s="111"/>
      <c r="E118" s="111"/>
      <c r="F118" s="111"/>
      <c r="G118" s="112"/>
    </row>
    <row r="119" spans="1:7" ht="15">
      <c r="A119" s="5" t="s">
        <v>125</v>
      </c>
      <c r="B119" s="82" t="s">
        <v>265</v>
      </c>
      <c r="C119" s="83"/>
      <c r="D119" s="83"/>
      <c r="E119" s="83"/>
      <c r="F119" s="83"/>
      <c r="G119" s="84"/>
    </row>
    <row r="120" spans="1:7" ht="39.75" customHeight="1">
      <c r="A120" s="5" t="s">
        <v>127</v>
      </c>
      <c r="B120" s="82" t="s">
        <v>266</v>
      </c>
      <c r="C120" s="83"/>
      <c r="D120" s="83"/>
      <c r="E120" s="83"/>
      <c r="F120" s="83"/>
      <c r="G120" s="84"/>
    </row>
    <row r="121" spans="1:7" ht="39.75" customHeight="1">
      <c r="A121" s="5" t="s">
        <v>129</v>
      </c>
      <c r="B121" s="82" t="s">
        <v>267</v>
      </c>
      <c r="C121" s="83"/>
      <c r="D121" s="83"/>
      <c r="E121" s="83"/>
      <c r="F121" s="83"/>
      <c r="G121" s="84"/>
    </row>
    <row r="122" spans="1:7" ht="39.75" customHeight="1">
      <c r="A122" s="5" t="s">
        <v>130</v>
      </c>
      <c r="B122" s="107" t="s">
        <v>268</v>
      </c>
      <c r="C122" s="108"/>
      <c r="D122" s="108"/>
      <c r="E122" s="108"/>
      <c r="F122" s="108"/>
      <c r="G122" s="109"/>
    </row>
    <row r="123" spans="1:7" ht="15">
      <c r="A123" s="110" t="s">
        <v>240</v>
      </c>
      <c r="B123" s="111"/>
      <c r="C123" s="111"/>
      <c r="D123" s="111"/>
      <c r="E123" s="111"/>
      <c r="F123" s="111"/>
      <c r="G123" s="112"/>
    </row>
    <row r="124" spans="1:7" ht="15">
      <c r="A124" s="5" t="s">
        <v>125</v>
      </c>
      <c r="B124" s="82" t="s">
        <v>146</v>
      </c>
      <c r="C124" s="83"/>
      <c r="D124" s="83"/>
      <c r="E124" s="83"/>
      <c r="F124" s="83"/>
      <c r="G124" s="84"/>
    </row>
    <row r="125" spans="1:7" ht="39.75" customHeight="1">
      <c r="A125" s="5" t="s">
        <v>127</v>
      </c>
      <c r="B125" s="82" t="s">
        <v>269</v>
      </c>
      <c r="C125" s="83"/>
      <c r="D125" s="83"/>
      <c r="E125" s="83"/>
      <c r="F125" s="83"/>
      <c r="G125" s="84"/>
    </row>
    <row r="126" spans="1:7" ht="39.75" customHeight="1">
      <c r="A126" s="5" t="s">
        <v>129</v>
      </c>
      <c r="B126" s="82" t="s">
        <v>270</v>
      </c>
      <c r="C126" s="83"/>
      <c r="D126" s="83"/>
      <c r="E126" s="83"/>
      <c r="F126" s="83"/>
      <c r="G126" s="84"/>
    </row>
    <row r="127" spans="1:7" ht="39.75" customHeight="1">
      <c r="A127" s="5" t="s">
        <v>130</v>
      </c>
      <c r="B127" s="107" t="s">
        <v>271</v>
      </c>
      <c r="C127" s="108"/>
      <c r="D127" s="108"/>
      <c r="E127" s="108"/>
      <c r="F127" s="108"/>
      <c r="G127" s="109"/>
    </row>
    <row r="128" spans="1:7" ht="15">
      <c r="A128" s="121"/>
      <c r="B128" s="122"/>
      <c r="C128" s="122"/>
      <c r="D128" s="122"/>
      <c r="E128" s="122"/>
      <c r="F128" s="122"/>
      <c r="G128" s="123"/>
    </row>
    <row r="129" spans="1:7" ht="15">
      <c r="A129" s="58" t="s">
        <v>182</v>
      </c>
      <c r="B129" s="59"/>
      <c r="C129" s="59"/>
      <c r="D129" s="59"/>
      <c r="E129" s="59"/>
      <c r="F129" s="59"/>
      <c r="G129" s="60"/>
    </row>
    <row r="130" spans="1:7" ht="15">
      <c r="A130" s="110" t="s">
        <v>208</v>
      </c>
      <c r="B130" s="111"/>
      <c r="C130" s="111"/>
      <c r="D130" s="111"/>
      <c r="E130" s="111"/>
      <c r="F130" s="111"/>
      <c r="G130" s="112"/>
    </row>
    <row r="131" spans="1:7" ht="39.75" customHeight="1">
      <c r="A131" s="5" t="s">
        <v>183</v>
      </c>
      <c r="B131" s="82" t="s">
        <v>186</v>
      </c>
      <c r="C131" s="83"/>
      <c r="D131" s="83"/>
      <c r="E131" s="83"/>
      <c r="F131" s="83"/>
      <c r="G131" s="84"/>
    </row>
    <row r="132" spans="1:7" ht="39.75" customHeight="1">
      <c r="A132" s="5" t="s">
        <v>184</v>
      </c>
      <c r="B132" s="82">
        <v>4</v>
      </c>
      <c r="C132" s="83"/>
      <c r="D132" s="83"/>
      <c r="E132" s="83"/>
      <c r="F132" s="83"/>
      <c r="G132" s="84"/>
    </row>
    <row r="133" spans="1:7" ht="39.75" customHeight="1">
      <c r="A133" s="5" t="s">
        <v>185</v>
      </c>
      <c r="B133" s="107" t="s">
        <v>272</v>
      </c>
      <c r="C133" s="108"/>
      <c r="D133" s="108"/>
      <c r="E133" s="108"/>
      <c r="F133" s="108"/>
      <c r="G133" s="109"/>
    </row>
    <row r="134" spans="1:7" ht="15">
      <c r="A134" s="110" t="s">
        <v>212</v>
      </c>
      <c r="B134" s="111"/>
      <c r="C134" s="111"/>
      <c r="D134" s="111"/>
      <c r="E134" s="111"/>
      <c r="F134" s="111"/>
      <c r="G134" s="112"/>
    </row>
    <row r="135" spans="1:7" ht="39.75" customHeight="1">
      <c r="A135" s="5" t="s">
        <v>183</v>
      </c>
      <c r="B135" s="82" t="s">
        <v>186</v>
      </c>
      <c r="C135" s="83"/>
      <c r="D135" s="83"/>
      <c r="E135" s="83"/>
      <c r="F135" s="83"/>
      <c r="G135" s="84"/>
    </row>
    <row r="136" spans="1:7" ht="39.75" customHeight="1">
      <c r="A136" s="5" t="s">
        <v>184</v>
      </c>
      <c r="B136" s="82">
        <v>4</v>
      </c>
      <c r="C136" s="83"/>
      <c r="D136" s="83"/>
      <c r="E136" s="83"/>
      <c r="F136" s="83"/>
      <c r="G136" s="84"/>
    </row>
    <row r="137" spans="1:7" ht="39.75" customHeight="1">
      <c r="A137" s="5" t="s">
        <v>185</v>
      </c>
      <c r="B137" s="107" t="s">
        <v>273</v>
      </c>
      <c r="C137" s="108"/>
      <c r="D137" s="108"/>
      <c r="E137" s="108"/>
      <c r="F137" s="108"/>
      <c r="G137" s="109"/>
    </row>
    <row r="138" spans="1:7" ht="15">
      <c r="A138" s="110" t="s">
        <v>215</v>
      </c>
      <c r="B138" s="111"/>
      <c r="C138" s="111"/>
      <c r="D138" s="111"/>
      <c r="E138" s="111"/>
      <c r="F138" s="111"/>
      <c r="G138" s="112"/>
    </row>
    <row r="139" spans="1:7" ht="39.75" customHeight="1">
      <c r="A139" s="5" t="s">
        <v>183</v>
      </c>
      <c r="B139" s="82" t="s">
        <v>186</v>
      </c>
      <c r="C139" s="83"/>
      <c r="D139" s="83"/>
      <c r="E139" s="83"/>
      <c r="F139" s="83"/>
      <c r="G139" s="84"/>
    </row>
    <row r="140" spans="1:7" ht="39.75" customHeight="1">
      <c r="A140" s="5" t="s">
        <v>184</v>
      </c>
      <c r="B140" s="82" t="s">
        <v>187</v>
      </c>
      <c r="C140" s="83"/>
      <c r="D140" s="83"/>
      <c r="E140" s="83"/>
      <c r="F140" s="83"/>
      <c r="G140" s="84"/>
    </row>
    <row r="141" spans="1:7" ht="39.75" customHeight="1">
      <c r="A141" s="5" t="s">
        <v>185</v>
      </c>
      <c r="B141" s="107" t="s">
        <v>274</v>
      </c>
      <c r="C141" s="108"/>
      <c r="D141" s="108"/>
      <c r="E141" s="108"/>
      <c r="F141" s="108"/>
      <c r="G141" s="109"/>
    </row>
    <row r="142" spans="1:7" ht="15">
      <c r="A142" s="110" t="s">
        <v>219</v>
      </c>
      <c r="B142" s="111"/>
      <c r="C142" s="111"/>
      <c r="D142" s="111"/>
      <c r="E142" s="111"/>
      <c r="F142" s="111"/>
      <c r="G142" s="112"/>
    </row>
    <row r="143" spans="1:7" ht="39.75" customHeight="1">
      <c r="A143" s="5" t="s">
        <v>183</v>
      </c>
      <c r="B143" s="82" t="s">
        <v>186</v>
      </c>
      <c r="C143" s="83"/>
      <c r="D143" s="83"/>
      <c r="E143" s="83"/>
      <c r="F143" s="83"/>
      <c r="G143" s="84"/>
    </row>
    <row r="144" spans="1:7" ht="39.75" customHeight="1">
      <c r="A144" s="5" t="s">
        <v>184</v>
      </c>
      <c r="B144" s="82">
        <v>4</v>
      </c>
      <c r="C144" s="83"/>
      <c r="D144" s="83"/>
      <c r="E144" s="83"/>
      <c r="F144" s="83"/>
      <c r="G144" s="84"/>
    </row>
    <row r="145" spans="1:7" ht="39.75" customHeight="1">
      <c r="A145" s="5" t="s">
        <v>185</v>
      </c>
      <c r="B145" s="107" t="s">
        <v>275</v>
      </c>
      <c r="C145" s="108"/>
      <c r="D145" s="108"/>
      <c r="E145" s="108"/>
      <c r="F145" s="108"/>
      <c r="G145" s="109"/>
    </row>
    <row r="146" spans="1:7" ht="15">
      <c r="A146" s="110" t="s">
        <v>223</v>
      </c>
      <c r="B146" s="111"/>
      <c r="C146" s="111"/>
      <c r="D146" s="111"/>
      <c r="E146" s="111"/>
      <c r="F146" s="111"/>
      <c r="G146" s="112"/>
    </row>
    <row r="147" spans="1:7" ht="39.75" customHeight="1">
      <c r="A147" s="5" t="s">
        <v>183</v>
      </c>
      <c r="B147" s="82" t="s">
        <v>186</v>
      </c>
      <c r="C147" s="83"/>
      <c r="D147" s="83"/>
      <c r="E147" s="83"/>
      <c r="F147" s="83"/>
      <c r="G147" s="84"/>
    </row>
    <row r="148" spans="1:7" ht="39.75" customHeight="1">
      <c r="A148" s="5" t="s">
        <v>184</v>
      </c>
      <c r="B148" s="82">
        <v>4</v>
      </c>
      <c r="C148" s="83"/>
      <c r="D148" s="83"/>
      <c r="E148" s="83"/>
      <c r="F148" s="83"/>
      <c r="G148" s="84"/>
    </row>
    <row r="149" spans="1:7" ht="39.75" customHeight="1">
      <c r="A149" s="5" t="s">
        <v>185</v>
      </c>
      <c r="B149" s="107" t="s">
        <v>276</v>
      </c>
      <c r="C149" s="108"/>
      <c r="D149" s="108"/>
      <c r="E149" s="108"/>
      <c r="F149" s="108"/>
      <c r="G149" s="109"/>
    </row>
    <row r="150" spans="1:7" ht="15">
      <c r="A150" s="110" t="s">
        <v>227</v>
      </c>
      <c r="B150" s="111"/>
      <c r="C150" s="111"/>
      <c r="D150" s="111"/>
      <c r="E150" s="111"/>
      <c r="F150" s="111"/>
      <c r="G150" s="112"/>
    </row>
    <row r="151" spans="1:7" ht="39.75" customHeight="1">
      <c r="A151" s="5" t="s">
        <v>183</v>
      </c>
      <c r="B151" s="82" t="s">
        <v>186</v>
      </c>
      <c r="C151" s="83"/>
      <c r="D151" s="83"/>
      <c r="E151" s="83"/>
      <c r="F151" s="83"/>
      <c r="G151" s="84"/>
    </row>
    <row r="152" spans="1:7" ht="39.75" customHeight="1">
      <c r="A152" s="5" t="s">
        <v>184</v>
      </c>
      <c r="B152" s="82">
        <v>4</v>
      </c>
      <c r="C152" s="83"/>
      <c r="D152" s="83"/>
      <c r="E152" s="83"/>
      <c r="F152" s="83"/>
      <c r="G152" s="84"/>
    </row>
    <row r="153" spans="1:7" ht="39.75" customHeight="1">
      <c r="A153" s="5" t="s">
        <v>185</v>
      </c>
      <c r="B153" s="107" t="s">
        <v>277</v>
      </c>
      <c r="C153" s="108"/>
      <c r="D153" s="108"/>
      <c r="E153" s="108"/>
      <c r="F153" s="108"/>
      <c r="G153" s="109"/>
    </row>
    <row r="154" spans="1:7" ht="15">
      <c r="A154" s="110" t="s">
        <v>230</v>
      </c>
      <c r="B154" s="111"/>
      <c r="C154" s="111"/>
      <c r="D154" s="111"/>
      <c r="E154" s="111"/>
      <c r="F154" s="111"/>
      <c r="G154" s="112"/>
    </row>
    <row r="155" spans="1:7" ht="39.75" customHeight="1">
      <c r="A155" s="5" t="s">
        <v>183</v>
      </c>
      <c r="B155" s="82" t="s">
        <v>186</v>
      </c>
      <c r="C155" s="83"/>
      <c r="D155" s="83"/>
      <c r="E155" s="83"/>
      <c r="F155" s="83"/>
      <c r="G155" s="84"/>
    </row>
    <row r="156" spans="1:7" ht="39.75" customHeight="1">
      <c r="A156" s="5" t="s">
        <v>184</v>
      </c>
      <c r="B156" s="82">
        <v>4</v>
      </c>
      <c r="C156" s="83"/>
      <c r="D156" s="83"/>
      <c r="E156" s="83"/>
      <c r="F156" s="83"/>
      <c r="G156" s="84"/>
    </row>
    <row r="157" spans="1:7" ht="39.75" customHeight="1">
      <c r="A157" s="5" t="s">
        <v>185</v>
      </c>
      <c r="B157" s="107" t="s">
        <v>278</v>
      </c>
      <c r="C157" s="108"/>
      <c r="D157" s="108"/>
      <c r="E157" s="108"/>
      <c r="F157" s="108"/>
      <c r="G157" s="109"/>
    </row>
    <row r="158" spans="1:7" ht="15">
      <c r="A158" s="110" t="s">
        <v>233</v>
      </c>
      <c r="B158" s="111"/>
      <c r="C158" s="111"/>
      <c r="D158" s="111"/>
      <c r="E158" s="111"/>
      <c r="F158" s="111"/>
      <c r="G158" s="112"/>
    </row>
    <row r="159" spans="1:7" ht="39.75" customHeight="1">
      <c r="A159" s="5" t="s">
        <v>183</v>
      </c>
      <c r="B159" s="82" t="s">
        <v>186</v>
      </c>
      <c r="C159" s="83"/>
      <c r="D159" s="83"/>
      <c r="E159" s="83"/>
      <c r="F159" s="83"/>
      <c r="G159" s="84"/>
    </row>
    <row r="160" spans="1:7" ht="39.75" customHeight="1">
      <c r="A160" s="5" t="s">
        <v>184</v>
      </c>
      <c r="B160" s="82" t="s">
        <v>187</v>
      </c>
      <c r="C160" s="83"/>
      <c r="D160" s="83"/>
      <c r="E160" s="83"/>
      <c r="F160" s="83"/>
      <c r="G160" s="84"/>
    </row>
    <row r="161" spans="1:7" ht="39.75" customHeight="1">
      <c r="A161" s="5" t="s">
        <v>185</v>
      </c>
      <c r="B161" s="107" t="s">
        <v>279</v>
      </c>
      <c r="C161" s="108"/>
      <c r="D161" s="108"/>
      <c r="E161" s="108"/>
      <c r="F161" s="108"/>
      <c r="G161" s="109"/>
    </row>
    <row r="162" spans="1:7" ht="15">
      <c r="A162" s="110" t="s">
        <v>236</v>
      </c>
      <c r="B162" s="111"/>
      <c r="C162" s="111"/>
      <c r="D162" s="111"/>
      <c r="E162" s="111"/>
      <c r="F162" s="111"/>
      <c r="G162" s="112"/>
    </row>
    <row r="163" spans="1:7" ht="15">
      <c r="A163" s="5" t="s">
        <v>183</v>
      </c>
      <c r="B163" s="124"/>
      <c r="C163" s="125"/>
      <c r="D163" s="125"/>
      <c r="E163" s="125"/>
      <c r="F163" s="125"/>
      <c r="G163" s="126"/>
    </row>
    <row r="164" spans="1:7" ht="15">
      <c r="A164" s="5" t="s">
        <v>184</v>
      </c>
      <c r="B164" s="124"/>
      <c r="C164" s="125"/>
      <c r="D164" s="125"/>
      <c r="E164" s="125"/>
      <c r="F164" s="125"/>
      <c r="G164" s="126"/>
    </row>
    <row r="165" spans="1:7" ht="39.75" customHeight="1">
      <c r="A165" s="5" t="s">
        <v>185</v>
      </c>
      <c r="B165" s="107" t="s">
        <v>142</v>
      </c>
      <c r="C165" s="108"/>
      <c r="D165" s="108"/>
      <c r="E165" s="108"/>
      <c r="F165" s="108"/>
      <c r="G165" s="109"/>
    </row>
    <row r="166" spans="1:7" ht="15">
      <c r="A166" s="110" t="s">
        <v>240</v>
      </c>
      <c r="B166" s="111"/>
      <c r="C166" s="111"/>
      <c r="D166" s="111"/>
      <c r="E166" s="111"/>
      <c r="F166" s="111"/>
      <c r="G166" s="112"/>
    </row>
    <row r="167" spans="1:7" ht="39.75" customHeight="1">
      <c r="A167" s="5" t="s">
        <v>183</v>
      </c>
      <c r="B167" s="82" t="s">
        <v>186</v>
      </c>
      <c r="C167" s="83"/>
      <c r="D167" s="83"/>
      <c r="E167" s="83"/>
      <c r="F167" s="83"/>
      <c r="G167" s="84"/>
    </row>
    <row r="168" spans="1:7" ht="39.75" customHeight="1">
      <c r="A168" s="5" t="s">
        <v>184</v>
      </c>
      <c r="B168" s="82">
        <v>4</v>
      </c>
      <c r="C168" s="83"/>
      <c r="D168" s="83"/>
      <c r="E168" s="83"/>
      <c r="F168" s="83"/>
      <c r="G168" s="84"/>
    </row>
    <row r="169" spans="1:7" ht="39.75" customHeight="1">
      <c r="A169" s="5" t="s">
        <v>185</v>
      </c>
      <c r="B169" s="107" t="s">
        <v>280</v>
      </c>
      <c r="C169" s="108"/>
      <c r="D169" s="108"/>
      <c r="E169" s="108"/>
      <c r="F169" s="108"/>
      <c r="G169" s="109"/>
    </row>
    <row r="170" spans="1:7" ht="15">
      <c r="A170" s="121"/>
      <c r="B170" s="122"/>
      <c r="C170" s="122"/>
      <c r="D170" s="122"/>
      <c r="E170" s="122"/>
      <c r="F170" s="122"/>
      <c r="G170" s="123"/>
    </row>
    <row r="171" spans="1:7" ht="39.75" customHeight="1">
      <c r="A171" s="127" t="s">
        <v>203</v>
      </c>
      <c r="B171" s="128"/>
      <c r="C171" s="128"/>
      <c r="D171" s="128"/>
      <c r="E171" s="128"/>
      <c r="F171" s="128"/>
      <c r="G171" s="128"/>
    </row>
  </sheetData>
  <sheetProtection/>
  <mergeCells count="243">
    <mergeCell ref="B168:G168"/>
    <mergeCell ref="B169:G169"/>
    <mergeCell ref="A170:G170"/>
    <mergeCell ref="A171:G171"/>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20:G120"/>
    <mergeCell ref="B121:G121"/>
    <mergeCell ref="B122:G122"/>
    <mergeCell ref="A123:G123"/>
    <mergeCell ref="B124:G124"/>
    <mergeCell ref="B125:G125"/>
    <mergeCell ref="B114:G114"/>
    <mergeCell ref="B115:G115"/>
    <mergeCell ref="B116:G116"/>
    <mergeCell ref="B117:G117"/>
    <mergeCell ref="A118:G118"/>
    <mergeCell ref="B119:G119"/>
    <mergeCell ref="A108:G108"/>
    <mergeCell ref="B109:G109"/>
    <mergeCell ref="B110:G110"/>
    <mergeCell ref="B111:G111"/>
    <mergeCell ref="B112:G112"/>
    <mergeCell ref="A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281</v>
      </c>
      <c r="E4" s="56"/>
      <c r="F4" s="56"/>
      <c r="G4" s="57"/>
    </row>
    <row r="5" spans="1:7" ht="15">
      <c r="A5" s="52" t="s">
        <v>5</v>
      </c>
      <c r="B5" s="53"/>
      <c r="C5" s="54"/>
      <c r="D5" s="55" t="s">
        <v>6</v>
      </c>
      <c r="E5" s="56"/>
      <c r="F5" s="56"/>
      <c r="G5" s="57"/>
    </row>
    <row r="6" spans="1:7" ht="15">
      <c r="A6" s="52" t="s">
        <v>7</v>
      </c>
      <c r="B6" s="53"/>
      <c r="C6" s="54"/>
      <c r="D6" s="55" t="s">
        <v>282</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283</v>
      </c>
      <c r="D25" s="83"/>
      <c r="E25" s="83"/>
      <c r="F25" s="83"/>
      <c r="G25" s="84"/>
    </row>
    <row r="26" spans="1:7" ht="15">
      <c r="A26" s="55" t="s">
        <v>34</v>
      </c>
      <c r="B26" s="57"/>
      <c r="C26" s="82" t="s">
        <v>284</v>
      </c>
      <c r="D26" s="83"/>
      <c r="E26" s="83"/>
      <c r="F26" s="83"/>
      <c r="G26" s="84"/>
    </row>
    <row r="27" spans="1:7" ht="15">
      <c r="A27" s="55" t="s">
        <v>36</v>
      </c>
      <c r="B27" s="57"/>
      <c r="C27" s="82" t="s">
        <v>285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10.9</v>
      </c>
    </row>
    <row r="32" spans="1:7" ht="15">
      <c r="A32" s="101"/>
      <c r="B32" s="101"/>
      <c r="C32" s="101"/>
      <c r="D32" s="101"/>
      <c r="E32" s="101"/>
      <c r="F32" s="3" t="s">
        <v>48</v>
      </c>
      <c r="G32" s="3">
        <v>10.9</v>
      </c>
    </row>
    <row r="33" spans="1:7" ht="15">
      <c r="A33" s="105" t="s">
        <v>286</v>
      </c>
      <c r="B33" s="105" t="s">
        <v>287</v>
      </c>
      <c r="C33" s="105" t="s">
        <v>288</v>
      </c>
      <c r="D33" s="105" t="s">
        <v>289</v>
      </c>
      <c r="E33" s="105" t="s">
        <v>60</v>
      </c>
      <c r="F33" s="3" t="s">
        <v>54</v>
      </c>
      <c r="G33" s="3">
        <v>5.85</v>
      </c>
    </row>
    <row r="34" spans="1:7" ht="27">
      <c r="A34" s="106"/>
      <c r="B34" s="106"/>
      <c r="C34" s="106"/>
      <c r="D34" s="106"/>
      <c r="E34" s="106"/>
      <c r="F34" s="3" t="s">
        <v>55</v>
      </c>
      <c r="G34" s="3">
        <v>53.66</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1.44</v>
      </c>
    </row>
    <row r="38" spans="1:7" ht="15">
      <c r="A38" s="101"/>
      <c r="B38" s="101"/>
      <c r="C38" s="101"/>
      <c r="D38" s="101"/>
      <c r="E38" s="101"/>
      <c r="F38" s="3" t="s">
        <v>48</v>
      </c>
      <c r="G38" s="3">
        <v>1.44</v>
      </c>
    </row>
    <row r="39" spans="1:7" ht="15">
      <c r="A39" s="105" t="s">
        <v>290</v>
      </c>
      <c r="B39" s="105" t="s">
        <v>291</v>
      </c>
      <c r="C39" s="105" t="s">
        <v>292</v>
      </c>
      <c r="D39" s="105" t="s">
        <v>293</v>
      </c>
      <c r="E39" s="105" t="s">
        <v>226</v>
      </c>
      <c r="F39" s="3" t="s">
        <v>54</v>
      </c>
      <c r="G39" s="3">
        <v>18.1</v>
      </c>
    </row>
    <row r="40" spans="1:7" ht="27">
      <c r="A40" s="106"/>
      <c r="B40" s="106"/>
      <c r="C40" s="106"/>
      <c r="D40" s="106"/>
      <c r="E40" s="106"/>
      <c r="F40" s="3" t="s">
        <v>55</v>
      </c>
      <c r="G40" s="3">
        <v>12.56</v>
      </c>
    </row>
    <row r="41" spans="1:7" ht="15">
      <c r="A41" s="100" t="s">
        <v>42</v>
      </c>
      <c r="B41" s="100" t="s">
        <v>43</v>
      </c>
      <c r="C41" s="100" t="s">
        <v>44</v>
      </c>
      <c r="D41" s="100" t="s">
        <v>45</v>
      </c>
      <c r="E41" s="100" t="s">
        <v>46</v>
      </c>
      <c r="F41" s="3" t="s">
        <v>47</v>
      </c>
      <c r="G41" s="3">
        <v>85.16</v>
      </c>
    </row>
    <row r="42" spans="1:7" ht="15">
      <c r="A42" s="101"/>
      <c r="B42" s="101"/>
      <c r="C42" s="101"/>
      <c r="D42" s="101"/>
      <c r="E42" s="101"/>
      <c r="F42" s="3" t="s">
        <v>48</v>
      </c>
      <c r="G42" s="3">
        <v>85.16</v>
      </c>
    </row>
    <row r="43" spans="1:7" ht="15">
      <c r="A43" s="105" t="s">
        <v>294</v>
      </c>
      <c r="B43" s="105" t="s">
        <v>291</v>
      </c>
      <c r="C43" s="105" t="s">
        <v>295</v>
      </c>
      <c r="D43" s="105" t="s">
        <v>289</v>
      </c>
      <c r="E43" s="105" t="s">
        <v>60</v>
      </c>
      <c r="F43" s="3" t="s">
        <v>54</v>
      </c>
      <c r="G43" s="3">
        <v>68.94</v>
      </c>
    </row>
    <row r="44" spans="1:7" ht="27">
      <c r="A44" s="106"/>
      <c r="B44" s="106"/>
      <c r="C44" s="106"/>
      <c r="D44" s="106"/>
      <c r="E44" s="106"/>
      <c r="F44" s="3" t="s">
        <v>55</v>
      </c>
      <c r="G44" s="3">
        <v>80.95</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91.67</v>
      </c>
    </row>
    <row r="48" spans="1:7" ht="15">
      <c r="A48" s="101"/>
      <c r="B48" s="101"/>
      <c r="C48" s="101"/>
      <c r="D48" s="101"/>
      <c r="E48" s="101"/>
      <c r="F48" s="3" t="s">
        <v>48</v>
      </c>
      <c r="G48" s="3">
        <v>91.67</v>
      </c>
    </row>
    <row r="49" spans="1:7" ht="15">
      <c r="A49" s="105" t="s">
        <v>296</v>
      </c>
      <c r="B49" s="105" t="s">
        <v>297</v>
      </c>
      <c r="C49" s="105" t="s">
        <v>298</v>
      </c>
      <c r="D49" s="105" t="s">
        <v>299</v>
      </c>
      <c r="E49" s="105" t="s">
        <v>300</v>
      </c>
      <c r="F49" s="3" t="s">
        <v>54</v>
      </c>
      <c r="G49" s="3">
        <v>69.38</v>
      </c>
    </row>
    <row r="50" spans="1:7" ht="27">
      <c r="A50" s="106"/>
      <c r="B50" s="106"/>
      <c r="C50" s="106"/>
      <c r="D50" s="106"/>
      <c r="E50" s="106"/>
      <c r="F50" s="3" t="s">
        <v>55</v>
      </c>
      <c r="G50" s="3">
        <v>75.68</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301</v>
      </c>
      <c r="B53" s="105" t="s">
        <v>302</v>
      </c>
      <c r="C53" s="105" t="s">
        <v>303</v>
      </c>
      <c r="D53" s="105" t="s">
        <v>304</v>
      </c>
      <c r="E53" s="105" t="s">
        <v>300</v>
      </c>
      <c r="F53" s="3" t="s">
        <v>54</v>
      </c>
      <c r="G53" s="3">
        <v>100</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3">
        <v>93.01</v>
      </c>
    </row>
    <row r="56" spans="1:7" ht="15">
      <c r="A56" s="101"/>
      <c r="B56" s="101"/>
      <c r="C56" s="101"/>
      <c r="D56" s="101"/>
      <c r="E56" s="101"/>
      <c r="F56" s="3" t="s">
        <v>48</v>
      </c>
      <c r="G56" s="3">
        <v>93.01</v>
      </c>
    </row>
    <row r="57" spans="1:7" ht="15">
      <c r="A57" s="105" t="s">
        <v>305</v>
      </c>
      <c r="B57" s="105" t="s">
        <v>306</v>
      </c>
      <c r="C57" s="105" t="s">
        <v>307</v>
      </c>
      <c r="D57" s="105" t="s">
        <v>299</v>
      </c>
      <c r="E57" s="105" t="s">
        <v>300</v>
      </c>
      <c r="F57" s="3" t="s">
        <v>54</v>
      </c>
      <c r="G57" s="3">
        <v>110.52</v>
      </c>
    </row>
    <row r="58" spans="1:7" ht="27">
      <c r="A58" s="106"/>
      <c r="B58" s="106"/>
      <c r="C58" s="106"/>
      <c r="D58" s="106"/>
      <c r="E58" s="106"/>
      <c r="F58" s="3" t="s">
        <v>55</v>
      </c>
      <c r="G58" s="3">
        <v>118.82</v>
      </c>
    </row>
    <row r="59" spans="1:7" ht="15">
      <c r="A59" s="100" t="s">
        <v>42</v>
      </c>
      <c r="B59" s="100" t="s">
        <v>43</v>
      </c>
      <c r="C59" s="100" t="s">
        <v>44</v>
      </c>
      <c r="D59" s="100" t="s">
        <v>45</v>
      </c>
      <c r="E59" s="100" t="s">
        <v>46</v>
      </c>
      <c r="F59" s="3" t="s">
        <v>47</v>
      </c>
      <c r="G59" s="3">
        <v>90.32</v>
      </c>
    </row>
    <row r="60" spans="1:7" ht="15">
      <c r="A60" s="101"/>
      <c r="B60" s="101"/>
      <c r="C60" s="101"/>
      <c r="D60" s="101"/>
      <c r="E60" s="101"/>
      <c r="F60" s="3" t="s">
        <v>48</v>
      </c>
      <c r="G60" s="3">
        <v>90.32</v>
      </c>
    </row>
    <row r="61" spans="1:7" ht="15">
      <c r="A61" s="105" t="s">
        <v>308</v>
      </c>
      <c r="B61" s="105" t="s">
        <v>297</v>
      </c>
      <c r="C61" s="105" t="s">
        <v>309</v>
      </c>
      <c r="D61" s="105" t="s">
        <v>299</v>
      </c>
      <c r="E61" s="105" t="s">
        <v>300</v>
      </c>
      <c r="F61" s="3" t="s">
        <v>54</v>
      </c>
      <c r="G61" s="3">
        <v>76.7</v>
      </c>
    </row>
    <row r="62" spans="1:7" ht="27">
      <c r="A62" s="106"/>
      <c r="B62" s="106"/>
      <c r="C62" s="106"/>
      <c r="D62" s="106"/>
      <c r="E62" s="106"/>
      <c r="F62" s="3" t="s">
        <v>55</v>
      </c>
      <c r="G62" s="3">
        <v>84.92</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100</v>
      </c>
    </row>
    <row r="65" spans="1:7" ht="15">
      <c r="A65" s="105" t="s">
        <v>310</v>
      </c>
      <c r="B65" s="105" t="s">
        <v>311</v>
      </c>
      <c r="C65" s="105" t="s">
        <v>312</v>
      </c>
      <c r="D65" s="105" t="s">
        <v>299</v>
      </c>
      <c r="E65" s="105" t="s">
        <v>300</v>
      </c>
      <c r="F65" s="3" t="s">
        <v>54</v>
      </c>
      <c r="G65" s="3">
        <v>100</v>
      </c>
    </row>
    <row r="66" spans="1:7" ht="27">
      <c r="A66" s="106"/>
      <c r="B66" s="106"/>
      <c r="C66" s="106"/>
      <c r="D66" s="106"/>
      <c r="E66" s="106"/>
      <c r="F66" s="3" t="s">
        <v>55</v>
      </c>
      <c r="G66" s="3">
        <v>100</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313</v>
      </c>
      <c r="B71" s="105" t="s">
        <v>314</v>
      </c>
      <c r="C71" s="105" t="s">
        <v>315</v>
      </c>
      <c r="D71" s="105" t="s">
        <v>299</v>
      </c>
      <c r="E71" s="105" t="s">
        <v>300</v>
      </c>
      <c r="F71" s="3" t="s">
        <v>54</v>
      </c>
      <c r="G71" s="3">
        <v>164.29</v>
      </c>
    </row>
    <row r="72" spans="1:7" ht="27">
      <c r="A72" s="106"/>
      <c r="B72" s="106"/>
      <c r="C72" s="106"/>
      <c r="D72" s="106"/>
      <c r="E72" s="106"/>
      <c r="F72" s="3" t="s">
        <v>55</v>
      </c>
      <c r="G72" s="3">
        <v>164.29</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316</v>
      </c>
      <c r="B75" s="105" t="s">
        <v>317</v>
      </c>
      <c r="C75" s="105" t="s">
        <v>318</v>
      </c>
      <c r="D75" s="105" t="s">
        <v>299</v>
      </c>
      <c r="E75" s="105" t="s">
        <v>300</v>
      </c>
      <c r="F75" s="3" t="s">
        <v>54</v>
      </c>
      <c r="G75" s="3">
        <v>100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90.91</v>
      </c>
    </row>
    <row r="78" spans="1:7" ht="15">
      <c r="A78" s="101"/>
      <c r="B78" s="101"/>
      <c r="C78" s="101"/>
      <c r="D78" s="101"/>
      <c r="E78" s="101"/>
      <c r="F78" s="3" t="s">
        <v>48</v>
      </c>
      <c r="G78" s="3">
        <v>90.91</v>
      </c>
    </row>
    <row r="79" spans="1:7" ht="15">
      <c r="A79" s="105" t="s">
        <v>319</v>
      </c>
      <c r="B79" s="105" t="s">
        <v>320</v>
      </c>
      <c r="C79" s="105" t="s">
        <v>321</v>
      </c>
      <c r="D79" s="105" t="s">
        <v>299</v>
      </c>
      <c r="E79" s="105" t="s">
        <v>300</v>
      </c>
      <c r="F79" s="3" t="s">
        <v>54</v>
      </c>
      <c r="G79" s="3">
        <v>181.81</v>
      </c>
    </row>
    <row r="80" spans="1:7" ht="27">
      <c r="A80" s="106"/>
      <c r="B80" s="106"/>
      <c r="C80" s="106"/>
      <c r="D80" s="106"/>
      <c r="E80" s="106"/>
      <c r="F80" s="3" t="s">
        <v>55</v>
      </c>
      <c r="G80" s="3">
        <v>199.98</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322</v>
      </c>
      <c r="B83" s="105" t="s">
        <v>314</v>
      </c>
      <c r="C83" s="105" t="s">
        <v>323</v>
      </c>
      <c r="D83" s="105" t="s">
        <v>299</v>
      </c>
      <c r="E83" s="105" t="s">
        <v>300</v>
      </c>
      <c r="F83" s="3" t="s">
        <v>54</v>
      </c>
      <c r="G83" s="3">
        <v>100</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324</v>
      </c>
      <c r="B87" s="105" t="s">
        <v>325</v>
      </c>
      <c r="C87" s="105" t="s">
        <v>326</v>
      </c>
      <c r="D87" s="105" t="s">
        <v>299</v>
      </c>
      <c r="E87" s="105" t="s">
        <v>300</v>
      </c>
      <c r="F87" s="3" t="s">
        <v>54</v>
      </c>
      <c r="G87" s="3">
        <v>82.6</v>
      </c>
    </row>
    <row r="88" spans="1:7" ht="27">
      <c r="A88" s="106"/>
      <c r="B88" s="106"/>
      <c r="C88" s="106"/>
      <c r="D88" s="106"/>
      <c r="E88" s="106"/>
      <c r="F88" s="3" t="s">
        <v>55</v>
      </c>
      <c r="G88" s="3">
        <v>82.6</v>
      </c>
    </row>
    <row r="89" spans="1:7" ht="15">
      <c r="A89" s="100" t="s">
        <v>42</v>
      </c>
      <c r="B89" s="100" t="s">
        <v>43</v>
      </c>
      <c r="C89" s="100" t="s">
        <v>44</v>
      </c>
      <c r="D89" s="100" t="s">
        <v>45</v>
      </c>
      <c r="E89" s="100" t="s">
        <v>46</v>
      </c>
      <c r="F89" s="3" t="s">
        <v>47</v>
      </c>
      <c r="G89" s="3">
        <v>90.91</v>
      </c>
    </row>
    <row r="90" spans="1:7" ht="15">
      <c r="A90" s="101"/>
      <c r="B90" s="101"/>
      <c r="C90" s="101"/>
      <c r="D90" s="101"/>
      <c r="E90" s="101"/>
      <c r="F90" s="3" t="s">
        <v>48</v>
      </c>
      <c r="G90" s="3">
        <v>90.91</v>
      </c>
    </row>
    <row r="91" spans="1:7" ht="15">
      <c r="A91" s="105" t="s">
        <v>327</v>
      </c>
      <c r="B91" s="105" t="s">
        <v>325</v>
      </c>
      <c r="C91" s="105" t="s">
        <v>328</v>
      </c>
      <c r="D91" s="105" t="s">
        <v>299</v>
      </c>
      <c r="E91" s="105" t="s">
        <v>300</v>
      </c>
      <c r="F91" s="3" t="s">
        <v>54</v>
      </c>
      <c r="G91" s="3">
        <v>75.69</v>
      </c>
    </row>
    <row r="92" spans="1:7" ht="27">
      <c r="A92" s="106"/>
      <c r="B92" s="106"/>
      <c r="C92" s="106"/>
      <c r="D92" s="106"/>
      <c r="E92" s="106"/>
      <c r="F92" s="3" t="s">
        <v>55</v>
      </c>
      <c r="G92" s="3">
        <v>83.25</v>
      </c>
    </row>
    <row r="93" spans="1:7" ht="15">
      <c r="A93" s="58" t="s">
        <v>124</v>
      </c>
      <c r="B93" s="59"/>
      <c r="C93" s="59"/>
      <c r="D93" s="59"/>
      <c r="E93" s="59"/>
      <c r="F93" s="59"/>
      <c r="G93" s="60"/>
    </row>
    <row r="94" spans="1:7" ht="15">
      <c r="A94" s="110" t="s">
        <v>286</v>
      </c>
      <c r="B94" s="111"/>
      <c r="C94" s="111"/>
      <c r="D94" s="111"/>
      <c r="E94" s="111"/>
      <c r="F94" s="111"/>
      <c r="G94" s="112"/>
    </row>
    <row r="95" spans="1:7" ht="15">
      <c r="A95" s="5" t="s">
        <v>125</v>
      </c>
      <c r="B95" s="82" t="s">
        <v>132</v>
      </c>
      <c r="C95" s="83"/>
      <c r="D95" s="83"/>
      <c r="E95" s="83"/>
      <c r="F95" s="83"/>
      <c r="G95" s="84"/>
    </row>
    <row r="96" spans="1:7" ht="39.75" customHeight="1">
      <c r="A96" s="5" t="s">
        <v>127</v>
      </c>
      <c r="B96" s="82" t="s">
        <v>329</v>
      </c>
      <c r="C96" s="83"/>
      <c r="D96" s="83"/>
      <c r="E96" s="83"/>
      <c r="F96" s="83"/>
      <c r="G96" s="84"/>
    </row>
    <row r="97" spans="1:7" ht="39.75" customHeight="1">
      <c r="A97" s="5" t="s">
        <v>129</v>
      </c>
      <c r="B97" s="82" t="s">
        <v>330</v>
      </c>
      <c r="C97" s="83"/>
      <c r="D97" s="83"/>
      <c r="E97" s="83"/>
      <c r="F97" s="83"/>
      <c r="G97" s="84"/>
    </row>
    <row r="98" spans="1:7" ht="39.75" customHeight="1">
      <c r="A98" s="5" t="s">
        <v>130</v>
      </c>
      <c r="B98" s="107" t="s">
        <v>331</v>
      </c>
      <c r="C98" s="108"/>
      <c r="D98" s="108"/>
      <c r="E98" s="108"/>
      <c r="F98" s="108"/>
      <c r="G98" s="109"/>
    </row>
    <row r="99" spans="1:7" ht="15">
      <c r="A99" s="110" t="s">
        <v>290</v>
      </c>
      <c r="B99" s="111"/>
      <c r="C99" s="111"/>
      <c r="D99" s="111"/>
      <c r="E99" s="111"/>
      <c r="F99" s="111"/>
      <c r="G99" s="112"/>
    </row>
    <row r="100" spans="1:7" ht="15">
      <c r="A100" s="5" t="s">
        <v>125</v>
      </c>
      <c r="B100" s="82" t="s">
        <v>146</v>
      </c>
      <c r="C100" s="83"/>
      <c r="D100" s="83"/>
      <c r="E100" s="83"/>
      <c r="F100" s="83"/>
      <c r="G100" s="84"/>
    </row>
    <row r="101" spans="1:7" ht="39.75" customHeight="1">
      <c r="A101" s="5" t="s">
        <v>127</v>
      </c>
      <c r="B101" s="82" t="s">
        <v>332</v>
      </c>
      <c r="C101" s="83"/>
      <c r="D101" s="83"/>
      <c r="E101" s="83"/>
      <c r="F101" s="83"/>
      <c r="G101" s="84"/>
    </row>
    <row r="102" spans="1:7" ht="39.75" customHeight="1">
      <c r="A102" s="5" t="s">
        <v>129</v>
      </c>
      <c r="B102" s="82" t="s">
        <v>333</v>
      </c>
      <c r="C102" s="83"/>
      <c r="D102" s="83"/>
      <c r="E102" s="83"/>
      <c r="F102" s="83"/>
      <c r="G102" s="84"/>
    </row>
    <row r="103" spans="1:7" ht="39.75" customHeight="1">
      <c r="A103" s="5" t="s">
        <v>130</v>
      </c>
      <c r="B103" s="107" t="s">
        <v>331</v>
      </c>
      <c r="C103" s="108"/>
      <c r="D103" s="108"/>
      <c r="E103" s="108"/>
      <c r="F103" s="108"/>
      <c r="G103" s="109"/>
    </row>
    <row r="104" spans="1:7" ht="15">
      <c r="A104" s="110" t="s">
        <v>294</v>
      </c>
      <c r="B104" s="111"/>
      <c r="C104" s="111"/>
      <c r="D104" s="111"/>
      <c r="E104" s="111"/>
      <c r="F104" s="111"/>
      <c r="G104" s="112"/>
    </row>
    <row r="105" spans="1:7" ht="15">
      <c r="A105" s="5" t="s">
        <v>125</v>
      </c>
      <c r="B105" s="82" t="s">
        <v>132</v>
      </c>
      <c r="C105" s="83"/>
      <c r="D105" s="83"/>
      <c r="E105" s="83"/>
      <c r="F105" s="83"/>
      <c r="G105" s="84"/>
    </row>
    <row r="106" spans="1:7" ht="39.75" customHeight="1">
      <c r="A106" s="5" t="s">
        <v>127</v>
      </c>
      <c r="B106" s="82" t="s">
        <v>334</v>
      </c>
      <c r="C106" s="83"/>
      <c r="D106" s="83"/>
      <c r="E106" s="83"/>
      <c r="F106" s="83"/>
      <c r="G106" s="84"/>
    </row>
    <row r="107" spans="1:7" ht="39.75" customHeight="1">
      <c r="A107" s="5" t="s">
        <v>129</v>
      </c>
      <c r="B107" s="82" t="s">
        <v>335</v>
      </c>
      <c r="C107" s="83"/>
      <c r="D107" s="83"/>
      <c r="E107" s="83"/>
      <c r="F107" s="83"/>
      <c r="G107" s="84"/>
    </row>
    <row r="108" spans="1:7" ht="39.75" customHeight="1">
      <c r="A108" s="5" t="s">
        <v>130</v>
      </c>
      <c r="B108" s="107" t="s">
        <v>336</v>
      </c>
      <c r="C108" s="108"/>
      <c r="D108" s="108"/>
      <c r="E108" s="108"/>
      <c r="F108" s="108"/>
      <c r="G108" s="109"/>
    </row>
    <row r="109" spans="1:7" ht="15">
      <c r="A109" s="110" t="s">
        <v>296</v>
      </c>
      <c r="B109" s="111"/>
      <c r="C109" s="111"/>
      <c r="D109" s="111"/>
      <c r="E109" s="111"/>
      <c r="F109" s="111"/>
      <c r="G109" s="112"/>
    </row>
    <row r="110" spans="1:7" ht="15">
      <c r="A110" s="5" t="s">
        <v>125</v>
      </c>
      <c r="B110" s="82" t="s">
        <v>132</v>
      </c>
      <c r="C110" s="83"/>
      <c r="D110" s="83"/>
      <c r="E110" s="83"/>
      <c r="F110" s="83"/>
      <c r="G110" s="84"/>
    </row>
    <row r="111" spans="1:7" ht="39.75" customHeight="1">
      <c r="A111" s="5" t="s">
        <v>127</v>
      </c>
      <c r="B111" s="82" t="s">
        <v>337</v>
      </c>
      <c r="C111" s="83"/>
      <c r="D111" s="83"/>
      <c r="E111" s="83"/>
      <c r="F111" s="83"/>
      <c r="G111" s="84"/>
    </row>
    <row r="112" spans="1:7" ht="39.75" customHeight="1">
      <c r="A112" s="5" t="s">
        <v>129</v>
      </c>
      <c r="B112" s="82" t="s">
        <v>338</v>
      </c>
      <c r="C112" s="83"/>
      <c r="D112" s="83"/>
      <c r="E112" s="83"/>
      <c r="F112" s="83"/>
      <c r="G112" s="84"/>
    </row>
    <row r="113" spans="1:7" ht="39.75" customHeight="1">
      <c r="A113" s="5" t="s">
        <v>130</v>
      </c>
      <c r="B113" s="107" t="s">
        <v>339</v>
      </c>
      <c r="C113" s="108"/>
      <c r="D113" s="108"/>
      <c r="E113" s="108"/>
      <c r="F113" s="108"/>
      <c r="G113" s="109"/>
    </row>
    <row r="114" spans="1:7" ht="15">
      <c r="A114" s="110" t="s">
        <v>301</v>
      </c>
      <c r="B114" s="111"/>
      <c r="C114" s="111"/>
      <c r="D114" s="111"/>
      <c r="E114" s="111"/>
      <c r="F114" s="111"/>
      <c r="G114" s="112"/>
    </row>
    <row r="115" spans="1:7" ht="15">
      <c r="A115" s="5" t="s">
        <v>125</v>
      </c>
      <c r="B115" s="82" t="s">
        <v>243</v>
      </c>
      <c r="C115" s="83"/>
      <c r="D115" s="83"/>
      <c r="E115" s="83"/>
      <c r="F115" s="83"/>
      <c r="G115" s="84"/>
    </row>
    <row r="116" spans="1:7" ht="39.75" customHeight="1">
      <c r="A116" s="5" t="s">
        <v>127</v>
      </c>
      <c r="B116" s="82" t="s">
        <v>340</v>
      </c>
      <c r="C116" s="83"/>
      <c r="D116" s="83"/>
      <c r="E116" s="83"/>
      <c r="F116" s="83"/>
      <c r="G116" s="84"/>
    </row>
    <row r="117" spans="1:7" ht="39.75" customHeight="1">
      <c r="A117" s="5" t="s">
        <v>129</v>
      </c>
      <c r="B117" s="82" t="s">
        <v>341</v>
      </c>
      <c r="C117" s="83"/>
      <c r="D117" s="83"/>
      <c r="E117" s="83"/>
      <c r="F117" s="83"/>
      <c r="G117" s="84"/>
    </row>
    <row r="118" spans="1:7" ht="39.75" customHeight="1">
      <c r="A118" s="5" t="s">
        <v>130</v>
      </c>
      <c r="B118" s="107" t="s">
        <v>342</v>
      </c>
      <c r="C118" s="108"/>
      <c r="D118" s="108"/>
      <c r="E118" s="108"/>
      <c r="F118" s="108"/>
      <c r="G118" s="109"/>
    </row>
    <row r="119" spans="1:7" ht="15">
      <c r="A119" s="110" t="s">
        <v>305</v>
      </c>
      <c r="B119" s="111"/>
      <c r="C119" s="111"/>
      <c r="D119" s="111"/>
      <c r="E119" s="111"/>
      <c r="F119" s="111"/>
      <c r="G119" s="112"/>
    </row>
    <row r="120" spans="1:7" ht="15">
      <c r="A120" s="5" t="s">
        <v>125</v>
      </c>
      <c r="B120" s="82" t="s">
        <v>146</v>
      </c>
      <c r="C120" s="83"/>
      <c r="D120" s="83"/>
      <c r="E120" s="83"/>
      <c r="F120" s="83"/>
      <c r="G120" s="84"/>
    </row>
    <row r="121" spans="1:7" ht="39.75" customHeight="1">
      <c r="A121" s="5" t="s">
        <v>127</v>
      </c>
      <c r="B121" s="82" t="s">
        <v>343</v>
      </c>
      <c r="C121" s="83"/>
      <c r="D121" s="83"/>
      <c r="E121" s="83"/>
      <c r="F121" s="83"/>
      <c r="G121" s="84"/>
    </row>
    <row r="122" spans="1:7" ht="39.75" customHeight="1">
      <c r="A122" s="5" t="s">
        <v>129</v>
      </c>
      <c r="B122" s="82" t="s">
        <v>344</v>
      </c>
      <c r="C122" s="83"/>
      <c r="D122" s="83"/>
      <c r="E122" s="83"/>
      <c r="F122" s="83"/>
      <c r="G122" s="84"/>
    </row>
    <row r="123" spans="1:7" ht="39.75" customHeight="1">
      <c r="A123" s="5" t="s">
        <v>130</v>
      </c>
      <c r="B123" s="107" t="s">
        <v>339</v>
      </c>
      <c r="C123" s="108"/>
      <c r="D123" s="108"/>
      <c r="E123" s="108"/>
      <c r="F123" s="108"/>
      <c r="G123" s="109"/>
    </row>
    <row r="124" spans="1:7" ht="15">
      <c r="A124" s="110" t="s">
        <v>308</v>
      </c>
      <c r="B124" s="111"/>
      <c r="C124" s="111"/>
      <c r="D124" s="111"/>
      <c r="E124" s="111"/>
      <c r="F124" s="111"/>
      <c r="G124" s="112"/>
    </row>
    <row r="125" spans="1:7" ht="15">
      <c r="A125" s="5" t="s">
        <v>125</v>
      </c>
      <c r="B125" s="82" t="s">
        <v>132</v>
      </c>
      <c r="C125" s="83"/>
      <c r="D125" s="83"/>
      <c r="E125" s="83"/>
      <c r="F125" s="83"/>
      <c r="G125" s="84"/>
    </row>
    <row r="126" spans="1:7" ht="39.75" customHeight="1">
      <c r="A126" s="5" t="s">
        <v>127</v>
      </c>
      <c r="B126" s="82" t="s">
        <v>345</v>
      </c>
      <c r="C126" s="83"/>
      <c r="D126" s="83"/>
      <c r="E126" s="83"/>
      <c r="F126" s="83"/>
      <c r="G126" s="84"/>
    </row>
    <row r="127" spans="1:7" ht="39.75" customHeight="1">
      <c r="A127" s="5" t="s">
        <v>129</v>
      </c>
      <c r="B127" s="82" t="s">
        <v>346</v>
      </c>
      <c r="C127" s="83"/>
      <c r="D127" s="83"/>
      <c r="E127" s="83"/>
      <c r="F127" s="83"/>
      <c r="G127" s="84"/>
    </row>
    <row r="128" spans="1:7" ht="39.75" customHeight="1">
      <c r="A128" s="5" t="s">
        <v>130</v>
      </c>
      <c r="B128" s="107" t="s">
        <v>339</v>
      </c>
      <c r="C128" s="108"/>
      <c r="D128" s="108"/>
      <c r="E128" s="108"/>
      <c r="F128" s="108"/>
      <c r="G128" s="109"/>
    </row>
    <row r="129" spans="1:7" ht="15">
      <c r="A129" s="110" t="s">
        <v>310</v>
      </c>
      <c r="B129" s="111"/>
      <c r="C129" s="111"/>
      <c r="D129" s="111"/>
      <c r="E129" s="111"/>
      <c r="F129" s="111"/>
      <c r="G129" s="112"/>
    </row>
    <row r="130" spans="1:7" ht="15">
      <c r="A130" s="5" t="s">
        <v>125</v>
      </c>
      <c r="B130" s="82" t="s">
        <v>243</v>
      </c>
      <c r="C130" s="83"/>
      <c r="D130" s="83"/>
      <c r="E130" s="83"/>
      <c r="F130" s="83"/>
      <c r="G130" s="84"/>
    </row>
    <row r="131" spans="1:7" ht="39.75" customHeight="1">
      <c r="A131" s="5" t="s">
        <v>127</v>
      </c>
      <c r="B131" s="82" t="s">
        <v>347</v>
      </c>
      <c r="C131" s="83"/>
      <c r="D131" s="83"/>
      <c r="E131" s="83"/>
      <c r="F131" s="83"/>
      <c r="G131" s="84"/>
    </row>
    <row r="132" spans="1:7" ht="39.75" customHeight="1">
      <c r="A132" s="5" t="s">
        <v>129</v>
      </c>
      <c r="B132" s="82" t="s">
        <v>348</v>
      </c>
      <c r="C132" s="83"/>
      <c r="D132" s="83"/>
      <c r="E132" s="83"/>
      <c r="F132" s="83"/>
      <c r="G132" s="84"/>
    </row>
    <row r="133" spans="1:7" ht="39.75" customHeight="1">
      <c r="A133" s="5" t="s">
        <v>130</v>
      </c>
      <c r="B133" s="107" t="s">
        <v>339</v>
      </c>
      <c r="C133" s="108"/>
      <c r="D133" s="108"/>
      <c r="E133" s="108"/>
      <c r="F133" s="108"/>
      <c r="G133" s="109"/>
    </row>
    <row r="134" spans="1:7" ht="15">
      <c r="A134" s="110" t="s">
        <v>313</v>
      </c>
      <c r="B134" s="111"/>
      <c r="C134" s="111"/>
      <c r="D134" s="111"/>
      <c r="E134" s="111"/>
      <c r="F134" s="111"/>
      <c r="G134" s="112"/>
    </row>
    <row r="135" spans="1:7" ht="15">
      <c r="A135" s="5" t="s">
        <v>125</v>
      </c>
      <c r="B135" s="82" t="s">
        <v>146</v>
      </c>
      <c r="C135" s="83"/>
      <c r="D135" s="83"/>
      <c r="E135" s="83"/>
      <c r="F135" s="83"/>
      <c r="G135" s="84"/>
    </row>
    <row r="136" spans="1:7" ht="39.75" customHeight="1">
      <c r="A136" s="5" t="s">
        <v>127</v>
      </c>
      <c r="B136" s="82" t="s">
        <v>349</v>
      </c>
      <c r="C136" s="83"/>
      <c r="D136" s="83"/>
      <c r="E136" s="83"/>
      <c r="F136" s="83"/>
      <c r="G136" s="84"/>
    </row>
    <row r="137" spans="1:7" ht="39.75" customHeight="1">
      <c r="A137" s="5" t="s">
        <v>129</v>
      </c>
      <c r="B137" s="82" t="s">
        <v>350</v>
      </c>
      <c r="C137" s="83"/>
      <c r="D137" s="83"/>
      <c r="E137" s="83"/>
      <c r="F137" s="83"/>
      <c r="G137" s="84"/>
    </row>
    <row r="138" spans="1:7" ht="39.75" customHeight="1">
      <c r="A138" s="5" t="s">
        <v>130</v>
      </c>
      <c r="B138" s="107" t="s">
        <v>339</v>
      </c>
      <c r="C138" s="108"/>
      <c r="D138" s="108"/>
      <c r="E138" s="108"/>
      <c r="F138" s="108"/>
      <c r="G138" s="109"/>
    </row>
    <row r="139" spans="1:7" ht="15">
      <c r="A139" s="110" t="s">
        <v>316</v>
      </c>
      <c r="B139" s="111"/>
      <c r="C139" s="111"/>
      <c r="D139" s="111"/>
      <c r="E139" s="111"/>
      <c r="F139" s="111"/>
      <c r="G139" s="112"/>
    </row>
    <row r="140" spans="1:7" ht="15">
      <c r="A140" s="5" t="s">
        <v>125</v>
      </c>
      <c r="B140" s="82" t="s">
        <v>243</v>
      </c>
      <c r="C140" s="83"/>
      <c r="D140" s="83"/>
      <c r="E140" s="83"/>
      <c r="F140" s="83"/>
      <c r="G140" s="84"/>
    </row>
    <row r="141" spans="1:7" ht="39.75" customHeight="1">
      <c r="A141" s="5" t="s">
        <v>127</v>
      </c>
      <c r="B141" s="82" t="s">
        <v>351</v>
      </c>
      <c r="C141" s="83"/>
      <c r="D141" s="83"/>
      <c r="E141" s="83"/>
      <c r="F141" s="83"/>
      <c r="G141" s="84"/>
    </row>
    <row r="142" spans="1:7" ht="39.75" customHeight="1">
      <c r="A142" s="5" t="s">
        <v>129</v>
      </c>
      <c r="B142" s="82" t="s">
        <v>352</v>
      </c>
      <c r="C142" s="83"/>
      <c r="D142" s="83"/>
      <c r="E142" s="83"/>
      <c r="F142" s="83"/>
      <c r="G142" s="84"/>
    </row>
    <row r="143" spans="1:7" ht="39.75" customHeight="1">
      <c r="A143" s="5" t="s">
        <v>130</v>
      </c>
      <c r="B143" s="107" t="s">
        <v>339</v>
      </c>
      <c r="C143" s="108"/>
      <c r="D143" s="108"/>
      <c r="E143" s="108"/>
      <c r="F143" s="108"/>
      <c r="G143" s="109"/>
    </row>
    <row r="144" spans="1:7" ht="15">
      <c r="A144" s="110" t="s">
        <v>319</v>
      </c>
      <c r="B144" s="111"/>
      <c r="C144" s="111"/>
      <c r="D144" s="111"/>
      <c r="E144" s="111"/>
      <c r="F144" s="111"/>
      <c r="G144" s="112"/>
    </row>
    <row r="145" spans="1:7" ht="15">
      <c r="A145" s="5" t="s">
        <v>125</v>
      </c>
      <c r="B145" s="82" t="s">
        <v>146</v>
      </c>
      <c r="C145" s="83"/>
      <c r="D145" s="83"/>
      <c r="E145" s="83"/>
      <c r="F145" s="83"/>
      <c r="G145" s="84"/>
    </row>
    <row r="146" spans="1:7" ht="39.75" customHeight="1">
      <c r="A146" s="5" t="s">
        <v>127</v>
      </c>
      <c r="B146" s="82" t="s">
        <v>353</v>
      </c>
      <c r="C146" s="83"/>
      <c r="D146" s="83"/>
      <c r="E146" s="83"/>
      <c r="F146" s="83"/>
      <c r="G146" s="84"/>
    </row>
    <row r="147" spans="1:7" ht="39.75" customHeight="1">
      <c r="A147" s="5" t="s">
        <v>129</v>
      </c>
      <c r="B147" s="82" t="s">
        <v>354</v>
      </c>
      <c r="C147" s="83"/>
      <c r="D147" s="83"/>
      <c r="E147" s="83"/>
      <c r="F147" s="83"/>
      <c r="G147" s="84"/>
    </row>
    <row r="148" spans="1:7" ht="39.75" customHeight="1">
      <c r="A148" s="5" t="s">
        <v>130</v>
      </c>
      <c r="B148" s="107" t="s">
        <v>339</v>
      </c>
      <c r="C148" s="108"/>
      <c r="D148" s="108"/>
      <c r="E148" s="108"/>
      <c r="F148" s="108"/>
      <c r="G148" s="109"/>
    </row>
    <row r="149" spans="1:7" ht="15">
      <c r="A149" s="110" t="s">
        <v>322</v>
      </c>
      <c r="B149" s="111"/>
      <c r="C149" s="111"/>
      <c r="D149" s="111"/>
      <c r="E149" s="111"/>
      <c r="F149" s="111"/>
      <c r="G149" s="112"/>
    </row>
    <row r="150" spans="1:7" ht="15">
      <c r="A150" s="5" t="s">
        <v>125</v>
      </c>
      <c r="B150" s="82" t="s">
        <v>243</v>
      </c>
      <c r="C150" s="83"/>
      <c r="D150" s="83"/>
      <c r="E150" s="83"/>
      <c r="F150" s="83"/>
      <c r="G150" s="84"/>
    </row>
    <row r="151" spans="1:7" ht="39.75" customHeight="1">
      <c r="A151" s="5" t="s">
        <v>127</v>
      </c>
      <c r="B151" s="82" t="s">
        <v>355</v>
      </c>
      <c r="C151" s="83"/>
      <c r="D151" s="83"/>
      <c r="E151" s="83"/>
      <c r="F151" s="83"/>
      <c r="G151" s="84"/>
    </row>
    <row r="152" spans="1:7" ht="39.75" customHeight="1">
      <c r="A152" s="5" t="s">
        <v>129</v>
      </c>
      <c r="B152" s="82" t="s">
        <v>356</v>
      </c>
      <c r="C152" s="83"/>
      <c r="D152" s="83"/>
      <c r="E152" s="83"/>
      <c r="F152" s="83"/>
      <c r="G152" s="84"/>
    </row>
    <row r="153" spans="1:7" ht="39.75" customHeight="1">
      <c r="A153" s="5" t="s">
        <v>130</v>
      </c>
      <c r="B153" s="107" t="s">
        <v>339</v>
      </c>
      <c r="C153" s="108"/>
      <c r="D153" s="108"/>
      <c r="E153" s="108"/>
      <c r="F153" s="108"/>
      <c r="G153" s="109"/>
    </row>
    <row r="154" spans="1:7" ht="15">
      <c r="A154" s="110" t="s">
        <v>324</v>
      </c>
      <c r="B154" s="111"/>
      <c r="C154" s="111"/>
      <c r="D154" s="111"/>
      <c r="E154" s="111"/>
      <c r="F154" s="111"/>
      <c r="G154" s="112"/>
    </row>
    <row r="155" spans="1:7" ht="15">
      <c r="A155" s="5" t="s">
        <v>125</v>
      </c>
      <c r="B155" s="82" t="s">
        <v>132</v>
      </c>
      <c r="C155" s="83"/>
      <c r="D155" s="83"/>
      <c r="E155" s="83"/>
      <c r="F155" s="83"/>
      <c r="G155" s="84"/>
    </row>
    <row r="156" spans="1:7" ht="39.75" customHeight="1">
      <c r="A156" s="5" t="s">
        <v>127</v>
      </c>
      <c r="B156" s="82" t="s">
        <v>357</v>
      </c>
      <c r="C156" s="83"/>
      <c r="D156" s="83"/>
      <c r="E156" s="83"/>
      <c r="F156" s="83"/>
      <c r="G156" s="84"/>
    </row>
    <row r="157" spans="1:7" ht="39.75" customHeight="1">
      <c r="A157" s="5" t="s">
        <v>129</v>
      </c>
      <c r="B157" s="82" t="s">
        <v>358</v>
      </c>
      <c r="C157" s="83"/>
      <c r="D157" s="83"/>
      <c r="E157" s="83"/>
      <c r="F157" s="83"/>
      <c r="G157" s="84"/>
    </row>
    <row r="158" spans="1:7" ht="39.75" customHeight="1">
      <c r="A158" s="5" t="s">
        <v>130</v>
      </c>
      <c r="B158" s="107" t="s">
        <v>339</v>
      </c>
      <c r="C158" s="108"/>
      <c r="D158" s="108"/>
      <c r="E158" s="108"/>
      <c r="F158" s="108"/>
      <c r="G158" s="109"/>
    </row>
    <row r="159" spans="1:7" ht="15">
      <c r="A159" s="110" t="s">
        <v>327</v>
      </c>
      <c r="B159" s="111"/>
      <c r="C159" s="111"/>
      <c r="D159" s="111"/>
      <c r="E159" s="111"/>
      <c r="F159" s="111"/>
      <c r="G159" s="112"/>
    </row>
    <row r="160" spans="1:7" ht="15">
      <c r="A160" s="5" t="s">
        <v>125</v>
      </c>
      <c r="B160" s="82" t="s">
        <v>132</v>
      </c>
      <c r="C160" s="83"/>
      <c r="D160" s="83"/>
      <c r="E160" s="83"/>
      <c r="F160" s="83"/>
      <c r="G160" s="84"/>
    </row>
    <row r="161" spans="1:7" ht="39.75" customHeight="1">
      <c r="A161" s="5" t="s">
        <v>127</v>
      </c>
      <c r="B161" s="82" t="s">
        <v>359</v>
      </c>
      <c r="C161" s="83"/>
      <c r="D161" s="83"/>
      <c r="E161" s="83"/>
      <c r="F161" s="83"/>
      <c r="G161" s="84"/>
    </row>
    <row r="162" spans="1:7" ht="39.75" customHeight="1">
      <c r="A162" s="5" t="s">
        <v>129</v>
      </c>
      <c r="B162" s="82" t="s">
        <v>358</v>
      </c>
      <c r="C162" s="83"/>
      <c r="D162" s="83"/>
      <c r="E162" s="83"/>
      <c r="F162" s="83"/>
      <c r="G162" s="84"/>
    </row>
    <row r="163" spans="1:7" ht="39.75" customHeight="1">
      <c r="A163" s="5" t="s">
        <v>130</v>
      </c>
      <c r="B163" s="107" t="s">
        <v>339</v>
      </c>
      <c r="C163" s="108"/>
      <c r="D163" s="108"/>
      <c r="E163" s="108"/>
      <c r="F163" s="108"/>
      <c r="G163" s="109"/>
    </row>
    <row r="164" spans="1:7" ht="15">
      <c r="A164" s="121"/>
      <c r="B164" s="122"/>
      <c r="C164" s="122"/>
      <c r="D164" s="122"/>
      <c r="E164" s="122"/>
      <c r="F164" s="122"/>
      <c r="G164" s="123"/>
    </row>
    <row r="165" spans="1:7" ht="15">
      <c r="A165" s="58" t="s">
        <v>182</v>
      </c>
      <c r="B165" s="59"/>
      <c r="C165" s="59"/>
      <c r="D165" s="59"/>
      <c r="E165" s="59"/>
      <c r="F165" s="59"/>
      <c r="G165" s="60"/>
    </row>
    <row r="166" spans="1:7" ht="15">
      <c r="A166" s="110" t="s">
        <v>286</v>
      </c>
      <c r="B166" s="111"/>
      <c r="C166" s="111"/>
      <c r="D166" s="111"/>
      <c r="E166" s="111"/>
      <c r="F166" s="111"/>
      <c r="G166" s="112"/>
    </row>
    <row r="167" spans="1:7" ht="15">
      <c r="A167" s="5" t="s">
        <v>183</v>
      </c>
      <c r="B167" s="124"/>
      <c r="C167" s="125"/>
      <c r="D167" s="125"/>
      <c r="E167" s="125"/>
      <c r="F167" s="125"/>
      <c r="G167" s="126"/>
    </row>
    <row r="168" spans="1:7" ht="15">
      <c r="A168" s="5" t="s">
        <v>184</v>
      </c>
      <c r="B168" s="124"/>
      <c r="C168" s="125"/>
      <c r="D168" s="125"/>
      <c r="E168" s="125"/>
      <c r="F168" s="125"/>
      <c r="G168" s="126"/>
    </row>
    <row r="169" spans="1:7" ht="39.75" customHeight="1">
      <c r="A169" s="5" t="s">
        <v>185</v>
      </c>
      <c r="B169" s="107" t="s">
        <v>142</v>
      </c>
      <c r="C169" s="108"/>
      <c r="D169" s="108"/>
      <c r="E169" s="108"/>
      <c r="F169" s="108"/>
      <c r="G169" s="109"/>
    </row>
    <row r="170" spans="1:7" ht="15">
      <c r="A170" s="110" t="s">
        <v>290</v>
      </c>
      <c r="B170" s="111"/>
      <c r="C170" s="111"/>
      <c r="D170" s="111"/>
      <c r="E170" s="111"/>
      <c r="F170" s="111"/>
      <c r="G170" s="112"/>
    </row>
    <row r="171" spans="1:7" ht="15">
      <c r="A171" s="5" t="s">
        <v>183</v>
      </c>
      <c r="B171" s="124"/>
      <c r="C171" s="125"/>
      <c r="D171" s="125"/>
      <c r="E171" s="125"/>
      <c r="F171" s="125"/>
      <c r="G171" s="126"/>
    </row>
    <row r="172" spans="1:7" ht="15">
      <c r="A172" s="5" t="s">
        <v>184</v>
      </c>
      <c r="B172" s="124"/>
      <c r="C172" s="125"/>
      <c r="D172" s="125"/>
      <c r="E172" s="125"/>
      <c r="F172" s="125"/>
      <c r="G172" s="126"/>
    </row>
    <row r="173" spans="1:7" ht="39.75" customHeight="1">
      <c r="A173" s="5" t="s">
        <v>185</v>
      </c>
      <c r="B173" s="107" t="s">
        <v>142</v>
      </c>
      <c r="C173" s="108"/>
      <c r="D173" s="108"/>
      <c r="E173" s="108"/>
      <c r="F173" s="108"/>
      <c r="G173" s="109"/>
    </row>
    <row r="174" spans="1:7" ht="15">
      <c r="A174" s="110" t="s">
        <v>294</v>
      </c>
      <c r="B174" s="111"/>
      <c r="C174" s="111"/>
      <c r="D174" s="111"/>
      <c r="E174" s="111"/>
      <c r="F174" s="111"/>
      <c r="G174" s="112"/>
    </row>
    <row r="175" spans="1:7" ht="15">
      <c r="A175" s="5" t="s">
        <v>183</v>
      </c>
      <c r="B175" s="124"/>
      <c r="C175" s="125"/>
      <c r="D175" s="125"/>
      <c r="E175" s="125"/>
      <c r="F175" s="125"/>
      <c r="G175" s="126"/>
    </row>
    <row r="176" spans="1:7" ht="15">
      <c r="A176" s="5" t="s">
        <v>184</v>
      </c>
      <c r="B176" s="124"/>
      <c r="C176" s="125"/>
      <c r="D176" s="125"/>
      <c r="E176" s="125"/>
      <c r="F176" s="125"/>
      <c r="G176" s="126"/>
    </row>
    <row r="177" spans="1:7" ht="39.75" customHeight="1">
      <c r="A177" s="5" t="s">
        <v>185</v>
      </c>
      <c r="B177" s="107" t="s">
        <v>142</v>
      </c>
      <c r="C177" s="108"/>
      <c r="D177" s="108"/>
      <c r="E177" s="108"/>
      <c r="F177" s="108"/>
      <c r="G177" s="109"/>
    </row>
    <row r="178" spans="1:7" ht="15">
      <c r="A178" s="110" t="s">
        <v>296</v>
      </c>
      <c r="B178" s="111"/>
      <c r="C178" s="111"/>
      <c r="D178" s="111"/>
      <c r="E178" s="111"/>
      <c r="F178" s="111"/>
      <c r="G178" s="112"/>
    </row>
    <row r="179" spans="1:7" ht="15">
      <c r="A179" s="5" t="s">
        <v>183</v>
      </c>
      <c r="B179" s="124"/>
      <c r="C179" s="125"/>
      <c r="D179" s="125"/>
      <c r="E179" s="125"/>
      <c r="F179" s="125"/>
      <c r="G179" s="126"/>
    </row>
    <row r="180" spans="1:7" ht="15">
      <c r="A180" s="5" t="s">
        <v>184</v>
      </c>
      <c r="B180" s="124"/>
      <c r="C180" s="125"/>
      <c r="D180" s="125"/>
      <c r="E180" s="125"/>
      <c r="F180" s="125"/>
      <c r="G180" s="126"/>
    </row>
    <row r="181" spans="1:7" ht="39.75" customHeight="1">
      <c r="A181" s="5" t="s">
        <v>185</v>
      </c>
      <c r="B181" s="107" t="s">
        <v>142</v>
      </c>
      <c r="C181" s="108"/>
      <c r="D181" s="108"/>
      <c r="E181" s="108"/>
      <c r="F181" s="108"/>
      <c r="G181" s="109"/>
    </row>
    <row r="182" spans="1:7" ht="15">
      <c r="A182" s="110" t="s">
        <v>301</v>
      </c>
      <c r="B182" s="111"/>
      <c r="C182" s="111"/>
      <c r="D182" s="111"/>
      <c r="E182" s="111"/>
      <c r="F182" s="111"/>
      <c r="G182" s="112"/>
    </row>
    <row r="183" spans="1:7" ht="15">
      <c r="A183" s="5" t="s">
        <v>183</v>
      </c>
      <c r="B183" s="124"/>
      <c r="C183" s="125"/>
      <c r="D183" s="125"/>
      <c r="E183" s="125"/>
      <c r="F183" s="125"/>
      <c r="G183" s="126"/>
    </row>
    <row r="184" spans="1:7" ht="15">
      <c r="A184" s="5" t="s">
        <v>184</v>
      </c>
      <c r="B184" s="124"/>
      <c r="C184" s="125"/>
      <c r="D184" s="125"/>
      <c r="E184" s="125"/>
      <c r="F184" s="125"/>
      <c r="G184" s="126"/>
    </row>
    <row r="185" spans="1:7" ht="39.75" customHeight="1">
      <c r="A185" s="5" t="s">
        <v>185</v>
      </c>
      <c r="B185" s="107" t="s">
        <v>142</v>
      </c>
      <c r="C185" s="108"/>
      <c r="D185" s="108"/>
      <c r="E185" s="108"/>
      <c r="F185" s="108"/>
      <c r="G185" s="109"/>
    </row>
    <row r="186" spans="1:7" ht="15">
      <c r="A186" s="110" t="s">
        <v>305</v>
      </c>
      <c r="B186" s="111"/>
      <c r="C186" s="111"/>
      <c r="D186" s="111"/>
      <c r="E186" s="111"/>
      <c r="F186" s="111"/>
      <c r="G186" s="112"/>
    </row>
    <row r="187" spans="1:7" ht="15">
      <c r="A187" s="5" t="s">
        <v>183</v>
      </c>
      <c r="B187" s="124"/>
      <c r="C187" s="125"/>
      <c r="D187" s="125"/>
      <c r="E187" s="125"/>
      <c r="F187" s="125"/>
      <c r="G187" s="126"/>
    </row>
    <row r="188" spans="1:7" ht="15">
      <c r="A188" s="5" t="s">
        <v>184</v>
      </c>
      <c r="B188" s="124"/>
      <c r="C188" s="125"/>
      <c r="D188" s="125"/>
      <c r="E188" s="125"/>
      <c r="F188" s="125"/>
      <c r="G188" s="126"/>
    </row>
    <row r="189" spans="1:7" ht="39.75" customHeight="1">
      <c r="A189" s="5" t="s">
        <v>185</v>
      </c>
      <c r="B189" s="107" t="s">
        <v>142</v>
      </c>
      <c r="C189" s="108"/>
      <c r="D189" s="108"/>
      <c r="E189" s="108"/>
      <c r="F189" s="108"/>
      <c r="G189" s="109"/>
    </row>
    <row r="190" spans="1:7" ht="15">
      <c r="A190" s="110" t="s">
        <v>308</v>
      </c>
      <c r="B190" s="111"/>
      <c r="C190" s="111"/>
      <c r="D190" s="111"/>
      <c r="E190" s="111"/>
      <c r="F190" s="111"/>
      <c r="G190" s="112"/>
    </row>
    <row r="191" spans="1:7" ht="15">
      <c r="A191" s="5" t="s">
        <v>183</v>
      </c>
      <c r="B191" s="124"/>
      <c r="C191" s="125"/>
      <c r="D191" s="125"/>
      <c r="E191" s="125"/>
      <c r="F191" s="125"/>
      <c r="G191" s="126"/>
    </row>
    <row r="192" spans="1:7" ht="15">
      <c r="A192" s="5" t="s">
        <v>184</v>
      </c>
      <c r="B192" s="124"/>
      <c r="C192" s="125"/>
      <c r="D192" s="125"/>
      <c r="E192" s="125"/>
      <c r="F192" s="125"/>
      <c r="G192" s="126"/>
    </row>
    <row r="193" spans="1:7" ht="39.75" customHeight="1">
      <c r="A193" s="5" t="s">
        <v>185</v>
      </c>
      <c r="B193" s="107" t="s">
        <v>142</v>
      </c>
      <c r="C193" s="108"/>
      <c r="D193" s="108"/>
      <c r="E193" s="108"/>
      <c r="F193" s="108"/>
      <c r="G193" s="109"/>
    </row>
    <row r="194" spans="1:7" ht="15">
      <c r="A194" s="110" t="s">
        <v>310</v>
      </c>
      <c r="B194" s="111"/>
      <c r="C194" s="111"/>
      <c r="D194" s="111"/>
      <c r="E194" s="111"/>
      <c r="F194" s="111"/>
      <c r="G194" s="112"/>
    </row>
    <row r="195" spans="1:7" ht="15">
      <c r="A195" s="5" t="s">
        <v>183</v>
      </c>
      <c r="B195" s="124"/>
      <c r="C195" s="125"/>
      <c r="D195" s="125"/>
      <c r="E195" s="125"/>
      <c r="F195" s="125"/>
      <c r="G195" s="126"/>
    </row>
    <row r="196" spans="1:7" ht="15">
      <c r="A196" s="5" t="s">
        <v>184</v>
      </c>
      <c r="B196" s="124"/>
      <c r="C196" s="125"/>
      <c r="D196" s="125"/>
      <c r="E196" s="125"/>
      <c r="F196" s="125"/>
      <c r="G196" s="126"/>
    </row>
    <row r="197" spans="1:7" ht="39.75" customHeight="1">
      <c r="A197" s="5" t="s">
        <v>185</v>
      </c>
      <c r="B197" s="107" t="s">
        <v>142</v>
      </c>
      <c r="C197" s="108"/>
      <c r="D197" s="108"/>
      <c r="E197" s="108"/>
      <c r="F197" s="108"/>
      <c r="G197" s="109"/>
    </row>
    <row r="198" spans="1:7" ht="15">
      <c r="A198" s="110" t="s">
        <v>313</v>
      </c>
      <c r="B198" s="111"/>
      <c r="C198" s="111"/>
      <c r="D198" s="111"/>
      <c r="E198" s="111"/>
      <c r="F198" s="111"/>
      <c r="G198" s="112"/>
    </row>
    <row r="199" spans="1:7" ht="15">
      <c r="A199" s="5" t="s">
        <v>183</v>
      </c>
      <c r="B199" s="124"/>
      <c r="C199" s="125"/>
      <c r="D199" s="125"/>
      <c r="E199" s="125"/>
      <c r="F199" s="125"/>
      <c r="G199" s="126"/>
    </row>
    <row r="200" spans="1:7" ht="15">
      <c r="A200" s="5" t="s">
        <v>184</v>
      </c>
      <c r="B200" s="124"/>
      <c r="C200" s="125"/>
      <c r="D200" s="125"/>
      <c r="E200" s="125"/>
      <c r="F200" s="125"/>
      <c r="G200" s="126"/>
    </row>
    <row r="201" spans="1:7" ht="39.75" customHeight="1">
      <c r="A201" s="5" t="s">
        <v>185</v>
      </c>
      <c r="B201" s="107" t="s">
        <v>142</v>
      </c>
      <c r="C201" s="108"/>
      <c r="D201" s="108"/>
      <c r="E201" s="108"/>
      <c r="F201" s="108"/>
      <c r="G201" s="109"/>
    </row>
    <row r="202" spans="1:7" ht="15">
      <c r="A202" s="110" t="s">
        <v>316</v>
      </c>
      <c r="B202" s="111"/>
      <c r="C202" s="111"/>
      <c r="D202" s="111"/>
      <c r="E202" s="111"/>
      <c r="F202" s="111"/>
      <c r="G202" s="112"/>
    </row>
    <row r="203" spans="1:7" ht="15">
      <c r="A203" s="5" t="s">
        <v>183</v>
      </c>
      <c r="B203" s="124"/>
      <c r="C203" s="125"/>
      <c r="D203" s="125"/>
      <c r="E203" s="125"/>
      <c r="F203" s="125"/>
      <c r="G203" s="126"/>
    </row>
    <row r="204" spans="1:7" ht="15">
      <c r="A204" s="5" t="s">
        <v>184</v>
      </c>
      <c r="B204" s="124"/>
      <c r="C204" s="125"/>
      <c r="D204" s="125"/>
      <c r="E204" s="125"/>
      <c r="F204" s="125"/>
      <c r="G204" s="126"/>
    </row>
    <row r="205" spans="1:7" ht="39.75" customHeight="1">
      <c r="A205" s="5" t="s">
        <v>185</v>
      </c>
      <c r="B205" s="107" t="s">
        <v>142</v>
      </c>
      <c r="C205" s="108"/>
      <c r="D205" s="108"/>
      <c r="E205" s="108"/>
      <c r="F205" s="108"/>
      <c r="G205" s="109"/>
    </row>
    <row r="206" spans="1:7" ht="15">
      <c r="A206" s="110" t="s">
        <v>319</v>
      </c>
      <c r="B206" s="111"/>
      <c r="C206" s="111"/>
      <c r="D206" s="111"/>
      <c r="E206" s="111"/>
      <c r="F206" s="111"/>
      <c r="G206" s="112"/>
    </row>
    <row r="207" spans="1:7" ht="15">
      <c r="A207" s="5" t="s">
        <v>183</v>
      </c>
      <c r="B207" s="124"/>
      <c r="C207" s="125"/>
      <c r="D207" s="125"/>
      <c r="E207" s="125"/>
      <c r="F207" s="125"/>
      <c r="G207" s="126"/>
    </row>
    <row r="208" spans="1:7" ht="15">
      <c r="A208" s="5" t="s">
        <v>184</v>
      </c>
      <c r="B208" s="124"/>
      <c r="C208" s="125"/>
      <c r="D208" s="125"/>
      <c r="E208" s="125"/>
      <c r="F208" s="125"/>
      <c r="G208" s="126"/>
    </row>
    <row r="209" spans="1:7" ht="39.75" customHeight="1">
      <c r="A209" s="5" t="s">
        <v>185</v>
      </c>
      <c r="B209" s="107" t="s">
        <v>142</v>
      </c>
      <c r="C209" s="108"/>
      <c r="D209" s="108"/>
      <c r="E209" s="108"/>
      <c r="F209" s="108"/>
      <c r="G209" s="109"/>
    </row>
    <row r="210" spans="1:7" ht="15">
      <c r="A210" s="110" t="s">
        <v>322</v>
      </c>
      <c r="B210" s="111"/>
      <c r="C210" s="111"/>
      <c r="D210" s="111"/>
      <c r="E210" s="111"/>
      <c r="F210" s="111"/>
      <c r="G210" s="112"/>
    </row>
    <row r="211" spans="1:7" ht="15">
      <c r="A211" s="5" t="s">
        <v>183</v>
      </c>
      <c r="B211" s="124"/>
      <c r="C211" s="125"/>
      <c r="D211" s="125"/>
      <c r="E211" s="125"/>
      <c r="F211" s="125"/>
      <c r="G211" s="126"/>
    </row>
    <row r="212" spans="1:7" ht="15">
      <c r="A212" s="5" t="s">
        <v>184</v>
      </c>
      <c r="B212" s="124"/>
      <c r="C212" s="125"/>
      <c r="D212" s="125"/>
      <c r="E212" s="125"/>
      <c r="F212" s="125"/>
      <c r="G212" s="126"/>
    </row>
    <row r="213" spans="1:7" ht="39.75" customHeight="1">
      <c r="A213" s="5" t="s">
        <v>185</v>
      </c>
      <c r="B213" s="107" t="s">
        <v>142</v>
      </c>
      <c r="C213" s="108"/>
      <c r="D213" s="108"/>
      <c r="E213" s="108"/>
      <c r="F213" s="108"/>
      <c r="G213" s="109"/>
    </row>
    <row r="214" spans="1:7" ht="15">
      <c r="A214" s="110" t="s">
        <v>324</v>
      </c>
      <c r="B214" s="111"/>
      <c r="C214" s="111"/>
      <c r="D214" s="111"/>
      <c r="E214" s="111"/>
      <c r="F214" s="111"/>
      <c r="G214" s="112"/>
    </row>
    <row r="215" spans="1:7" ht="15">
      <c r="A215" s="5" t="s">
        <v>183</v>
      </c>
      <c r="B215" s="124"/>
      <c r="C215" s="125"/>
      <c r="D215" s="125"/>
      <c r="E215" s="125"/>
      <c r="F215" s="125"/>
      <c r="G215" s="126"/>
    </row>
    <row r="216" spans="1:7" ht="15">
      <c r="A216" s="5" t="s">
        <v>184</v>
      </c>
      <c r="B216" s="124"/>
      <c r="C216" s="125"/>
      <c r="D216" s="125"/>
      <c r="E216" s="125"/>
      <c r="F216" s="125"/>
      <c r="G216" s="126"/>
    </row>
    <row r="217" spans="1:7" ht="39.75" customHeight="1">
      <c r="A217" s="5" t="s">
        <v>185</v>
      </c>
      <c r="B217" s="107" t="s">
        <v>142</v>
      </c>
      <c r="C217" s="108"/>
      <c r="D217" s="108"/>
      <c r="E217" s="108"/>
      <c r="F217" s="108"/>
      <c r="G217" s="109"/>
    </row>
    <row r="218" spans="1:7" ht="15">
      <c r="A218" s="110" t="s">
        <v>327</v>
      </c>
      <c r="B218" s="111"/>
      <c r="C218" s="111"/>
      <c r="D218" s="111"/>
      <c r="E218" s="111"/>
      <c r="F218" s="111"/>
      <c r="G218" s="112"/>
    </row>
    <row r="219" spans="1:7" ht="15">
      <c r="A219" s="5" t="s">
        <v>183</v>
      </c>
      <c r="B219" s="124"/>
      <c r="C219" s="125"/>
      <c r="D219" s="125"/>
      <c r="E219" s="125"/>
      <c r="F219" s="125"/>
      <c r="G219" s="126"/>
    </row>
    <row r="220" spans="1:7" ht="15">
      <c r="A220" s="5" t="s">
        <v>184</v>
      </c>
      <c r="B220" s="124"/>
      <c r="C220" s="125"/>
      <c r="D220" s="125"/>
      <c r="E220" s="125"/>
      <c r="F220" s="125"/>
      <c r="G220" s="126"/>
    </row>
    <row r="221" spans="1:7" ht="39.75" customHeight="1">
      <c r="A221" s="5" t="s">
        <v>185</v>
      </c>
      <c r="B221" s="107" t="s">
        <v>142</v>
      </c>
      <c r="C221" s="108"/>
      <c r="D221" s="108"/>
      <c r="E221" s="108"/>
      <c r="F221" s="108"/>
      <c r="G221" s="109"/>
    </row>
    <row r="222" spans="1:7" ht="15">
      <c r="A222" s="121"/>
      <c r="B222" s="122"/>
      <c r="C222" s="122"/>
      <c r="D222" s="122"/>
      <c r="E222" s="122"/>
      <c r="F222" s="122"/>
      <c r="G222" s="123"/>
    </row>
    <row r="223" spans="1:7" ht="39.75" customHeight="1">
      <c r="A223" s="127" t="s">
        <v>203</v>
      </c>
      <c r="B223" s="128"/>
      <c r="C223" s="128"/>
      <c r="D223" s="128"/>
      <c r="E223" s="128"/>
      <c r="F223" s="128"/>
      <c r="G223" s="128"/>
    </row>
  </sheetData>
  <sheetProtection/>
  <mergeCells count="319">
    <mergeCell ref="B220:G220"/>
    <mergeCell ref="B221:G221"/>
    <mergeCell ref="A222:G222"/>
    <mergeCell ref="A223:G223"/>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B162:G162"/>
    <mergeCell ref="B163:G163"/>
    <mergeCell ref="A164:G164"/>
    <mergeCell ref="A165:G165"/>
    <mergeCell ref="A154:G154"/>
    <mergeCell ref="B155:G155"/>
    <mergeCell ref="B156:G156"/>
    <mergeCell ref="B157:G157"/>
    <mergeCell ref="B158:G158"/>
    <mergeCell ref="A159:G159"/>
    <mergeCell ref="B148:G148"/>
    <mergeCell ref="A149:G149"/>
    <mergeCell ref="B150:G150"/>
    <mergeCell ref="B151:G151"/>
    <mergeCell ref="B152:G152"/>
    <mergeCell ref="B153:G153"/>
    <mergeCell ref="B142:G142"/>
    <mergeCell ref="B143:G143"/>
    <mergeCell ref="A144:G144"/>
    <mergeCell ref="B145:G145"/>
    <mergeCell ref="B146:G146"/>
    <mergeCell ref="B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360</v>
      </c>
      <c r="E4" s="56"/>
      <c r="F4" s="56"/>
      <c r="G4" s="57"/>
    </row>
    <row r="5" spans="1:7" ht="15">
      <c r="A5" s="52" t="s">
        <v>5</v>
      </c>
      <c r="B5" s="53"/>
      <c r="C5" s="54"/>
      <c r="D5" s="55" t="s">
        <v>6</v>
      </c>
      <c r="E5" s="56"/>
      <c r="F5" s="56"/>
      <c r="G5" s="57"/>
    </row>
    <row r="6" spans="1:7" ht="15">
      <c r="A6" s="52" t="s">
        <v>7</v>
      </c>
      <c r="B6" s="53"/>
      <c r="C6" s="54"/>
      <c r="D6" s="55" t="s">
        <v>361</v>
      </c>
      <c r="E6" s="56"/>
      <c r="F6" s="56"/>
      <c r="G6" s="57"/>
    </row>
    <row r="7" spans="1:7" ht="39.75" customHeight="1">
      <c r="A7" s="52" t="s">
        <v>9</v>
      </c>
      <c r="B7" s="53"/>
      <c r="C7" s="54"/>
      <c r="D7" s="73" t="s">
        <v>1431</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227.58474</v>
      </c>
      <c r="F11" s="6">
        <v>223.1561644400001</v>
      </c>
      <c r="G11" s="6">
        <v>98.0540981965663</v>
      </c>
    </row>
    <row r="12" spans="1:7" ht="15">
      <c r="A12" s="67" t="s">
        <v>18</v>
      </c>
      <c r="B12" s="68"/>
      <c r="C12" s="68"/>
      <c r="D12" s="69"/>
      <c r="E12" s="6">
        <v>223.1561644400001</v>
      </c>
      <c r="F12" s="6">
        <v>223.1561644400001</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362</v>
      </c>
      <c r="B33" s="105" t="s">
        <v>363</v>
      </c>
      <c r="C33" s="105" t="s">
        <v>364</v>
      </c>
      <c r="D33" s="105" t="s">
        <v>52</v>
      </c>
      <c r="E33" s="105" t="s">
        <v>211</v>
      </c>
      <c r="F33" s="3" t="s">
        <v>54</v>
      </c>
      <c r="G33" s="4"/>
    </row>
    <row r="34" spans="1:7" ht="27">
      <c r="A34" s="106"/>
      <c r="B34" s="106"/>
      <c r="C34" s="106"/>
      <c r="D34" s="106"/>
      <c r="E34" s="106"/>
      <c r="F34" s="3" t="s">
        <v>55</v>
      </c>
      <c r="G34" s="4"/>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4"/>
    </row>
    <row r="39" spans="1:7" ht="15">
      <c r="A39" s="105" t="s">
        <v>365</v>
      </c>
      <c r="B39" s="105" t="s">
        <v>366</v>
      </c>
      <c r="C39" s="105" t="s">
        <v>367</v>
      </c>
      <c r="D39" s="105" t="s">
        <v>52</v>
      </c>
      <c r="E39" s="105" t="s">
        <v>211</v>
      </c>
      <c r="F39" s="3" t="s">
        <v>54</v>
      </c>
      <c r="G39" s="4"/>
    </row>
    <row r="40" spans="1:7" ht="27">
      <c r="A40" s="106"/>
      <c r="B40" s="106"/>
      <c r="C40" s="106"/>
      <c r="D40" s="106"/>
      <c r="E40" s="106"/>
      <c r="F40" s="3" t="s">
        <v>55</v>
      </c>
      <c r="G40" s="4"/>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4"/>
    </row>
    <row r="45" spans="1:7" ht="15">
      <c r="A45" s="105" t="s">
        <v>368</v>
      </c>
      <c r="B45" s="105" t="s">
        <v>369</v>
      </c>
      <c r="C45" s="105" t="s">
        <v>370</v>
      </c>
      <c r="D45" s="105" t="s">
        <v>52</v>
      </c>
      <c r="E45" s="105" t="s">
        <v>60</v>
      </c>
      <c r="F45" s="3" t="s">
        <v>54</v>
      </c>
      <c r="G45" s="4"/>
    </row>
    <row r="46" spans="1:7" ht="27">
      <c r="A46" s="106"/>
      <c r="B46" s="106"/>
      <c r="C46" s="106"/>
      <c r="D46" s="106"/>
      <c r="E46" s="106"/>
      <c r="F46" s="3" t="s">
        <v>55</v>
      </c>
      <c r="G46" s="4"/>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371</v>
      </c>
      <c r="B49" s="105" t="s">
        <v>372</v>
      </c>
      <c r="C49" s="105" t="s">
        <v>373</v>
      </c>
      <c r="D49" s="105" t="s">
        <v>52</v>
      </c>
      <c r="E49" s="105" t="s">
        <v>300</v>
      </c>
      <c r="F49" s="3" t="s">
        <v>54</v>
      </c>
      <c r="G49" s="4"/>
    </row>
    <row r="50" spans="1:7" ht="27">
      <c r="A50" s="106"/>
      <c r="B50" s="106"/>
      <c r="C50" s="106"/>
      <c r="D50" s="106"/>
      <c r="E50" s="106"/>
      <c r="F50" s="3" t="s">
        <v>55</v>
      </c>
      <c r="G50" s="4"/>
    </row>
    <row r="51" spans="1:7" ht="15">
      <c r="A51" s="100" t="s">
        <v>42</v>
      </c>
      <c r="B51" s="100" t="s">
        <v>43</v>
      </c>
      <c r="C51" s="100" t="s">
        <v>44</v>
      </c>
      <c r="D51" s="100" t="s">
        <v>45</v>
      </c>
      <c r="E51" s="100" t="s">
        <v>46</v>
      </c>
      <c r="F51" s="3" t="s">
        <v>47</v>
      </c>
      <c r="G51" s="4"/>
    </row>
    <row r="52" spans="1:7" ht="15">
      <c r="A52" s="101"/>
      <c r="B52" s="101"/>
      <c r="C52" s="101"/>
      <c r="D52" s="101"/>
      <c r="E52" s="101"/>
      <c r="F52" s="3" t="s">
        <v>48</v>
      </c>
      <c r="G52" s="4"/>
    </row>
    <row r="53" spans="1:7" ht="15">
      <c r="A53" s="105" t="s">
        <v>374</v>
      </c>
      <c r="B53" s="105" t="s">
        <v>369</v>
      </c>
      <c r="C53" s="105" t="s">
        <v>375</v>
      </c>
      <c r="D53" s="105" t="s">
        <v>52</v>
      </c>
      <c r="E53" s="105" t="s">
        <v>60</v>
      </c>
      <c r="F53" s="3" t="s">
        <v>54</v>
      </c>
      <c r="G53" s="4"/>
    </row>
    <row r="54" spans="1:7" ht="27">
      <c r="A54" s="106"/>
      <c r="B54" s="106"/>
      <c r="C54" s="106"/>
      <c r="D54" s="106"/>
      <c r="E54" s="106"/>
      <c r="F54" s="3" t="s">
        <v>55</v>
      </c>
      <c r="G54" s="4"/>
    </row>
    <row r="55" spans="1:7" ht="15">
      <c r="A55" s="100" t="s">
        <v>42</v>
      </c>
      <c r="B55" s="100" t="s">
        <v>43</v>
      </c>
      <c r="C55" s="100" t="s">
        <v>44</v>
      </c>
      <c r="D55" s="100" t="s">
        <v>45</v>
      </c>
      <c r="E55" s="100" t="s">
        <v>46</v>
      </c>
      <c r="F55" s="3" t="s">
        <v>47</v>
      </c>
      <c r="G55" s="4"/>
    </row>
    <row r="56" spans="1:7" ht="15">
      <c r="A56" s="101"/>
      <c r="B56" s="101"/>
      <c r="C56" s="101"/>
      <c r="D56" s="101"/>
      <c r="E56" s="101"/>
      <c r="F56" s="3" t="s">
        <v>48</v>
      </c>
      <c r="G56" s="4"/>
    </row>
    <row r="57" spans="1:7" ht="15">
      <c r="A57" s="105" t="s">
        <v>376</v>
      </c>
      <c r="B57" s="105" t="s">
        <v>377</v>
      </c>
      <c r="C57" s="105" t="s">
        <v>378</v>
      </c>
      <c r="D57" s="105" t="s">
        <v>52</v>
      </c>
      <c r="E57" s="105" t="s">
        <v>379</v>
      </c>
      <c r="F57" s="3" t="s">
        <v>54</v>
      </c>
      <c r="G57" s="4"/>
    </row>
    <row r="58" spans="1:7" ht="27">
      <c r="A58" s="106"/>
      <c r="B58" s="106"/>
      <c r="C58" s="106"/>
      <c r="D58" s="106"/>
      <c r="E58" s="106"/>
      <c r="F58" s="3" t="s">
        <v>55</v>
      </c>
      <c r="G58" s="4"/>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100</v>
      </c>
    </row>
    <row r="61" spans="1:7" ht="15">
      <c r="A61" s="105" t="s">
        <v>380</v>
      </c>
      <c r="B61" s="105" t="s">
        <v>381</v>
      </c>
      <c r="C61" s="105" t="s">
        <v>382</v>
      </c>
      <c r="D61" s="105" t="s">
        <v>52</v>
      </c>
      <c r="E61" s="105" t="s">
        <v>300</v>
      </c>
      <c r="F61" s="3" t="s">
        <v>54</v>
      </c>
      <c r="G61" s="4"/>
    </row>
    <row r="62" spans="1:7" ht="27">
      <c r="A62" s="106"/>
      <c r="B62" s="106"/>
      <c r="C62" s="106"/>
      <c r="D62" s="106"/>
      <c r="E62" s="106"/>
      <c r="F62" s="3" t="s">
        <v>55</v>
      </c>
      <c r="G62" s="4"/>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100</v>
      </c>
    </row>
    <row r="65" spans="1:7" ht="15">
      <c r="A65" s="105" t="s">
        <v>383</v>
      </c>
      <c r="B65" s="105" t="s">
        <v>384</v>
      </c>
      <c r="C65" s="105" t="s">
        <v>385</v>
      </c>
      <c r="D65" s="105" t="s">
        <v>52</v>
      </c>
      <c r="E65" s="105" t="s">
        <v>300</v>
      </c>
      <c r="F65" s="3" t="s">
        <v>54</v>
      </c>
      <c r="G65" s="4"/>
    </row>
    <row r="66" spans="1:7" ht="27">
      <c r="A66" s="106"/>
      <c r="B66" s="106"/>
      <c r="C66" s="106"/>
      <c r="D66" s="106"/>
      <c r="E66" s="106"/>
      <c r="F66" s="3" t="s">
        <v>55</v>
      </c>
      <c r="G66" s="4"/>
    </row>
    <row r="67" spans="1:7" ht="15">
      <c r="A67" s="100" t="s">
        <v>42</v>
      </c>
      <c r="B67" s="100" t="s">
        <v>43</v>
      </c>
      <c r="C67" s="100" t="s">
        <v>44</v>
      </c>
      <c r="D67" s="100" t="s">
        <v>45</v>
      </c>
      <c r="E67" s="100" t="s">
        <v>46</v>
      </c>
      <c r="F67" s="3" t="s">
        <v>47</v>
      </c>
      <c r="G67" s="3">
        <v>100</v>
      </c>
    </row>
    <row r="68" spans="1:7" ht="15">
      <c r="A68" s="101"/>
      <c r="B68" s="101"/>
      <c r="C68" s="101"/>
      <c r="D68" s="101"/>
      <c r="E68" s="101"/>
      <c r="F68" s="3" t="s">
        <v>48</v>
      </c>
      <c r="G68" s="3">
        <v>100</v>
      </c>
    </row>
    <row r="69" spans="1:7" ht="15">
      <c r="A69" s="105" t="s">
        <v>386</v>
      </c>
      <c r="B69" s="105" t="s">
        <v>381</v>
      </c>
      <c r="C69" s="105" t="s">
        <v>387</v>
      </c>
      <c r="D69" s="105" t="s">
        <v>52</v>
      </c>
      <c r="E69" s="105" t="s">
        <v>300</v>
      </c>
      <c r="F69" s="3" t="s">
        <v>54</v>
      </c>
      <c r="G69" s="4"/>
    </row>
    <row r="70" spans="1:7" ht="27">
      <c r="A70" s="106"/>
      <c r="B70" s="106"/>
      <c r="C70" s="106"/>
      <c r="D70" s="106"/>
      <c r="E70" s="106"/>
      <c r="F70" s="3" t="s">
        <v>55</v>
      </c>
      <c r="G70" s="4"/>
    </row>
    <row r="71" spans="1:7" ht="15">
      <c r="A71" s="100" t="s">
        <v>42</v>
      </c>
      <c r="B71" s="100" t="s">
        <v>43</v>
      </c>
      <c r="C71" s="100" t="s">
        <v>44</v>
      </c>
      <c r="D71" s="100" t="s">
        <v>45</v>
      </c>
      <c r="E71" s="100" t="s">
        <v>46</v>
      </c>
      <c r="F71" s="3" t="s">
        <v>47</v>
      </c>
      <c r="G71" s="3">
        <v>100</v>
      </c>
    </row>
    <row r="72" spans="1:7" ht="15">
      <c r="A72" s="101"/>
      <c r="B72" s="101"/>
      <c r="C72" s="101"/>
      <c r="D72" s="101"/>
      <c r="E72" s="101"/>
      <c r="F72" s="3" t="s">
        <v>48</v>
      </c>
      <c r="G72" s="3">
        <v>100</v>
      </c>
    </row>
    <row r="73" spans="1:7" ht="15">
      <c r="A73" s="105" t="s">
        <v>388</v>
      </c>
      <c r="B73" s="105" t="s">
        <v>389</v>
      </c>
      <c r="C73" s="105" t="s">
        <v>390</v>
      </c>
      <c r="D73" s="105" t="s">
        <v>52</v>
      </c>
      <c r="E73" s="105" t="s">
        <v>300</v>
      </c>
      <c r="F73" s="3" t="s">
        <v>54</v>
      </c>
      <c r="G73" s="4"/>
    </row>
    <row r="74" spans="1:7" ht="27">
      <c r="A74" s="106"/>
      <c r="B74" s="106"/>
      <c r="C74" s="106"/>
      <c r="D74" s="106"/>
      <c r="E74" s="106"/>
      <c r="F74" s="3" t="s">
        <v>55</v>
      </c>
      <c r="G74" s="4"/>
    </row>
    <row r="75" spans="1:7" ht="15">
      <c r="A75" s="100" t="s">
        <v>42</v>
      </c>
      <c r="B75" s="100" t="s">
        <v>43</v>
      </c>
      <c r="C75" s="100" t="s">
        <v>44</v>
      </c>
      <c r="D75" s="100" t="s">
        <v>45</v>
      </c>
      <c r="E75" s="100" t="s">
        <v>46</v>
      </c>
      <c r="F75" s="3" t="s">
        <v>47</v>
      </c>
      <c r="G75" s="4"/>
    </row>
    <row r="76" spans="1:7" ht="15">
      <c r="A76" s="101"/>
      <c r="B76" s="101"/>
      <c r="C76" s="101"/>
      <c r="D76" s="101"/>
      <c r="E76" s="101"/>
      <c r="F76" s="3" t="s">
        <v>48</v>
      </c>
      <c r="G76" s="4"/>
    </row>
    <row r="77" spans="1:7" ht="15">
      <c r="A77" s="105" t="s">
        <v>391</v>
      </c>
      <c r="B77" s="105" t="s">
        <v>381</v>
      </c>
      <c r="C77" s="105" t="s">
        <v>392</v>
      </c>
      <c r="D77" s="105" t="s">
        <v>52</v>
      </c>
      <c r="E77" s="105" t="s">
        <v>300</v>
      </c>
      <c r="F77" s="3" t="s">
        <v>54</v>
      </c>
      <c r="G77" s="4"/>
    </row>
    <row r="78" spans="1:7" ht="27">
      <c r="A78" s="106"/>
      <c r="B78" s="106"/>
      <c r="C78" s="106"/>
      <c r="D78" s="106"/>
      <c r="E78" s="106"/>
      <c r="F78" s="3" t="s">
        <v>55</v>
      </c>
      <c r="G78" s="4"/>
    </row>
    <row r="79" spans="1:7" ht="15">
      <c r="A79" s="102" t="s">
        <v>101</v>
      </c>
      <c r="B79" s="103"/>
      <c r="C79" s="103"/>
      <c r="D79" s="103"/>
      <c r="E79" s="103"/>
      <c r="F79" s="103"/>
      <c r="G79" s="104"/>
    </row>
    <row r="80" spans="1:7" ht="15">
      <c r="A80" s="97" t="s">
        <v>40</v>
      </c>
      <c r="B80" s="98"/>
      <c r="C80" s="98"/>
      <c r="D80" s="98"/>
      <c r="E80" s="99"/>
      <c r="F80" s="97" t="s">
        <v>41</v>
      </c>
      <c r="G80" s="99"/>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393</v>
      </c>
      <c r="B83" s="105" t="s">
        <v>394</v>
      </c>
      <c r="C83" s="105" t="s">
        <v>395</v>
      </c>
      <c r="D83" s="105" t="s">
        <v>52</v>
      </c>
      <c r="E83" s="105" t="s">
        <v>379</v>
      </c>
      <c r="F83" s="3" t="s">
        <v>54</v>
      </c>
      <c r="G83" s="4"/>
    </row>
    <row r="84" spans="1:7" ht="27">
      <c r="A84" s="106"/>
      <c r="B84" s="106"/>
      <c r="C84" s="106"/>
      <c r="D84" s="106"/>
      <c r="E84" s="106"/>
      <c r="F84" s="3" t="s">
        <v>55</v>
      </c>
      <c r="G84" s="4"/>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396</v>
      </c>
      <c r="B87" s="105" t="s">
        <v>397</v>
      </c>
      <c r="C87" s="105" t="s">
        <v>398</v>
      </c>
      <c r="D87" s="105" t="s">
        <v>52</v>
      </c>
      <c r="E87" s="105" t="s">
        <v>379</v>
      </c>
      <c r="F87" s="3" t="s">
        <v>54</v>
      </c>
      <c r="G87" s="4"/>
    </row>
    <row r="88" spans="1:7" ht="27">
      <c r="A88" s="106"/>
      <c r="B88" s="106"/>
      <c r="C88" s="106"/>
      <c r="D88" s="106"/>
      <c r="E88" s="106"/>
      <c r="F88" s="3" t="s">
        <v>55</v>
      </c>
      <c r="G88" s="4"/>
    </row>
    <row r="89" spans="1:7" ht="15">
      <c r="A89" s="100" t="s">
        <v>42</v>
      </c>
      <c r="B89" s="100" t="s">
        <v>43</v>
      </c>
      <c r="C89" s="100" t="s">
        <v>44</v>
      </c>
      <c r="D89" s="100" t="s">
        <v>45</v>
      </c>
      <c r="E89" s="100" t="s">
        <v>46</v>
      </c>
      <c r="F89" s="3" t="s">
        <v>47</v>
      </c>
      <c r="G89" s="4"/>
    </row>
    <row r="90" spans="1:7" ht="15">
      <c r="A90" s="101"/>
      <c r="B90" s="101"/>
      <c r="C90" s="101"/>
      <c r="D90" s="101"/>
      <c r="E90" s="101"/>
      <c r="F90" s="3" t="s">
        <v>48</v>
      </c>
      <c r="G90" s="4"/>
    </row>
    <row r="91" spans="1:7" ht="15">
      <c r="A91" s="105" t="s">
        <v>399</v>
      </c>
      <c r="B91" s="105" t="s">
        <v>394</v>
      </c>
      <c r="C91" s="105" t="s">
        <v>400</v>
      </c>
      <c r="D91" s="105" t="s">
        <v>52</v>
      </c>
      <c r="E91" s="105" t="s">
        <v>239</v>
      </c>
      <c r="F91" s="3" t="s">
        <v>54</v>
      </c>
      <c r="G91" s="4"/>
    </row>
    <row r="92" spans="1:7" ht="27">
      <c r="A92" s="106"/>
      <c r="B92" s="106"/>
      <c r="C92" s="106"/>
      <c r="D92" s="106"/>
      <c r="E92" s="106"/>
      <c r="F92" s="3" t="s">
        <v>55</v>
      </c>
      <c r="G92" s="4"/>
    </row>
    <row r="93" spans="1:7" ht="15">
      <c r="A93" s="100" t="s">
        <v>42</v>
      </c>
      <c r="B93" s="100" t="s">
        <v>43</v>
      </c>
      <c r="C93" s="100" t="s">
        <v>44</v>
      </c>
      <c r="D93" s="100" t="s">
        <v>45</v>
      </c>
      <c r="E93" s="100" t="s">
        <v>46</v>
      </c>
      <c r="F93" s="3" t="s">
        <v>47</v>
      </c>
      <c r="G93" s="4"/>
    </row>
    <row r="94" spans="1:7" ht="15">
      <c r="A94" s="101"/>
      <c r="B94" s="101"/>
      <c r="C94" s="101"/>
      <c r="D94" s="101"/>
      <c r="E94" s="101"/>
      <c r="F94" s="3" t="s">
        <v>48</v>
      </c>
      <c r="G94" s="4"/>
    </row>
    <row r="95" spans="1:7" ht="15">
      <c r="A95" s="105" t="s">
        <v>401</v>
      </c>
      <c r="B95" s="105" t="s">
        <v>402</v>
      </c>
      <c r="C95" s="105" t="s">
        <v>403</v>
      </c>
      <c r="D95" s="105" t="s">
        <v>52</v>
      </c>
      <c r="E95" s="105" t="s">
        <v>379</v>
      </c>
      <c r="F95" s="3" t="s">
        <v>54</v>
      </c>
      <c r="G95" s="4"/>
    </row>
    <row r="96" spans="1:7" ht="27">
      <c r="A96" s="106"/>
      <c r="B96" s="106"/>
      <c r="C96" s="106"/>
      <c r="D96" s="106"/>
      <c r="E96" s="106"/>
      <c r="F96" s="3" t="s">
        <v>55</v>
      </c>
      <c r="G96" s="4"/>
    </row>
    <row r="97" spans="1:7" ht="15">
      <c r="A97" s="100" t="s">
        <v>42</v>
      </c>
      <c r="B97" s="100" t="s">
        <v>43</v>
      </c>
      <c r="C97" s="100" t="s">
        <v>44</v>
      </c>
      <c r="D97" s="100" t="s">
        <v>45</v>
      </c>
      <c r="E97" s="100" t="s">
        <v>46</v>
      </c>
      <c r="F97" s="3" t="s">
        <v>47</v>
      </c>
      <c r="G97" s="4"/>
    </row>
    <row r="98" spans="1:7" ht="15">
      <c r="A98" s="101"/>
      <c r="B98" s="101"/>
      <c r="C98" s="101"/>
      <c r="D98" s="101"/>
      <c r="E98" s="101"/>
      <c r="F98" s="3" t="s">
        <v>48</v>
      </c>
      <c r="G98" s="4"/>
    </row>
    <row r="99" spans="1:7" ht="15">
      <c r="A99" s="105" t="s">
        <v>404</v>
      </c>
      <c r="B99" s="105" t="s">
        <v>405</v>
      </c>
      <c r="C99" s="105" t="s">
        <v>406</v>
      </c>
      <c r="D99" s="105" t="s">
        <v>52</v>
      </c>
      <c r="E99" s="105" t="s">
        <v>379</v>
      </c>
      <c r="F99" s="3" t="s">
        <v>54</v>
      </c>
      <c r="G99" s="4"/>
    </row>
    <row r="100" spans="1:7" ht="27">
      <c r="A100" s="106"/>
      <c r="B100" s="106"/>
      <c r="C100" s="106"/>
      <c r="D100" s="106"/>
      <c r="E100" s="106"/>
      <c r="F100" s="3" t="s">
        <v>55</v>
      </c>
      <c r="G100" s="4"/>
    </row>
    <row r="101" spans="1:7" ht="15">
      <c r="A101" s="100" t="s">
        <v>42</v>
      </c>
      <c r="B101" s="100" t="s">
        <v>43</v>
      </c>
      <c r="C101" s="100" t="s">
        <v>44</v>
      </c>
      <c r="D101" s="100" t="s">
        <v>45</v>
      </c>
      <c r="E101" s="100" t="s">
        <v>46</v>
      </c>
      <c r="F101" s="3" t="s">
        <v>47</v>
      </c>
      <c r="G101" s="3">
        <v>100</v>
      </c>
    </row>
    <row r="102" spans="1:7" ht="15">
      <c r="A102" s="101"/>
      <c r="B102" s="101"/>
      <c r="C102" s="101"/>
      <c r="D102" s="101"/>
      <c r="E102" s="101"/>
      <c r="F102" s="3" t="s">
        <v>48</v>
      </c>
      <c r="G102" s="3">
        <v>100</v>
      </c>
    </row>
    <row r="103" spans="1:7" ht="15">
      <c r="A103" s="105" t="s">
        <v>407</v>
      </c>
      <c r="B103" s="105" t="s">
        <v>408</v>
      </c>
      <c r="C103" s="105" t="s">
        <v>409</v>
      </c>
      <c r="D103" s="105" t="s">
        <v>52</v>
      </c>
      <c r="E103" s="105" t="s">
        <v>379</v>
      </c>
      <c r="F103" s="3" t="s">
        <v>54</v>
      </c>
      <c r="G103" s="4"/>
    </row>
    <row r="104" spans="1:7" ht="27">
      <c r="A104" s="106"/>
      <c r="B104" s="106"/>
      <c r="C104" s="106"/>
      <c r="D104" s="106"/>
      <c r="E104" s="106"/>
      <c r="F104" s="3" t="s">
        <v>55</v>
      </c>
      <c r="G104" s="4"/>
    </row>
    <row r="105" spans="1:7" ht="15">
      <c r="A105" s="100" t="s">
        <v>42</v>
      </c>
      <c r="B105" s="100" t="s">
        <v>43</v>
      </c>
      <c r="C105" s="100" t="s">
        <v>44</v>
      </c>
      <c r="D105" s="100" t="s">
        <v>45</v>
      </c>
      <c r="E105" s="100" t="s">
        <v>46</v>
      </c>
      <c r="F105" s="3" t="s">
        <v>47</v>
      </c>
      <c r="G105" s="4"/>
    </row>
    <row r="106" spans="1:7" ht="15">
      <c r="A106" s="101"/>
      <c r="B106" s="101"/>
      <c r="C106" s="101"/>
      <c r="D106" s="101"/>
      <c r="E106" s="101"/>
      <c r="F106" s="3" t="s">
        <v>48</v>
      </c>
      <c r="G106" s="4"/>
    </row>
    <row r="107" spans="1:7" ht="15">
      <c r="A107" s="105" t="s">
        <v>410</v>
      </c>
      <c r="B107" s="105" t="s">
        <v>411</v>
      </c>
      <c r="C107" s="105" t="s">
        <v>412</v>
      </c>
      <c r="D107" s="105" t="s">
        <v>52</v>
      </c>
      <c r="E107" s="105" t="s">
        <v>379</v>
      </c>
      <c r="F107" s="3" t="s">
        <v>54</v>
      </c>
      <c r="G107" s="4"/>
    </row>
    <row r="108" spans="1:7" ht="27">
      <c r="A108" s="106"/>
      <c r="B108" s="106"/>
      <c r="C108" s="106"/>
      <c r="D108" s="106"/>
      <c r="E108" s="106"/>
      <c r="F108" s="3" t="s">
        <v>55</v>
      </c>
      <c r="G108" s="4"/>
    </row>
    <row r="109" spans="1:7" ht="15">
      <c r="A109" s="100" t="s">
        <v>42</v>
      </c>
      <c r="B109" s="100" t="s">
        <v>43</v>
      </c>
      <c r="C109" s="100" t="s">
        <v>44</v>
      </c>
      <c r="D109" s="100" t="s">
        <v>45</v>
      </c>
      <c r="E109" s="100" t="s">
        <v>46</v>
      </c>
      <c r="F109" s="3" t="s">
        <v>47</v>
      </c>
      <c r="G109" s="4"/>
    </row>
    <row r="110" spans="1:7" ht="15">
      <c r="A110" s="101"/>
      <c r="B110" s="101"/>
      <c r="C110" s="101"/>
      <c r="D110" s="101"/>
      <c r="E110" s="101"/>
      <c r="F110" s="3" t="s">
        <v>48</v>
      </c>
      <c r="G110" s="4"/>
    </row>
    <row r="111" spans="1:7" ht="15">
      <c r="A111" s="105" t="s">
        <v>413</v>
      </c>
      <c r="B111" s="105" t="s">
        <v>402</v>
      </c>
      <c r="C111" s="105" t="s">
        <v>414</v>
      </c>
      <c r="D111" s="105" t="s">
        <v>52</v>
      </c>
      <c r="E111" s="105" t="s">
        <v>239</v>
      </c>
      <c r="F111" s="3" t="s">
        <v>54</v>
      </c>
      <c r="G111" s="4"/>
    </row>
    <row r="112" spans="1:7" ht="27">
      <c r="A112" s="106"/>
      <c r="B112" s="106"/>
      <c r="C112" s="106"/>
      <c r="D112" s="106"/>
      <c r="E112" s="106"/>
      <c r="F112" s="3" t="s">
        <v>55</v>
      </c>
      <c r="G112" s="4"/>
    </row>
    <row r="113" spans="1:7" ht="15">
      <c r="A113" s="58" t="s">
        <v>124</v>
      </c>
      <c r="B113" s="59"/>
      <c r="C113" s="59"/>
      <c r="D113" s="59"/>
      <c r="E113" s="59"/>
      <c r="F113" s="59"/>
      <c r="G113" s="60"/>
    </row>
    <row r="114" spans="1:7" ht="15">
      <c r="A114" s="110" t="s">
        <v>362</v>
      </c>
      <c r="B114" s="111"/>
      <c r="C114" s="111"/>
      <c r="D114" s="111"/>
      <c r="E114" s="111"/>
      <c r="F114" s="111"/>
      <c r="G114" s="112"/>
    </row>
    <row r="115" spans="1:7" ht="15">
      <c r="A115" s="5" t="s">
        <v>125</v>
      </c>
      <c r="B115" s="124"/>
      <c r="C115" s="125"/>
      <c r="D115" s="125"/>
      <c r="E115" s="125"/>
      <c r="F115" s="125"/>
      <c r="G115" s="126"/>
    </row>
    <row r="116" spans="1:7" ht="15">
      <c r="A116" s="5" t="s">
        <v>127</v>
      </c>
      <c r="B116" s="124"/>
      <c r="C116" s="125"/>
      <c r="D116" s="125"/>
      <c r="E116" s="125"/>
      <c r="F116" s="125"/>
      <c r="G116" s="126"/>
    </row>
    <row r="117" spans="1:7" ht="15">
      <c r="A117" s="5" t="s">
        <v>129</v>
      </c>
      <c r="B117" s="124"/>
      <c r="C117" s="125"/>
      <c r="D117" s="125"/>
      <c r="E117" s="125"/>
      <c r="F117" s="125"/>
      <c r="G117" s="126"/>
    </row>
    <row r="118" spans="1:7" ht="39.75" customHeight="1">
      <c r="A118" s="5" t="s">
        <v>130</v>
      </c>
      <c r="B118" s="107" t="s">
        <v>135</v>
      </c>
      <c r="C118" s="108"/>
      <c r="D118" s="108"/>
      <c r="E118" s="108"/>
      <c r="F118" s="108"/>
      <c r="G118" s="109"/>
    </row>
    <row r="119" spans="1:7" ht="15">
      <c r="A119" s="110" t="s">
        <v>365</v>
      </c>
      <c r="B119" s="111"/>
      <c r="C119" s="111"/>
      <c r="D119" s="111"/>
      <c r="E119" s="111"/>
      <c r="F119" s="111"/>
      <c r="G119" s="112"/>
    </row>
    <row r="120" spans="1:7" ht="15">
      <c r="A120" s="5" t="s">
        <v>125</v>
      </c>
      <c r="B120" s="124"/>
      <c r="C120" s="125"/>
      <c r="D120" s="125"/>
      <c r="E120" s="125"/>
      <c r="F120" s="125"/>
      <c r="G120" s="126"/>
    </row>
    <row r="121" spans="1:7" ht="15">
      <c r="A121" s="5" t="s">
        <v>127</v>
      </c>
      <c r="B121" s="124"/>
      <c r="C121" s="125"/>
      <c r="D121" s="125"/>
      <c r="E121" s="125"/>
      <c r="F121" s="125"/>
      <c r="G121" s="126"/>
    </row>
    <row r="122" spans="1:7" ht="15">
      <c r="A122" s="5" t="s">
        <v>129</v>
      </c>
      <c r="B122" s="124"/>
      <c r="C122" s="125"/>
      <c r="D122" s="125"/>
      <c r="E122" s="125"/>
      <c r="F122" s="125"/>
      <c r="G122" s="126"/>
    </row>
    <row r="123" spans="1:7" ht="39.75" customHeight="1">
      <c r="A123" s="5" t="s">
        <v>130</v>
      </c>
      <c r="B123" s="107" t="s">
        <v>135</v>
      </c>
      <c r="C123" s="108"/>
      <c r="D123" s="108"/>
      <c r="E123" s="108"/>
      <c r="F123" s="108"/>
      <c r="G123" s="109"/>
    </row>
    <row r="124" spans="1:7" ht="15">
      <c r="A124" s="110" t="s">
        <v>368</v>
      </c>
      <c r="B124" s="111"/>
      <c r="C124" s="111"/>
      <c r="D124" s="111"/>
      <c r="E124" s="111"/>
      <c r="F124" s="111"/>
      <c r="G124" s="112"/>
    </row>
    <row r="125" spans="1:7" ht="15">
      <c r="A125" s="5" t="s">
        <v>125</v>
      </c>
      <c r="B125" s="124"/>
      <c r="C125" s="125"/>
      <c r="D125" s="125"/>
      <c r="E125" s="125"/>
      <c r="F125" s="125"/>
      <c r="G125" s="126"/>
    </row>
    <row r="126" spans="1:7" ht="15">
      <c r="A126" s="5" t="s">
        <v>127</v>
      </c>
      <c r="B126" s="124"/>
      <c r="C126" s="125"/>
      <c r="D126" s="125"/>
      <c r="E126" s="125"/>
      <c r="F126" s="125"/>
      <c r="G126" s="126"/>
    </row>
    <row r="127" spans="1:7" ht="15">
      <c r="A127" s="5" t="s">
        <v>129</v>
      </c>
      <c r="B127" s="124"/>
      <c r="C127" s="125"/>
      <c r="D127" s="125"/>
      <c r="E127" s="125"/>
      <c r="F127" s="125"/>
      <c r="G127" s="126"/>
    </row>
    <row r="128" spans="1:7" ht="39.75" customHeight="1">
      <c r="A128" s="5" t="s">
        <v>130</v>
      </c>
      <c r="B128" s="107" t="s">
        <v>135</v>
      </c>
      <c r="C128" s="108"/>
      <c r="D128" s="108"/>
      <c r="E128" s="108"/>
      <c r="F128" s="108"/>
      <c r="G128" s="109"/>
    </row>
    <row r="129" spans="1:7" ht="15">
      <c r="A129" s="110" t="s">
        <v>371</v>
      </c>
      <c r="B129" s="111"/>
      <c r="C129" s="111"/>
      <c r="D129" s="111"/>
      <c r="E129" s="111"/>
      <c r="F129" s="111"/>
      <c r="G129" s="112"/>
    </row>
    <row r="130" spans="1:7" ht="15">
      <c r="A130" s="5" t="s">
        <v>125</v>
      </c>
      <c r="B130" s="124"/>
      <c r="C130" s="125"/>
      <c r="D130" s="125"/>
      <c r="E130" s="125"/>
      <c r="F130" s="125"/>
      <c r="G130" s="126"/>
    </row>
    <row r="131" spans="1:7" ht="15">
      <c r="A131" s="5" t="s">
        <v>127</v>
      </c>
      <c r="B131" s="124"/>
      <c r="C131" s="125"/>
      <c r="D131" s="125"/>
      <c r="E131" s="125"/>
      <c r="F131" s="125"/>
      <c r="G131" s="126"/>
    </row>
    <row r="132" spans="1:7" ht="15">
      <c r="A132" s="5" t="s">
        <v>129</v>
      </c>
      <c r="B132" s="124"/>
      <c r="C132" s="125"/>
      <c r="D132" s="125"/>
      <c r="E132" s="125"/>
      <c r="F132" s="125"/>
      <c r="G132" s="126"/>
    </row>
    <row r="133" spans="1:7" ht="39.75" customHeight="1">
      <c r="A133" s="5" t="s">
        <v>130</v>
      </c>
      <c r="B133" s="107" t="s">
        <v>135</v>
      </c>
      <c r="C133" s="108"/>
      <c r="D133" s="108"/>
      <c r="E133" s="108"/>
      <c r="F133" s="108"/>
      <c r="G133" s="109"/>
    </row>
    <row r="134" spans="1:7" ht="15">
      <c r="A134" s="110" t="s">
        <v>374</v>
      </c>
      <c r="B134" s="111"/>
      <c r="C134" s="111"/>
      <c r="D134" s="111"/>
      <c r="E134" s="111"/>
      <c r="F134" s="111"/>
      <c r="G134" s="112"/>
    </row>
    <row r="135" spans="1:7" ht="15">
      <c r="A135" s="5" t="s">
        <v>125</v>
      </c>
      <c r="B135" s="124"/>
      <c r="C135" s="125"/>
      <c r="D135" s="125"/>
      <c r="E135" s="125"/>
      <c r="F135" s="125"/>
      <c r="G135" s="126"/>
    </row>
    <row r="136" spans="1:7" ht="15">
      <c r="A136" s="5" t="s">
        <v>127</v>
      </c>
      <c r="B136" s="124"/>
      <c r="C136" s="125"/>
      <c r="D136" s="125"/>
      <c r="E136" s="125"/>
      <c r="F136" s="125"/>
      <c r="G136" s="126"/>
    </row>
    <row r="137" spans="1:7" ht="15">
      <c r="A137" s="5" t="s">
        <v>129</v>
      </c>
      <c r="B137" s="124"/>
      <c r="C137" s="125"/>
      <c r="D137" s="125"/>
      <c r="E137" s="125"/>
      <c r="F137" s="125"/>
      <c r="G137" s="126"/>
    </row>
    <row r="138" spans="1:7" ht="39.75" customHeight="1">
      <c r="A138" s="5" t="s">
        <v>130</v>
      </c>
      <c r="B138" s="107" t="s">
        <v>135</v>
      </c>
      <c r="C138" s="108"/>
      <c r="D138" s="108"/>
      <c r="E138" s="108"/>
      <c r="F138" s="108"/>
      <c r="G138" s="109"/>
    </row>
    <row r="139" spans="1:7" ht="15">
      <c r="A139" s="110" t="s">
        <v>376</v>
      </c>
      <c r="B139" s="111"/>
      <c r="C139" s="111"/>
      <c r="D139" s="111"/>
      <c r="E139" s="111"/>
      <c r="F139" s="111"/>
      <c r="G139" s="112"/>
    </row>
    <row r="140" spans="1:7" ht="15">
      <c r="A140" s="5" t="s">
        <v>125</v>
      </c>
      <c r="B140" s="124"/>
      <c r="C140" s="125"/>
      <c r="D140" s="125"/>
      <c r="E140" s="125"/>
      <c r="F140" s="125"/>
      <c r="G140" s="126"/>
    </row>
    <row r="141" spans="1:7" ht="15">
      <c r="A141" s="5" t="s">
        <v>127</v>
      </c>
      <c r="B141" s="124"/>
      <c r="C141" s="125"/>
      <c r="D141" s="125"/>
      <c r="E141" s="125"/>
      <c r="F141" s="125"/>
      <c r="G141" s="126"/>
    </row>
    <row r="142" spans="1:7" ht="15">
      <c r="A142" s="5" t="s">
        <v>129</v>
      </c>
      <c r="B142" s="124"/>
      <c r="C142" s="125"/>
      <c r="D142" s="125"/>
      <c r="E142" s="125"/>
      <c r="F142" s="125"/>
      <c r="G142" s="126"/>
    </row>
    <row r="143" spans="1:7" ht="39.75" customHeight="1">
      <c r="A143" s="5" t="s">
        <v>130</v>
      </c>
      <c r="B143" s="107" t="s">
        <v>135</v>
      </c>
      <c r="C143" s="108"/>
      <c r="D143" s="108"/>
      <c r="E143" s="108"/>
      <c r="F143" s="108"/>
      <c r="G143" s="109"/>
    </row>
    <row r="144" spans="1:7" ht="15">
      <c r="A144" s="110" t="s">
        <v>380</v>
      </c>
      <c r="B144" s="111"/>
      <c r="C144" s="111"/>
      <c r="D144" s="111"/>
      <c r="E144" s="111"/>
      <c r="F144" s="111"/>
      <c r="G144" s="112"/>
    </row>
    <row r="145" spans="1:7" ht="15">
      <c r="A145" s="5" t="s">
        <v>125</v>
      </c>
      <c r="B145" s="124"/>
      <c r="C145" s="125"/>
      <c r="D145" s="125"/>
      <c r="E145" s="125"/>
      <c r="F145" s="125"/>
      <c r="G145" s="126"/>
    </row>
    <row r="146" spans="1:7" ht="15">
      <c r="A146" s="5" t="s">
        <v>127</v>
      </c>
      <c r="B146" s="124"/>
      <c r="C146" s="125"/>
      <c r="D146" s="125"/>
      <c r="E146" s="125"/>
      <c r="F146" s="125"/>
      <c r="G146" s="126"/>
    </row>
    <row r="147" spans="1:7" ht="15">
      <c r="A147" s="5" t="s">
        <v>129</v>
      </c>
      <c r="B147" s="124"/>
      <c r="C147" s="125"/>
      <c r="D147" s="125"/>
      <c r="E147" s="125"/>
      <c r="F147" s="125"/>
      <c r="G147" s="126"/>
    </row>
    <row r="148" spans="1:7" ht="39.75" customHeight="1">
      <c r="A148" s="5" t="s">
        <v>130</v>
      </c>
      <c r="B148" s="107" t="s">
        <v>135</v>
      </c>
      <c r="C148" s="108"/>
      <c r="D148" s="108"/>
      <c r="E148" s="108"/>
      <c r="F148" s="108"/>
      <c r="G148" s="109"/>
    </row>
    <row r="149" spans="1:7" ht="15">
      <c r="A149" s="110" t="s">
        <v>383</v>
      </c>
      <c r="B149" s="111"/>
      <c r="C149" s="111"/>
      <c r="D149" s="111"/>
      <c r="E149" s="111"/>
      <c r="F149" s="111"/>
      <c r="G149" s="112"/>
    </row>
    <row r="150" spans="1:7" ht="15">
      <c r="A150" s="5" t="s">
        <v>125</v>
      </c>
      <c r="B150" s="124"/>
      <c r="C150" s="125"/>
      <c r="D150" s="125"/>
      <c r="E150" s="125"/>
      <c r="F150" s="125"/>
      <c r="G150" s="126"/>
    </row>
    <row r="151" spans="1:7" ht="15">
      <c r="A151" s="5" t="s">
        <v>127</v>
      </c>
      <c r="B151" s="124"/>
      <c r="C151" s="125"/>
      <c r="D151" s="125"/>
      <c r="E151" s="125"/>
      <c r="F151" s="125"/>
      <c r="G151" s="126"/>
    </row>
    <row r="152" spans="1:7" ht="15">
      <c r="A152" s="5" t="s">
        <v>129</v>
      </c>
      <c r="B152" s="124"/>
      <c r="C152" s="125"/>
      <c r="D152" s="125"/>
      <c r="E152" s="125"/>
      <c r="F152" s="125"/>
      <c r="G152" s="126"/>
    </row>
    <row r="153" spans="1:7" ht="39.75" customHeight="1">
      <c r="A153" s="5" t="s">
        <v>130</v>
      </c>
      <c r="B153" s="107" t="s">
        <v>135</v>
      </c>
      <c r="C153" s="108"/>
      <c r="D153" s="108"/>
      <c r="E153" s="108"/>
      <c r="F153" s="108"/>
      <c r="G153" s="109"/>
    </row>
    <row r="154" spans="1:7" ht="15">
      <c r="A154" s="110" t="s">
        <v>386</v>
      </c>
      <c r="B154" s="111"/>
      <c r="C154" s="111"/>
      <c r="D154" s="111"/>
      <c r="E154" s="111"/>
      <c r="F154" s="111"/>
      <c r="G154" s="112"/>
    </row>
    <row r="155" spans="1:7" ht="15">
      <c r="A155" s="5" t="s">
        <v>125</v>
      </c>
      <c r="B155" s="124"/>
      <c r="C155" s="125"/>
      <c r="D155" s="125"/>
      <c r="E155" s="125"/>
      <c r="F155" s="125"/>
      <c r="G155" s="126"/>
    </row>
    <row r="156" spans="1:7" ht="15">
      <c r="A156" s="5" t="s">
        <v>127</v>
      </c>
      <c r="B156" s="124"/>
      <c r="C156" s="125"/>
      <c r="D156" s="125"/>
      <c r="E156" s="125"/>
      <c r="F156" s="125"/>
      <c r="G156" s="126"/>
    </row>
    <row r="157" spans="1:7" ht="15">
      <c r="A157" s="5" t="s">
        <v>129</v>
      </c>
      <c r="B157" s="124"/>
      <c r="C157" s="125"/>
      <c r="D157" s="125"/>
      <c r="E157" s="125"/>
      <c r="F157" s="125"/>
      <c r="G157" s="126"/>
    </row>
    <row r="158" spans="1:7" ht="39.75" customHeight="1">
      <c r="A158" s="5" t="s">
        <v>130</v>
      </c>
      <c r="B158" s="107" t="s">
        <v>135</v>
      </c>
      <c r="C158" s="108"/>
      <c r="D158" s="108"/>
      <c r="E158" s="108"/>
      <c r="F158" s="108"/>
      <c r="G158" s="109"/>
    </row>
    <row r="159" spans="1:7" ht="15">
      <c r="A159" s="110" t="s">
        <v>388</v>
      </c>
      <c r="B159" s="111"/>
      <c r="C159" s="111"/>
      <c r="D159" s="111"/>
      <c r="E159" s="111"/>
      <c r="F159" s="111"/>
      <c r="G159" s="112"/>
    </row>
    <row r="160" spans="1:7" ht="15">
      <c r="A160" s="5" t="s">
        <v>125</v>
      </c>
      <c r="B160" s="124"/>
      <c r="C160" s="125"/>
      <c r="D160" s="125"/>
      <c r="E160" s="125"/>
      <c r="F160" s="125"/>
      <c r="G160" s="126"/>
    </row>
    <row r="161" spans="1:7" ht="15">
      <c r="A161" s="5" t="s">
        <v>127</v>
      </c>
      <c r="B161" s="124"/>
      <c r="C161" s="125"/>
      <c r="D161" s="125"/>
      <c r="E161" s="125"/>
      <c r="F161" s="125"/>
      <c r="G161" s="126"/>
    </row>
    <row r="162" spans="1:7" ht="15">
      <c r="A162" s="5" t="s">
        <v>129</v>
      </c>
      <c r="B162" s="124"/>
      <c r="C162" s="125"/>
      <c r="D162" s="125"/>
      <c r="E162" s="125"/>
      <c r="F162" s="125"/>
      <c r="G162" s="126"/>
    </row>
    <row r="163" spans="1:7" ht="39.75" customHeight="1">
      <c r="A163" s="5" t="s">
        <v>130</v>
      </c>
      <c r="B163" s="107" t="s">
        <v>135</v>
      </c>
      <c r="C163" s="108"/>
      <c r="D163" s="108"/>
      <c r="E163" s="108"/>
      <c r="F163" s="108"/>
      <c r="G163" s="109"/>
    </row>
    <row r="164" spans="1:7" ht="15">
      <c r="A164" s="110" t="s">
        <v>391</v>
      </c>
      <c r="B164" s="111"/>
      <c r="C164" s="111"/>
      <c r="D164" s="111"/>
      <c r="E164" s="111"/>
      <c r="F164" s="111"/>
      <c r="G164" s="112"/>
    </row>
    <row r="165" spans="1:7" ht="15">
      <c r="A165" s="5" t="s">
        <v>125</v>
      </c>
      <c r="B165" s="124"/>
      <c r="C165" s="125"/>
      <c r="D165" s="125"/>
      <c r="E165" s="125"/>
      <c r="F165" s="125"/>
      <c r="G165" s="126"/>
    </row>
    <row r="166" spans="1:7" ht="15">
      <c r="A166" s="5" t="s">
        <v>127</v>
      </c>
      <c r="B166" s="124"/>
      <c r="C166" s="125"/>
      <c r="D166" s="125"/>
      <c r="E166" s="125"/>
      <c r="F166" s="125"/>
      <c r="G166" s="126"/>
    </row>
    <row r="167" spans="1:7" ht="15">
      <c r="A167" s="5" t="s">
        <v>129</v>
      </c>
      <c r="B167" s="124"/>
      <c r="C167" s="125"/>
      <c r="D167" s="125"/>
      <c r="E167" s="125"/>
      <c r="F167" s="125"/>
      <c r="G167" s="126"/>
    </row>
    <row r="168" spans="1:7" ht="39.75" customHeight="1">
      <c r="A168" s="5" t="s">
        <v>130</v>
      </c>
      <c r="B168" s="107" t="s">
        <v>135</v>
      </c>
      <c r="C168" s="108"/>
      <c r="D168" s="108"/>
      <c r="E168" s="108"/>
      <c r="F168" s="108"/>
      <c r="G168" s="109"/>
    </row>
    <row r="169" spans="1:7" ht="15">
      <c r="A169" s="110" t="s">
        <v>393</v>
      </c>
      <c r="B169" s="111"/>
      <c r="C169" s="111"/>
      <c r="D169" s="111"/>
      <c r="E169" s="111"/>
      <c r="F169" s="111"/>
      <c r="G169" s="112"/>
    </row>
    <row r="170" spans="1:7" ht="15">
      <c r="A170" s="5" t="s">
        <v>125</v>
      </c>
      <c r="B170" s="124"/>
      <c r="C170" s="125"/>
      <c r="D170" s="125"/>
      <c r="E170" s="125"/>
      <c r="F170" s="125"/>
      <c r="G170" s="126"/>
    </row>
    <row r="171" spans="1:7" ht="15">
      <c r="A171" s="5" t="s">
        <v>127</v>
      </c>
      <c r="B171" s="124"/>
      <c r="C171" s="125"/>
      <c r="D171" s="125"/>
      <c r="E171" s="125"/>
      <c r="F171" s="125"/>
      <c r="G171" s="126"/>
    </row>
    <row r="172" spans="1:7" ht="15">
      <c r="A172" s="5" t="s">
        <v>129</v>
      </c>
      <c r="B172" s="124"/>
      <c r="C172" s="125"/>
      <c r="D172" s="125"/>
      <c r="E172" s="125"/>
      <c r="F172" s="125"/>
      <c r="G172" s="126"/>
    </row>
    <row r="173" spans="1:7" ht="39.75" customHeight="1">
      <c r="A173" s="5" t="s">
        <v>130</v>
      </c>
      <c r="B173" s="107" t="s">
        <v>135</v>
      </c>
      <c r="C173" s="108"/>
      <c r="D173" s="108"/>
      <c r="E173" s="108"/>
      <c r="F173" s="108"/>
      <c r="G173" s="109"/>
    </row>
    <row r="174" spans="1:7" ht="15">
      <c r="A174" s="110" t="s">
        <v>396</v>
      </c>
      <c r="B174" s="111"/>
      <c r="C174" s="111"/>
      <c r="D174" s="111"/>
      <c r="E174" s="111"/>
      <c r="F174" s="111"/>
      <c r="G174" s="112"/>
    </row>
    <row r="175" spans="1:7" ht="15">
      <c r="A175" s="5" t="s">
        <v>125</v>
      </c>
      <c r="B175" s="124"/>
      <c r="C175" s="125"/>
      <c r="D175" s="125"/>
      <c r="E175" s="125"/>
      <c r="F175" s="125"/>
      <c r="G175" s="126"/>
    </row>
    <row r="176" spans="1:7" ht="15">
      <c r="A176" s="5" t="s">
        <v>127</v>
      </c>
      <c r="B176" s="124"/>
      <c r="C176" s="125"/>
      <c r="D176" s="125"/>
      <c r="E176" s="125"/>
      <c r="F176" s="125"/>
      <c r="G176" s="126"/>
    </row>
    <row r="177" spans="1:7" ht="15">
      <c r="A177" s="5" t="s">
        <v>129</v>
      </c>
      <c r="B177" s="124"/>
      <c r="C177" s="125"/>
      <c r="D177" s="125"/>
      <c r="E177" s="125"/>
      <c r="F177" s="125"/>
      <c r="G177" s="126"/>
    </row>
    <row r="178" spans="1:7" ht="39.75" customHeight="1">
      <c r="A178" s="5" t="s">
        <v>130</v>
      </c>
      <c r="B178" s="107" t="s">
        <v>135</v>
      </c>
      <c r="C178" s="108"/>
      <c r="D178" s="108"/>
      <c r="E178" s="108"/>
      <c r="F178" s="108"/>
      <c r="G178" s="109"/>
    </row>
    <row r="179" spans="1:7" ht="15">
      <c r="A179" s="110" t="s">
        <v>399</v>
      </c>
      <c r="B179" s="111"/>
      <c r="C179" s="111"/>
      <c r="D179" s="111"/>
      <c r="E179" s="111"/>
      <c r="F179" s="111"/>
      <c r="G179" s="112"/>
    </row>
    <row r="180" spans="1:7" ht="15">
      <c r="A180" s="5" t="s">
        <v>125</v>
      </c>
      <c r="B180" s="124"/>
      <c r="C180" s="125"/>
      <c r="D180" s="125"/>
      <c r="E180" s="125"/>
      <c r="F180" s="125"/>
      <c r="G180" s="126"/>
    </row>
    <row r="181" spans="1:7" ht="15">
      <c r="A181" s="5" t="s">
        <v>127</v>
      </c>
      <c r="B181" s="124"/>
      <c r="C181" s="125"/>
      <c r="D181" s="125"/>
      <c r="E181" s="125"/>
      <c r="F181" s="125"/>
      <c r="G181" s="126"/>
    </row>
    <row r="182" spans="1:7" ht="15">
      <c r="A182" s="5" t="s">
        <v>129</v>
      </c>
      <c r="B182" s="124"/>
      <c r="C182" s="125"/>
      <c r="D182" s="125"/>
      <c r="E182" s="125"/>
      <c r="F182" s="125"/>
      <c r="G182" s="126"/>
    </row>
    <row r="183" spans="1:7" ht="39.75" customHeight="1">
      <c r="A183" s="5" t="s">
        <v>130</v>
      </c>
      <c r="B183" s="107" t="s">
        <v>135</v>
      </c>
      <c r="C183" s="108"/>
      <c r="D183" s="108"/>
      <c r="E183" s="108"/>
      <c r="F183" s="108"/>
      <c r="G183" s="109"/>
    </row>
    <row r="184" spans="1:7" ht="15">
      <c r="A184" s="110" t="s">
        <v>401</v>
      </c>
      <c r="B184" s="111"/>
      <c r="C184" s="111"/>
      <c r="D184" s="111"/>
      <c r="E184" s="111"/>
      <c r="F184" s="111"/>
      <c r="G184" s="112"/>
    </row>
    <row r="185" spans="1:7" ht="15">
      <c r="A185" s="5" t="s">
        <v>125</v>
      </c>
      <c r="B185" s="124"/>
      <c r="C185" s="125"/>
      <c r="D185" s="125"/>
      <c r="E185" s="125"/>
      <c r="F185" s="125"/>
      <c r="G185" s="126"/>
    </row>
    <row r="186" spans="1:7" ht="15">
      <c r="A186" s="5" t="s">
        <v>127</v>
      </c>
      <c r="B186" s="124"/>
      <c r="C186" s="125"/>
      <c r="D186" s="125"/>
      <c r="E186" s="125"/>
      <c r="F186" s="125"/>
      <c r="G186" s="126"/>
    </row>
    <row r="187" spans="1:7" ht="15">
      <c r="A187" s="5" t="s">
        <v>129</v>
      </c>
      <c r="B187" s="124"/>
      <c r="C187" s="125"/>
      <c r="D187" s="125"/>
      <c r="E187" s="125"/>
      <c r="F187" s="125"/>
      <c r="G187" s="126"/>
    </row>
    <row r="188" spans="1:7" ht="39.75" customHeight="1">
      <c r="A188" s="5" t="s">
        <v>130</v>
      </c>
      <c r="B188" s="107" t="s">
        <v>135</v>
      </c>
      <c r="C188" s="108"/>
      <c r="D188" s="108"/>
      <c r="E188" s="108"/>
      <c r="F188" s="108"/>
      <c r="G188" s="109"/>
    </row>
    <row r="189" spans="1:7" ht="15">
      <c r="A189" s="110" t="s">
        <v>404</v>
      </c>
      <c r="B189" s="111"/>
      <c r="C189" s="111"/>
      <c r="D189" s="111"/>
      <c r="E189" s="111"/>
      <c r="F189" s="111"/>
      <c r="G189" s="112"/>
    </row>
    <row r="190" spans="1:7" ht="15">
      <c r="A190" s="5" t="s">
        <v>125</v>
      </c>
      <c r="B190" s="124"/>
      <c r="C190" s="125"/>
      <c r="D190" s="125"/>
      <c r="E190" s="125"/>
      <c r="F190" s="125"/>
      <c r="G190" s="126"/>
    </row>
    <row r="191" spans="1:7" ht="15">
      <c r="A191" s="5" t="s">
        <v>127</v>
      </c>
      <c r="B191" s="124"/>
      <c r="C191" s="125"/>
      <c r="D191" s="125"/>
      <c r="E191" s="125"/>
      <c r="F191" s="125"/>
      <c r="G191" s="126"/>
    </row>
    <row r="192" spans="1:7" ht="15">
      <c r="A192" s="5" t="s">
        <v>129</v>
      </c>
      <c r="B192" s="124"/>
      <c r="C192" s="125"/>
      <c r="D192" s="125"/>
      <c r="E192" s="125"/>
      <c r="F192" s="125"/>
      <c r="G192" s="126"/>
    </row>
    <row r="193" spans="1:7" ht="39.75" customHeight="1">
      <c r="A193" s="5" t="s">
        <v>130</v>
      </c>
      <c r="B193" s="107" t="s">
        <v>135</v>
      </c>
      <c r="C193" s="108"/>
      <c r="D193" s="108"/>
      <c r="E193" s="108"/>
      <c r="F193" s="108"/>
      <c r="G193" s="109"/>
    </row>
    <row r="194" spans="1:7" ht="15">
      <c r="A194" s="110" t="s">
        <v>407</v>
      </c>
      <c r="B194" s="111"/>
      <c r="C194" s="111"/>
      <c r="D194" s="111"/>
      <c r="E194" s="111"/>
      <c r="F194" s="111"/>
      <c r="G194" s="112"/>
    </row>
    <row r="195" spans="1:7" ht="15">
      <c r="A195" s="5" t="s">
        <v>125</v>
      </c>
      <c r="B195" s="124"/>
      <c r="C195" s="125"/>
      <c r="D195" s="125"/>
      <c r="E195" s="125"/>
      <c r="F195" s="125"/>
      <c r="G195" s="126"/>
    </row>
    <row r="196" spans="1:7" ht="15">
      <c r="A196" s="5" t="s">
        <v>127</v>
      </c>
      <c r="B196" s="124"/>
      <c r="C196" s="125"/>
      <c r="D196" s="125"/>
      <c r="E196" s="125"/>
      <c r="F196" s="125"/>
      <c r="G196" s="126"/>
    </row>
    <row r="197" spans="1:7" ht="15">
      <c r="A197" s="5" t="s">
        <v>129</v>
      </c>
      <c r="B197" s="124"/>
      <c r="C197" s="125"/>
      <c r="D197" s="125"/>
      <c r="E197" s="125"/>
      <c r="F197" s="125"/>
      <c r="G197" s="126"/>
    </row>
    <row r="198" spans="1:7" ht="39.75" customHeight="1">
      <c r="A198" s="5" t="s">
        <v>130</v>
      </c>
      <c r="B198" s="107" t="s">
        <v>135</v>
      </c>
      <c r="C198" s="108"/>
      <c r="D198" s="108"/>
      <c r="E198" s="108"/>
      <c r="F198" s="108"/>
      <c r="G198" s="109"/>
    </row>
    <row r="199" spans="1:7" ht="15">
      <c r="A199" s="110" t="s">
        <v>410</v>
      </c>
      <c r="B199" s="111"/>
      <c r="C199" s="111"/>
      <c r="D199" s="111"/>
      <c r="E199" s="111"/>
      <c r="F199" s="111"/>
      <c r="G199" s="112"/>
    </row>
    <row r="200" spans="1:7" ht="15">
      <c r="A200" s="5" t="s">
        <v>125</v>
      </c>
      <c r="B200" s="124"/>
      <c r="C200" s="125"/>
      <c r="D200" s="125"/>
      <c r="E200" s="125"/>
      <c r="F200" s="125"/>
      <c r="G200" s="126"/>
    </row>
    <row r="201" spans="1:7" ht="15">
      <c r="A201" s="5" t="s">
        <v>127</v>
      </c>
      <c r="B201" s="124"/>
      <c r="C201" s="125"/>
      <c r="D201" s="125"/>
      <c r="E201" s="125"/>
      <c r="F201" s="125"/>
      <c r="G201" s="126"/>
    </row>
    <row r="202" spans="1:7" ht="15">
      <c r="A202" s="5" t="s">
        <v>129</v>
      </c>
      <c r="B202" s="124"/>
      <c r="C202" s="125"/>
      <c r="D202" s="125"/>
      <c r="E202" s="125"/>
      <c r="F202" s="125"/>
      <c r="G202" s="126"/>
    </row>
    <row r="203" spans="1:7" ht="39.75" customHeight="1">
      <c r="A203" s="5" t="s">
        <v>130</v>
      </c>
      <c r="B203" s="107" t="s">
        <v>135</v>
      </c>
      <c r="C203" s="108"/>
      <c r="D203" s="108"/>
      <c r="E203" s="108"/>
      <c r="F203" s="108"/>
      <c r="G203" s="109"/>
    </row>
    <row r="204" spans="1:7" ht="15">
      <c r="A204" s="110" t="s">
        <v>413</v>
      </c>
      <c r="B204" s="111"/>
      <c r="C204" s="111"/>
      <c r="D204" s="111"/>
      <c r="E204" s="111"/>
      <c r="F204" s="111"/>
      <c r="G204" s="112"/>
    </row>
    <row r="205" spans="1:7" ht="15">
      <c r="A205" s="5" t="s">
        <v>125</v>
      </c>
      <c r="B205" s="124"/>
      <c r="C205" s="125"/>
      <c r="D205" s="125"/>
      <c r="E205" s="125"/>
      <c r="F205" s="125"/>
      <c r="G205" s="126"/>
    </row>
    <row r="206" spans="1:7" ht="15">
      <c r="A206" s="5" t="s">
        <v>127</v>
      </c>
      <c r="B206" s="124"/>
      <c r="C206" s="125"/>
      <c r="D206" s="125"/>
      <c r="E206" s="125"/>
      <c r="F206" s="125"/>
      <c r="G206" s="126"/>
    </row>
    <row r="207" spans="1:7" ht="15">
      <c r="A207" s="5" t="s">
        <v>129</v>
      </c>
      <c r="B207" s="124"/>
      <c r="C207" s="125"/>
      <c r="D207" s="125"/>
      <c r="E207" s="125"/>
      <c r="F207" s="125"/>
      <c r="G207" s="126"/>
    </row>
    <row r="208" spans="1:7" ht="39.75" customHeight="1">
      <c r="A208" s="5" t="s">
        <v>130</v>
      </c>
      <c r="B208" s="107" t="s">
        <v>135</v>
      </c>
      <c r="C208" s="108"/>
      <c r="D208" s="108"/>
      <c r="E208" s="108"/>
      <c r="F208" s="108"/>
      <c r="G208" s="109"/>
    </row>
    <row r="209" spans="1:7" ht="15">
      <c r="A209" s="121"/>
      <c r="B209" s="122"/>
      <c r="C209" s="122"/>
      <c r="D209" s="122"/>
      <c r="E209" s="122"/>
      <c r="F209" s="122"/>
      <c r="G209" s="123"/>
    </row>
    <row r="210" spans="1:7" ht="15">
      <c r="A210" s="58" t="s">
        <v>182</v>
      </c>
      <c r="B210" s="59"/>
      <c r="C210" s="59"/>
      <c r="D210" s="59"/>
      <c r="E210" s="59"/>
      <c r="F210" s="59"/>
      <c r="G210" s="60"/>
    </row>
    <row r="211" spans="1:7" ht="15">
      <c r="A211" s="110" t="s">
        <v>362</v>
      </c>
      <c r="B211" s="111"/>
      <c r="C211" s="111"/>
      <c r="D211" s="111"/>
      <c r="E211" s="111"/>
      <c r="F211" s="111"/>
      <c r="G211" s="112"/>
    </row>
    <row r="212" spans="1:7" ht="15">
      <c r="A212" s="5" t="s">
        <v>183</v>
      </c>
      <c r="B212" s="124"/>
      <c r="C212" s="125"/>
      <c r="D212" s="125"/>
      <c r="E212" s="125"/>
      <c r="F212" s="125"/>
      <c r="G212" s="126"/>
    </row>
    <row r="213" spans="1:7" ht="15">
      <c r="A213" s="5" t="s">
        <v>184</v>
      </c>
      <c r="B213" s="124"/>
      <c r="C213" s="125"/>
      <c r="D213" s="125"/>
      <c r="E213" s="125"/>
      <c r="F213" s="125"/>
      <c r="G213" s="126"/>
    </row>
    <row r="214" spans="1:7" ht="39.75" customHeight="1">
      <c r="A214" s="5" t="s">
        <v>185</v>
      </c>
      <c r="B214" s="107" t="s">
        <v>142</v>
      </c>
      <c r="C214" s="108"/>
      <c r="D214" s="108"/>
      <c r="E214" s="108"/>
      <c r="F214" s="108"/>
      <c r="G214" s="109"/>
    </row>
    <row r="215" spans="1:7" ht="15">
      <c r="A215" s="110" t="s">
        <v>365</v>
      </c>
      <c r="B215" s="111"/>
      <c r="C215" s="111"/>
      <c r="D215" s="111"/>
      <c r="E215" s="111"/>
      <c r="F215" s="111"/>
      <c r="G215" s="112"/>
    </row>
    <row r="216" spans="1:7" ht="15">
      <c r="A216" s="5" t="s">
        <v>183</v>
      </c>
      <c r="B216" s="124"/>
      <c r="C216" s="125"/>
      <c r="D216" s="125"/>
      <c r="E216" s="125"/>
      <c r="F216" s="125"/>
      <c r="G216" s="126"/>
    </row>
    <row r="217" spans="1:7" ht="15">
      <c r="A217" s="5" t="s">
        <v>184</v>
      </c>
      <c r="B217" s="124"/>
      <c r="C217" s="125"/>
      <c r="D217" s="125"/>
      <c r="E217" s="125"/>
      <c r="F217" s="125"/>
      <c r="G217" s="126"/>
    </row>
    <row r="218" spans="1:7" ht="39.75" customHeight="1">
      <c r="A218" s="5" t="s">
        <v>185</v>
      </c>
      <c r="B218" s="107" t="s">
        <v>142</v>
      </c>
      <c r="C218" s="108"/>
      <c r="D218" s="108"/>
      <c r="E218" s="108"/>
      <c r="F218" s="108"/>
      <c r="G218" s="109"/>
    </row>
    <row r="219" spans="1:7" ht="15">
      <c r="A219" s="110" t="s">
        <v>368</v>
      </c>
      <c r="B219" s="111"/>
      <c r="C219" s="111"/>
      <c r="D219" s="111"/>
      <c r="E219" s="111"/>
      <c r="F219" s="111"/>
      <c r="G219" s="112"/>
    </row>
    <row r="220" spans="1:7" ht="15">
      <c r="A220" s="5" t="s">
        <v>183</v>
      </c>
      <c r="B220" s="124"/>
      <c r="C220" s="125"/>
      <c r="D220" s="125"/>
      <c r="E220" s="125"/>
      <c r="F220" s="125"/>
      <c r="G220" s="126"/>
    </row>
    <row r="221" spans="1:7" ht="15">
      <c r="A221" s="5" t="s">
        <v>184</v>
      </c>
      <c r="B221" s="124"/>
      <c r="C221" s="125"/>
      <c r="D221" s="125"/>
      <c r="E221" s="125"/>
      <c r="F221" s="125"/>
      <c r="G221" s="126"/>
    </row>
    <row r="222" spans="1:7" ht="39.75" customHeight="1">
      <c r="A222" s="5" t="s">
        <v>185</v>
      </c>
      <c r="B222" s="107" t="s">
        <v>142</v>
      </c>
      <c r="C222" s="108"/>
      <c r="D222" s="108"/>
      <c r="E222" s="108"/>
      <c r="F222" s="108"/>
      <c r="G222" s="109"/>
    </row>
    <row r="223" spans="1:7" ht="15">
      <c r="A223" s="110" t="s">
        <v>371</v>
      </c>
      <c r="B223" s="111"/>
      <c r="C223" s="111"/>
      <c r="D223" s="111"/>
      <c r="E223" s="111"/>
      <c r="F223" s="111"/>
      <c r="G223" s="112"/>
    </row>
    <row r="224" spans="1:7" ht="15">
      <c r="A224" s="5" t="s">
        <v>183</v>
      </c>
      <c r="B224" s="124"/>
      <c r="C224" s="125"/>
      <c r="D224" s="125"/>
      <c r="E224" s="125"/>
      <c r="F224" s="125"/>
      <c r="G224" s="126"/>
    </row>
    <row r="225" spans="1:7" ht="15">
      <c r="A225" s="5" t="s">
        <v>184</v>
      </c>
      <c r="B225" s="124"/>
      <c r="C225" s="125"/>
      <c r="D225" s="125"/>
      <c r="E225" s="125"/>
      <c r="F225" s="125"/>
      <c r="G225" s="126"/>
    </row>
    <row r="226" spans="1:7" ht="39.75" customHeight="1">
      <c r="A226" s="5" t="s">
        <v>185</v>
      </c>
      <c r="B226" s="107" t="s">
        <v>142</v>
      </c>
      <c r="C226" s="108"/>
      <c r="D226" s="108"/>
      <c r="E226" s="108"/>
      <c r="F226" s="108"/>
      <c r="G226" s="109"/>
    </row>
    <row r="227" spans="1:7" ht="15">
      <c r="A227" s="110" t="s">
        <v>374</v>
      </c>
      <c r="B227" s="111"/>
      <c r="C227" s="111"/>
      <c r="D227" s="111"/>
      <c r="E227" s="111"/>
      <c r="F227" s="111"/>
      <c r="G227" s="112"/>
    </row>
    <row r="228" spans="1:7" ht="15">
      <c r="A228" s="5" t="s">
        <v>183</v>
      </c>
      <c r="B228" s="124"/>
      <c r="C228" s="125"/>
      <c r="D228" s="125"/>
      <c r="E228" s="125"/>
      <c r="F228" s="125"/>
      <c r="G228" s="126"/>
    </row>
    <row r="229" spans="1:7" ht="15">
      <c r="A229" s="5" t="s">
        <v>184</v>
      </c>
      <c r="B229" s="124"/>
      <c r="C229" s="125"/>
      <c r="D229" s="125"/>
      <c r="E229" s="125"/>
      <c r="F229" s="125"/>
      <c r="G229" s="126"/>
    </row>
    <row r="230" spans="1:7" ht="39.75" customHeight="1">
      <c r="A230" s="5" t="s">
        <v>185</v>
      </c>
      <c r="B230" s="107" t="s">
        <v>142</v>
      </c>
      <c r="C230" s="108"/>
      <c r="D230" s="108"/>
      <c r="E230" s="108"/>
      <c r="F230" s="108"/>
      <c r="G230" s="109"/>
    </row>
    <row r="231" spans="1:7" ht="15">
      <c r="A231" s="110" t="s">
        <v>376</v>
      </c>
      <c r="B231" s="111"/>
      <c r="C231" s="111"/>
      <c r="D231" s="111"/>
      <c r="E231" s="111"/>
      <c r="F231" s="111"/>
      <c r="G231" s="112"/>
    </row>
    <row r="232" spans="1:7" ht="15">
      <c r="A232" s="5" t="s">
        <v>183</v>
      </c>
      <c r="B232" s="124"/>
      <c r="C232" s="125"/>
      <c r="D232" s="125"/>
      <c r="E232" s="125"/>
      <c r="F232" s="125"/>
      <c r="G232" s="126"/>
    </row>
    <row r="233" spans="1:7" ht="15">
      <c r="A233" s="5" t="s">
        <v>184</v>
      </c>
      <c r="B233" s="124"/>
      <c r="C233" s="125"/>
      <c r="D233" s="125"/>
      <c r="E233" s="125"/>
      <c r="F233" s="125"/>
      <c r="G233" s="126"/>
    </row>
    <row r="234" spans="1:7" ht="39.75" customHeight="1">
      <c r="A234" s="5" t="s">
        <v>185</v>
      </c>
      <c r="B234" s="107" t="s">
        <v>142</v>
      </c>
      <c r="C234" s="108"/>
      <c r="D234" s="108"/>
      <c r="E234" s="108"/>
      <c r="F234" s="108"/>
      <c r="G234" s="109"/>
    </row>
    <row r="235" spans="1:7" ht="15">
      <c r="A235" s="110" t="s">
        <v>380</v>
      </c>
      <c r="B235" s="111"/>
      <c r="C235" s="111"/>
      <c r="D235" s="111"/>
      <c r="E235" s="111"/>
      <c r="F235" s="111"/>
      <c r="G235" s="112"/>
    </row>
    <row r="236" spans="1:7" ht="15">
      <c r="A236" s="5" t="s">
        <v>183</v>
      </c>
      <c r="B236" s="124"/>
      <c r="C236" s="125"/>
      <c r="D236" s="125"/>
      <c r="E236" s="125"/>
      <c r="F236" s="125"/>
      <c r="G236" s="126"/>
    </row>
    <row r="237" spans="1:7" ht="15">
      <c r="A237" s="5" t="s">
        <v>184</v>
      </c>
      <c r="B237" s="124"/>
      <c r="C237" s="125"/>
      <c r="D237" s="125"/>
      <c r="E237" s="125"/>
      <c r="F237" s="125"/>
      <c r="G237" s="126"/>
    </row>
    <row r="238" spans="1:7" ht="39.75" customHeight="1">
      <c r="A238" s="5" t="s">
        <v>185</v>
      </c>
      <c r="B238" s="107" t="s">
        <v>142</v>
      </c>
      <c r="C238" s="108"/>
      <c r="D238" s="108"/>
      <c r="E238" s="108"/>
      <c r="F238" s="108"/>
      <c r="G238" s="109"/>
    </row>
    <row r="239" spans="1:7" ht="15">
      <c r="A239" s="110" t="s">
        <v>383</v>
      </c>
      <c r="B239" s="111"/>
      <c r="C239" s="111"/>
      <c r="D239" s="111"/>
      <c r="E239" s="111"/>
      <c r="F239" s="111"/>
      <c r="G239" s="112"/>
    </row>
    <row r="240" spans="1:7" ht="15">
      <c r="A240" s="5" t="s">
        <v>183</v>
      </c>
      <c r="B240" s="124"/>
      <c r="C240" s="125"/>
      <c r="D240" s="125"/>
      <c r="E240" s="125"/>
      <c r="F240" s="125"/>
      <c r="G240" s="126"/>
    </row>
    <row r="241" spans="1:7" ht="15">
      <c r="A241" s="5" t="s">
        <v>184</v>
      </c>
      <c r="B241" s="124"/>
      <c r="C241" s="125"/>
      <c r="D241" s="125"/>
      <c r="E241" s="125"/>
      <c r="F241" s="125"/>
      <c r="G241" s="126"/>
    </row>
    <row r="242" spans="1:7" ht="39.75" customHeight="1">
      <c r="A242" s="5" t="s">
        <v>185</v>
      </c>
      <c r="B242" s="107" t="s">
        <v>142</v>
      </c>
      <c r="C242" s="108"/>
      <c r="D242" s="108"/>
      <c r="E242" s="108"/>
      <c r="F242" s="108"/>
      <c r="G242" s="109"/>
    </row>
    <row r="243" spans="1:7" ht="15">
      <c r="A243" s="110" t="s">
        <v>386</v>
      </c>
      <c r="B243" s="111"/>
      <c r="C243" s="111"/>
      <c r="D243" s="111"/>
      <c r="E243" s="111"/>
      <c r="F243" s="111"/>
      <c r="G243" s="112"/>
    </row>
    <row r="244" spans="1:7" ht="15">
      <c r="A244" s="5" t="s">
        <v>183</v>
      </c>
      <c r="B244" s="124"/>
      <c r="C244" s="125"/>
      <c r="D244" s="125"/>
      <c r="E244" s="125"/>
      <c r="F244" s="125"/>
      <c r="G244" s="126"/>
    </row>
    <row r="245" spans="1:7" ht="15">
      <c r="A245" s="5" t="s">
        <v>184</v>
      </c>
      <c r="B245" s="124"/>
      <c r="C245" s="125"/>
      <c r="D245" s="125"/>
      <c r="E245" s="125"/>
      <c r="F245" s="125"/>
      <c r="G245" s="126"/>
    </row>
    <row r="246" spans="1:7" ht="39.75" customHeight="1">
      <c r="A246" s="5" t="s">
        <v>185</v>
      </c>
      <c r="B246" s="107" t="s">
        <v>142</v>
      </c>
      <c r="C246" s="108"/>
      <c r="D246" s="108"/>
      <c r="E246" s="108"/>
      <c r="F246" s="108"/>
      <c r="G246" s="109"/>
    </row>
    <row r="247" spans="1:7" ht="15">
      <c r="A247" s="110" t="s">
        <v>388</v>
      </c>
      <c r="B247" s="111"/>
      <c r="C247" s="111"/>
      <c r="D247" s="111"/>
      <c r="E247" s="111"/>
      <c r="F247" s="111"/>
      <c r="G247" s="112"/>
    </row>
    <row r="248" spans="1:7" ht="15">
      <c r="A248" s="5" t="s">
        <v>183</v>
      </c>
      <c r="B248" s="124"/>
      <c r="C248" s="125"/>
      <c r="D248" s="125"/>
      <c r="E248" s="125"/>
      <c r="F248" s="125"/>
      <c r="G248" s="126"/>
    </row>
    <row r="249" spans="1:7" ht="15">
      <c r="A249" s="5" t="s">
        <v>184</v>
      </c>
      <c r="B249" s="124"/>
      <c r="C249" s="125"/>
      <c r="D249" s="125"/>
      <c r="E249" s="125"/>
      <c r="F249" s="125"/>
      <c r="G249" s="126"/>
    </row>
    <row r="250" spans="1:7" ht="39.75" customHeight="1">
      <c r="A250" s="5" t="s">
        <v>185</v>
      </c>
      <c r="B250" s="107" t="s">
        <v>142</v>
      </c>
      <c r="C250" s="108"/>
      <c r="D250" s="108"/>
      <c r="E250" s="108"/>
      <c r="F250" s="108"/>
      <c r="G250" s="109"/>
    </row>
    <row r="251" spans="1:7" ht="15">
      <c r="A251" s="110" t="s">
        <v>391</v>
      </c>
      <c r="B251" s="111"/>
      <c r="C251" s="111"/>
      <c r="D251" s="111"/>
      <c r="E251" s="111"/>
      <c r="F251" s="111"/>
      <c r="G251" s="112"/>
    </row>
    <row r="252" spans="1:7" ht="15">
      <c r="A252" s="5" t="s">
        <v>183</v>
      </c>
      <c r="B252" s="124"/>
      <c r="C252" s="125"/>
      <c r="D252" s="125"/>
      <c r="E252" s="125"/>
      <c r="F252" s="125"/>
      <c r="G252" s="126"/>
    </row>
    <row r="253" spans="1:7" ht="15">
      <c r="A253" s="5" t="s">
        <v>184</v>
      </c>
      <c r="B253" s="124"/>
      <c r="C253" s="125"/>
      <c r="D253" s="125"/>
      <c r="E253" s="125"/>
      <c r="F253" s="125"/>
      <c r="G253" s="126"/>
    </row>
    <row r="254" spans="1:7" ht="39.75" customHeight="1">
      <c r="A254" s="5" t="s">
        <v>185</v>
      </c>
      <c r="B254" s="107" t="s">
        <v>142</v>
      </c>
      <c r="C254" s="108"/>
      <c r="D254" s="108"/>
      <c r="E254" s="108"/>
      <c r="F254" s="108"/>
      <c r="G254" s="109"/>
    </row>
    <row r="255" spans="1:7" ht="15">
      <c r="A255" s="110" t="s">
        <v>393</v>
      </c>
      <c r="B255" s="111"/>
      <c r="C255" s="111"/>
      <c r="D255" s="111"/>
      <c r="E255" s="111"/>
      <c r="F255" s="111"/>
      <c r="G255" s="112"/>
    </row>
    <row r="256" spans="1:7" ht="15">
      <c r="A256" s="5" t="s">
        <v>183</v>
      </c>
      <c r="B256" s="124"/>
      <c r="C256" s="125"/>
      <c r="D256" s="125"/>
      <c r="E256" s="125"/>
      <c r="F256" s="125"/>
      <c r="G256" s="126"/>
    </row>
    <row r="257" spans="1:7" ht="15">
      <c r="A257" s="5" t="s">
        <v>184</v>
      </c>
      <c r="B257" s="124"/>
      <c r="C257" s="125"/>
      <c r="D257" s="125"/>
      <c r="E257" s="125"/>
      <c r="F257" s="125"/>
      <c r="G257" s="126"/>
    </row>
    <row r="258" spans="1:7" ht="39.75" customHeight="1">
      <c r="A258" s="5" t="s">
        <v>185</v>
      </c>
      <c r="B258" s="107" t="s">
        <v>142</v>
      </c>
      <c r="C258" s="108"/>
      <c r="D258" s="108"/>
      <c r="E258" s="108"/>
      <c r="F258" s="108"/>
      <c r="G258" s="109"/>
    </row>
    <row r="259" spans="1:7" ht="15">
      <c r="A259" s="110" t="s">
        <v>396</v>
      </c>
      <c r="B259" s="111"/>
      <c r="C259" s="111"/>
      <c r="D259" s="111"/>
      <c r="E259" s="111"/>
      <c r="F259" s="111"/>
      <c r="G259" s="112"/>
    </row>
    <row r="260" spans="1:7" ht="15">
      <c r="A260" s="5" t="s">
        <v>183</v>
      </c>
      <c r="B260" s="124"/>
      <c r="C260" s="125"/>
      <c r="D260" s="125"/>
      <c r="E260" s="125"/>
      <c r="F260" s="125"/>
      <c r="G260" s="126"/>
    </row>
    <row r="261" spans="1:7" ht="15">
      <c r="A261" s="5" t="s">
        <v>184</v>
      </c>
      <c r="B261" s="124"/>
      <c r="C261" s="125"/>
      <c r="D261" s="125"/>
      <c r="E261" s="125"/>
      <c r="F261" s="125"/>
      <c r="G261" s="126"/>
    </row>
    <row r="262" spans="1:7" ht="39.75" customHeight="1">
      <c r="A262" s="5" t="s">
        <v>185</v>
      </c>
      <c r="B262" s="107" t="s">
        <v>142</v>
      </c>
      <c r="C262" s="108"/>
      <c r="D262" s="108"/>
      <c r="E262" s="108"/>
      <c r="F262" s="108"/>
      <c r="G262" s="109"/>
    </row>
    <row r="263" spans="1:7" ht="15">
      <c r="A263" s="110" t="s">
        <v>399</v>
      </c>
      <c r="B263" s="111"/>
      <c r="C263" s="111"/>
      <c r="D263" s="111"/>
      <c r="E263" s="111"/>
      <c r="F263" s="111"/>
      <c r="G263" s="112"/>
    </row>
    <row r="264" spans="1:7" ht="15">
      <c r="A264" s="5" t="s">
        <v>183</v>
      </c>
      <c r="B264" s="124"/>
      <c r="C264" s="125"/>
      <c r="D264" s="125"/>
      <c r="E264" s="125"/>
      <c r="F264" s="125"/>
      <c r="G264" s="126"/>
    </row>
    <row r="265" spans="1:7" ht="15">
      <c r="A265" s="5" t="s">
        <v>184</v>
      </c>
      <c r="B265" s="124"/>
      <c r="C265" s="125"/>
      <c r="D265" s="125"/>
      <c r="E265" s="125"/>
      <c r="F265" s="125"/>
      <c r="G265" s="126"/>
    </row>
    <row r="266" spans="1:7" ht="39.75" customHeight="1">
      <c r="A266" s="5" t="s">
        <v>185</v>
      </c>
      <c r="B266" s="107" t="s">
        <v>142</v>
      </c>
      <c r="C266" s="108"/>
      <c r="D266" s="108"/>
      <c r="E266" s="108"/>
      <c r="F266" s="108"/>
      <c r="G266" s="109"/>
    </row>
    <row r="267" spans="1:7" ht="15">
      <c r="A267" s="110" t="s">
        <v>401</v>
      </c>
      <c r="B267" s="111"/>
      <c r="C267" s="111"/>
      <c r="D267" s="111"/>
      <c r="E267" s="111"/>
      <c r="F267" s="111"/>
      <c r="G267" s="112"/>
    </row>
    <row r="268" spans="1:7" ht="15">
      <c r="A268" s="5" t="s">
        <v>183</v>
      </c>
      <c r="B268" s="124"/>
      <c r="C268" s="125"/>
      <c r="D268" s="125"/>
      <c r="E268" s="125"/>
      <c r="F268" s="125"/>
      <c r="G268" s="126"/>
    </row>
    <row r="269" spans="1:7" ht="15">
      <c r="A269" s="5" t="s">
        <v>184</v>
      </c>
      <c r="B269" s="124"/>
      <c r="C269" s="125"/>
      <c r="D269" s="125"/>
      <c r="E269" s="125"/>
      <c r="F269" s="125"/>
      <c r="G269" s="126"/>
    </row>
    <row r="270" spans="1:7" ht="39.75" customHeight="1">
      <c r="A270" s="5" t="s">
        <v>185</v>
      </c>
      <c r="B270" s="107" t="s">
        <v>142</v>
      </c>
      <c r="C270" s="108"/>
      <c r="D270" s="108"/>
      <c r="E270" s="108"/>
      <c r="F270" s="108"/>
      <c r="G270" s="109"/>
    </row>
    <row r="271" spans="1:7" ht="15">
      <c r="A271" s="110" t="s">
        <v>404</v>
      </c>
      <c r="B271" s="111"/>
      <c r="C271" s="111"/>
      <c r="D271" s="111"/>
      <c r="E271" s="111"/>
      <c r="F271" s="111"/>
      <c r="G271" s="112"/>
    </row>
    <row r="272" spans="1:7" ht="15">
      <c r="A272" s="5" t="s">
        <v>183</v>
      </c>
      <c r="B272" s="124"/>
      <c r="C272" s="125"/>
      <c r="D272" s="125"/>
      <c r="E272" s="125"/>
      <c r="F272" s="125"/>
      <c r="G272" s="126"/>
    </row>
    <row r="273" spans="1:7" ht="15">
      <c r="A273" s="5" t="s">
        <v>184</v>
      </c>
      <c r="B273" s="124"/>
      <c r="C273" s="125"/>
      <c r="D273" s="125"/>
      <c r="E273" s="125"/>
      <c r="F273" s="125"/>
      <c r="G273" s="126"/>
    </row>
    <row r="274" spans="1:7" ht="39.75" customHeight="1">
      <c r="A274" s="5" t="s">
        <v>185</v>
      </c>
      <c r="B274" s="107" t="s">
        <v>142</v>
      </c>
      <c r="C274" s="108"/>
      <c r="D274" s="108"/>
      <c r="E274" s="108"/>
      <c r="F274" s="108"/>
      <c r="G274" s="109"/>
    </row>
    <row r="275" spans="1:7" ht="15">
      <c r="A275" s="110" t="s">
        <v>407</v>
      </c>
      <c r="B275" s="111"/>
      <c r="C275" s="111"/>
      <c r="D275" s="111"/>
      <c r="E275" s="111"/>
      <c r="F275" s="111"/>
      <c r="G275" s="112"/>
    </row>
    <row r="276" spans="1:7" ht="15">
      <c r="A276" s="5" t="s">
        <v>183</v>
      </c>
      <c r="B276" s="124"/>
      <c r="C276" s="125"/>
      <c r="D276" s="125"/>
      <c r="E276" s="125"/>
      <c r="F276" s="125"/>
      <c r="G276" s="126"/>
    </row>
    <row r="277" spans="1:7" ht="15">
      <c r="A277" s="5" t="s">
        <v>184</v>
      </c>
      <c r="B277" s="124"/>
      <c r="C277" s="125"/>
      <c r="D277" s="125"/>
      <c r="E277" s="125"/>
      <c r="F277" s="125"/>
      <c r="G277" s="126"/>
    </row>
    <row r="278" spans="1:7" ht="39.75" customHeight="1">
      <c r="A278" s="5" t="s">
        <v>185</v>
      </c>
      <c r="B278" s="107" t="s">
        <v>142</v>
      </c>
      <c r="C278" s="108"/>
      <c r="D278" s="108"/>
      <c r="E278" s="108"/>
      <c r="F278" s="108"/>
      <c r="G278" s="109"/>
    </row>
    <row r="279" spans="1:7" ht="15">
      <c r="A279" s="110" t="s">
        <v>410</v>
      </c>
      <c r="B279" s="111"/>
      <c r="C279" s="111"/>
      <c r="D279" s="111"/>
      <c r="E279" s="111"/>
      <c r="F279" s="111"/>
      <c r="G279" s="112"/>
    </row>
    <row r="280" spans="1:7" ht="15">
      <c r="A280" s="5" t="s">
        <v>183</v>
      </c>
      <c r="B280" s="124"/>
      <c r="C280" s="125"/>
      <c r="D280" s="125"/>
      <c r="E280" s="125"/>
      <c r="F280" s="125"/>
      <c r="G280" s="126"/>
    </row>
    <row r="281" spans="1:7" ht="15">
      <c r="A281" s="5" t="s">
        <v>184</v>
      </c>
      <c r="B281" s="124"/>
      <c r="C281" s="125"/>
      <c r="D281" s="125"/>
      <c r="E281" s="125"/>
      <c r="F281" s="125"/>
      <c r="G281" s="126"/>
    </row>
    <row r="282" spans="1:7" ht="39.75" customHeight="1">
      <c r="A282" s="5" t="s">
        <v>185</v>
      </c>
      <c r="B282" s="107" t="s">
        <v>142</v>
      </c>
      <c r="C282" s="108"/>
      <c r="D282" s="108"/>
      <c r="E282" s="108"/>
      <c r="F282" s="108"/>
      <c r="G282" s="109"/>
    </row>
    <row r="283" spans="1:7" ht="15">
      <c r="A283" s="110" t="s">
        <v>413</v>
      </c>
      <c r="B283" s="111"/>
      <c r="C283" s="111"/>
      <c r="D283" s="111"/>
      <c r="E283" s="111"/>
      <c r="F283" s="111"/>
      <c r="G283" s="112"/>
    </row>
    <row r="284" spans="1:7" ht="15">
      <c r="A284" s="5" t="s">
        <v>183</v>
      </c>
      <c r="B284" s="124"/>
      <c r="C284" s="125"/>
      <c r="D284" s="125"/>
      <c r="E284" s="125"/>
      <c r="F284" s="125"/>
      <c r="G284" s="126"/>
    </row>
    <row r="285" spans="1:7" ht="15">
      <c r="A285" s="5" t="s">
        <v>184</v>
      </c>
      <c r="B285" s="124"/>
      <c r="C285" s="125"/>
      <c r="D285" s="125"/>
      <c r="E285" s="125"/>
      <c r="F285" s="125"/>
      <c r="G285" s="126"/>
    </row>
    <row r="286" spans="1:7" ht="39.75" customHeight="1">
      <c r="A286" s="5" t="s">
        <v>185</v>
      </c>
      <c r="B286" s="107" t="s">
        <v>142</v>
      </c>
      <c r="C286" s="108"/>
      <c r="D286" s="108"/>
      <c r="E286" s="108"/>
      <c r="F286" s="108"/>
      <c r="G286" s="109"/>
    </row>
    <row r="287" spans="1:7" ht="15">
      <c r="A287" s="121"/>
      <c r="B287" s="122"/>
      <c r="C287" s="122"/>
      <c r="D287" s="122"/>
      <c r="E287" s="122"/>
      <c r="F287" s="122"/>
      <c r="G287" s="123"/>
    </row>
    <row r="288" spans="1:7" ht="39.75" customHeight="1">
      <c r="A288" s="127" t="s">
        <v>203</v>
      </c>
      <c r="B288" s="128"/>
      <c r="C288" s="128"/>
      <c r="D288" s="128"/>
      <c r="E288" s="128"/>
      <c r="F288" s="128"/>
      <c r="G288" s="128"/>
    </row>
  </sheetData>
  <sheetProtection/>
  <mergeCells count="414">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B216:G216"/>
    <mergeCell ref="B217:G217"/>
    <mergeCell ref="B218:G218"/>
    <mergeCell ref="A219:G219"/>
    <mergeCell ref="B220:G220"/>
    <mergeCell ref="B221:G221"/>
    <mergeCell ref="A210:G210"/>
    <mergeCell ref="A211:G211"/>
    <mergeCell ref="B212:G212"/>
    <mergeCell ref="B213:G213"/>
    <mergeCell ref="B214:G214"/>
    <mergeCell ref="A215:G215"/>
    <mergeCell ref="A204:G204"/>
    <mergeCell ref="B205:G205"/>
    <mergeCell ref="B206:G206"/>
    <mergeCell ref="B207:G207"/>
    <mergeCell ref="B208:G208"/>
    <mergeCell ref="A209:G209"/>
    <mergeCell ref="B198:G198"/>
    <mergeCell ref="A199:G199"/>
    <mergeCell ref="B200:G200"/>
    <mergeCell ref="B201:G201"/>
    <mergeCell ref="B202:G202"/>
    <mergeCell ref="B203:G203"/>
    <mergeCell ref="B192:G192"/>
    <mergeCell ref="B193:G193"/>
    <mergeCell ref="A194:G194"/>
    <mergeCell ref="B195:G195"/>
    <mergeCell ref="B196:G196"/>
    <mergeCell ref="B197:G197"/>
    <mergeCell ref="B186:G186"/>
    <mergeCell ref="B187:G187"/>
    <mergeCell ref="B188:G188"/>
    <mergeCell ref="A189:G189"/>
    <mergeCell ref="B190:G190"/>
    <mergeCell ref="B191:G191"/>
    <mergeCell ref="B180:G180"/>
    <mergeCell ref="B181:G181"/>
    <mergeCell ref="B182:G182"/>
    <mergeCell ref="B183:G183"/>
    <mergeCell ref="A184:G184"/>
    <mergeCell ref="B185:G185"/>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6:G156"/>
    <mergeCell ref="B157:G157"/>
    <mergeCell ref="B158:G158"/>
    <mergeCell ref="A159:G159"/>
    <mergeCell ref="B160:G160"/>
    <mergeCell ref="B161:G161"/>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26:G126"/>
    <mergeCell ref="B127:G127"/>
    <mergeCell ref="B128:G128"/>
    <mergeCell ref="A129:G129"/>
    <mergeCell ref="B130:G130"/>
    <mergeCell ref="B131:G131"/>
    <mergeCell ref="B120:G120"/>
    <mergeCell ref="B121:G121"/>
    <mergeCell ref="B122:G122"/>
    <mergeCell ref="B123:G123"/>
    <mergeCell ref="A124:G124"/>
    <mergeCell ref="B125:G125"/>
    <mergeCell ref="A114:G114"/>
    <mergeCell ref="B115:G115"/>
    <mergeCell ref="B116:G116"/>
    <mergeCell ref="B117:G117"/>
    <mergeCell ref="B118:G118"/>
    <mergeCell ref="A119:G119"/>
    <mergeCell ref="A111:A112"/>
    <mergeCell ref="B111:B112"/>
    <mergeCell ref="C111:C112"/>
    <mergeCell ref="D111:D112"/>
    <mergeCell ref="E111:E112"/>
    <mergeCell ref="A113:G113"/>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80:E80"/>
    <mergeCell ref="F80:G80"/>
    <mergeCell ref="A81:A82"/>
    <mergeCell ref="B81:B82"/>
    <mergeCell ref="C81:C82"/>
    <mergeCell ref="D81:D82"/>
    <mergeCell ref="E81:E8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415</v>
      </c>
      <c r="E4" s="56"/>
      <c r="F4" s="56"/>
      <c r="G4" s="57"/>
    </row>
    <row r="5" spans="1:7" ht="15">
      <c r="A5" s="52" t="s">
        <v>5</v>
      </c>
      <c r="B5" s="53"/>
      <c r="C5" s="54"/>
      <c r="D5" s="55" t="s">
        <v>6</v>
      </c>
      <c r="E5" s="56"/>
      <c r="F5" s="56"/>
      <c r="G5" s="57"/>
    </row>
    <row r="6" spans="1:7" ht="15">
      <c r="A6" s="52" t="s">
        <v>7</v>
      </c>
      <c r="B6" s="53"/>
      <c r="C6" s="54"/>
      <c r="D6" s="55" t="s">
        <v>416</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5081.99576</v>
      </c>
      <c r="F11" s="6">
        <v>5939.64415915999</v>
      </c>
      <c r="G11" s="6">
        <v>116.87621241069257</v>
      </c>
    </row>
    <row r="12" spans="1:7" ht="15">
      <c r="A12" s="67" t="s">
        <v>18</v>
      </c>
      <c r="B12" s="68"/>
      <c r="C12" s="68"/>
      <c r="D12" s="69"/>
      <c r="E12" s="6">
        <v>5939.655670529989</v>
      </c>
      <c r="F12" s="6">
        <v>5939.64415915999</v>
      </c>
      <c r="G12" s="6">
        <v>99.99980619465776</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43.71</v>
      </c>
    </row>
    <row r="32" spans="1:7" ht="15">
      <c r="A32" s="101"/>
      <c r="B32" s="101"/>
      <c r="C32" s="101"/>
      <c r="D32" s="101"/>
      <c r="E32" s="101"/>
      <c r="F32" s="3" t="s">
        <v>48</v>
      </c>
      <c r="G32" s="3">
        <v>43.71</v>
      </c>
    </row>
    <row r="33" spans="1:7" ht="15">
      <c r="A33" s="105" t="s">
        <v>417</v>
      </c>
      <c r="B33" s="105" t="s">
        <v>418</v>
      </c>
      <c r="C33" s="105" t="s">
        <v>419</v>
      </c>
      <c r="D33" s="105" t="s">
        <v>52</v>
      </c>
      <c r="E33" s="105" t="s">
        <v>211</v>
      </c>
      <c r="F33" s="3" t="s">
        <v>54</v>
      </c>
      <c r="G33" s="3">
        <v>43.71</v>
      </c>
    </row>
    <row r="34" spans="1:7" ht="27">
      <c r="A34" s="106"/>
      <c r="B34" s="106"/>
      <c r="C34" s="106"/>
      <c r="D34" s="106"/>
      <c r="E34" s="106"/>
      <c r="F34" s="3" t="s">
        <v>55</v>
      </c>
      <c r="G34" s="3">
        <v>43.71</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420</v>
      </c>
      <c r="B39" s="105" t="s">
        <v>421</v>
      </c>
      <c r="C39" s="105" t="s">
        <v>422</v>
      </c>
      <c r="D39" s="105" t="s">
        <v>52</v>
      </c>
      <c r="E39" s="105" t="s">
        <v>60</v>
      </c>
      <c r="F39" s="3" t="s">
        <v>54</v>
      </c>
      <c r="G39" s="3">
        <v>100</v>
      </c>
    </row>
    <row r="40" spans="1:7" ht="27">
      <c r="A40" s="106"/>
      <c r="B40" s="106"/>
      <c r="C40" s="106"/>
      <c r="D40" s="106"/>
      <c r="E40" s="106"/>
      <c r="F40" s="3" t="s">
        <v>55</v>
      </c>
      <c r="G40" s="3">
        <v>100</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v>
      </c>
    </row>
    <row r="44" spans="1:7" ht="15">
      <c r="A44" s="101"/>
      <c r="B44" s="101"/>
      <c r="C44" s="101"/>
      <c r="D44" s="101"/>
      <c r="E44" s="101"/>
      <c r="F44" s="3" t="s">
        <v>48</v>
      </c>
      <c r="G44" s="3">
        <v>1</v>
      </c>
    </row>
    <row r="45" spans="1:7" ht="15">
      <c r="A45" s="105" t="s">
        <v>423</v>
      </c>
      <c r="B45" s="105" t="s">
        <v>424</v>
      </c>
      <c r="C45" s="105" t="s">
        <v>425</v>
      </c>
      <c r="D45" s="105" t="s">
        <v>52</v>
      </c>
      <c r="E45" s="105" t="s">
        <v>300</v>
      </c>
      <c r="F45" s="3" t="s">
        <v>54</v>
      </c>
      <c r="G45" s="3">
        <v>1</v>
      </c>
    </row>
    <row r="46" spans="1:7" ht="27">
      <c r="A46" s="106"/>
      <c r="B46" s="106"/>
      <c r="C46" s="106"/>
      <c r="D46" s="106"/>
      <c r="E46" s="106"/>
      <c r="F46" s="3" t="s">
        <v>55</v>
      </c>
      <c r="G46" s="3">
        <v>1</v>
      </c>
    </row>
    <row r="47" spans="1:7" ht="15">
      <c r="A47" s="100" t="s">
        <v>42</v>
      </c>
      <c r="B47" s="100" t="s">
        <v>43</v>
      </c>
      <c r="C47" s="100" t="s">
        <v>44</v>
      </c>
      <c r="D47" s="100" t="s">
        <v>45</v>
      </c>
      <c r="E47" s="100" t="s">
        <v>46</v>
      </c>
      <c r="F47" s="3" t="s">
        <v>47</v>
      </c>
      <c r="G47" s="3">
        <v>200</v>
      </c>
    </row>
    <row r="48" spans="1:7" ht="15">
      <c r="A48" s="101"/>
      <c r="B48" s="101"/>
      <c r="C48" s="101"/>
      <c r="D48" s="101"/>
      <c r="E48" s="101"/>
      <c r="F48" s="3" t="s">
        <v>48</v>
      </c>
      <c r="G48" s="3">
        <v>200</v>
      </c>
    </row>
    <row r="49" spans="1:7" ht="15">
      <c r="A49" s="105" t="s">
        <v>426</v>
      </c>
      <c r="B49" s="105" t="s">
        <v>424</v>
      </c>
      <c r="C49" s="105" t="s">
        <v>427</v>
      </c>
      <c r="D49" s="105" t="s">
        <v>52</v>
      </c>
      <c r="E49" s="105" t="s">
        <v>300</v>
      </c>
      <c r="F49" s="3" t="s">
        <v>54</v>
      </c>
      <c r="G49" s="3">
        <v>100</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428</v>
      </c>
      <c r="B53" s="105" t="s">
        <v>429</v>
      </c>
      <c r="C53" s="105" t="s">
        <v>430</v>
      </c>
      <c r="D53" s="105" t="s">
        <v>52</v>
      </c>
      <c r="E53" s="105" t="s">
        <v>60</v>
      </c>
      <c r="F53" s="3" t="s">
        <v>54</v>
      </c>
      <c r="G53" s="3">
        <v>100</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431</v>
      </c>
      <c r="B57" s="105" t="s">
        <v>432</v>
      </c>
      <c r="C57" s="105" t="s">
        <v>433</v>
      </c>
      <c r="D57" s="105" t="s">
        <v>52</v>
      </c>
      <c r="E57" s="105" t="s">
        <v>300</v>
      </c>
      <c r="F57" s="3" t="s">
        <v>54</v>
      </c>
      <c r="G57" s="3">
        <v>100</v>
      </c>
    </row>
    <row r="58" spans="1:7" ht="27">
      <c r="A58" s="106"/>
      <c r="B58" s="106"/>
      <c r="C58" s="106"/>
      <c r="D58" s="106"/>
      <c r="E58" s="106"/>
      <c r="F58" s="3" t="s">
        <v>55</v>
      </c>
      <c r="G58" s="3">
        <v>100</v>
      </c>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100</v>
      </c>
    </row>
    <row r="61" spans="1:7" ht="15">
      <c r="A61" s="105" t="s">
        <v>434</v>
      </c>
      <c r="B61" s="105" t="s">
        <v>432</v>
      </c>
      <c r="C61" s="105" t="s">
        <v>435</v>
      </c>
      <c r="D61" s="105" t="s">
        <v>52</v>
      </c>
      <c r="E61" s="105" t="s">
        <v>300</v>
      </c>
      <c r="F61" s="3" t="s">
        <v>54</v>
      </c>
      <c r="G61" s="3">
        <v>100</v>
      </c>
    </row>
    <row r="62" spans="1:7" ht="27">
      <c r="A62" s="106"/>
      <c r="B62" s="106"/>
      <c r="C62" s="106"/>
      <c r="D62" s="106"/>
      <c r="E62" s="106"/>
      <c r="F62" s="3" t="s">
        <v>55</v>
      </c>
      <c r="G62" s="3">
        <v>100</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100</v>
      </c>
    </row>
    <row r="65" spans="1:7" ht="15">
      <c r="A65" s="105" t="s">
        <v>436</v>
      </c>
      <c r="B65" s="105" t="s">
        <v>437</v>
      </c>
      <c r="C65" s="105" t="s">
        <v>438</v>
      </c>
      <c r="D65" s="105" t="s">
        <v>52</v>
      </c>
      <c r="E65" s="105" t="s">
        <v>300</v>
      </c>
      <c r="F65" s="3" t="s">
        <v>54</v>
      </c>
      <c r="G65" s="3">
        <v>100</v>
      </c>
    </row>
    <row r="66" spans="1:7" ht="27">
      <c r="A66" s="106"/>
      <c r="B66" s="106"/>
      <c r="C66" s="106"/>
      <c r="D66" s="106"/>
      <c r="E66" s="106"/>
      <c r="F66" s="3" t="s">
        <v>55</v>
      </c>
      <c r="G66" s="3">
        <v>100</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4"/>
    </row>
    <row r="69" spans="1:7" ht="15">
      <c r="A69" s="105" t="s">
        <v>439</v>
      </c>
      <c r="B69" s="105" t="s">
        <v>440</v>
      </c>
      <c r="C69" s="105" t="s">
        <v>441</v>
      </c>
      <c r="D69" s="105" t="s">
        <v>52</v>
      </c>
      <c r="E69" s="105" t="s">
        <v>300</v>
      </c>
      <c r="F69" s="3" t="s">
        <v>54</v>
      </c>
      <c r="G69" s="3">
        <v>100</v>
      </c>
    </row>
    <row r="70" spans="1:7" ht="27">
      <c r="A70" s="106"/>
      <c r="B70" s="106"/>
      <c r="C70" s="106"/>
      <c r="D70" s="106"/>
      <c r="E70" s="106"/>
      <c r="F70" s="3" t="s">
        <v>55</v>
      </c>
      <c r="G70" s="3">
        <v>100</v>
      </c>
    </row>
    <row r="71" spans="1:7" ht="15">
      <c r="A71" s="100" t="s">
        <v>42</v>
      </c>
      <c r="B71" s="100" t="s">
        <v>43</v>
      </c>
      <c r="C71" s="100" t="s">
        <v>44</v>
      </c>
      <c r="D71" s="100" t="s">
        <v>45</v>
      </c>
      <c r="E71" s="100" t="s">
        <v>46</v>
      </c>
      <c r="F71" s="3" t="s">
        <v>47</v>
      </c>
      <c r="G71" s="3">
        <v>100</v>
      </c>
    </row>
    <row r="72" spans="1:7" ht="15">
      <c r="A72" s="101"/>
      <c r="B72" s="101"/>
      <c r="C72" s="101"/>
      <c r="D72" s="101"/>
      <c r="E72" s="101"/>
      <c r="F72" s="3" t="s">
        <v>48</v>
      </c>
      <c r="G72" s="3">
        <v>100</v>
      </c>
    </row>
    <row r="73" spans="1:7" ht="15">
      <c r="A73" s="105" t="s">
        <v>442</v>
      </c>
      <c r="B73" s="105" t="s">
        <v>443</v>
      </c>
      <c r="C73" s="105" t="s">
        <v>444</v>
      </c>
      <c r="D73" s="105" t="s">
        <v>52</v>
      </c>
      <c r="E73" s="105" t="s">
        <v>60</v>
      </c>
      <c r="F73" s="3" t="s">
        <v>54</v>
      </c>
      <c r="G73" s="3">
        <v>100</v>
      </c>
    </row>
    <row r="74" spans="1:7" ht="27">
      <c r="A74" s="106"/>
      <c r="B74" s="106"/>
      <c r="C74" s="106"/>
      <c r="D74" s="106"/>
      <c r="E74" s="106"/>
      <c r="F74" s="3" t="s">
        <v>55</v>
      </c>
      <c r="G74" s="3">
        <v>100</v>
      </c>
    </row>
    <row r="75" spans="1:7" ht="15">
      <c r="A75" s="100" t="s">
        <v>42</v>
      </c>
      <c r="B75" s="100" t="s">
        <v>43</v>
      </c>
      <c r="C75" s="100" t="s">
        <v>44</v>
      </c>
      <c r="D75" s="100" t="s">
        <v>45</v>
      </c>
      <c r="E75" s="100" t="s">
        <v>46</v>
      </c>
      <c r="F75" s="3" t="s">
        <v>47</v>
      </c>
      <c r="G75" s="3">
        <v>11</v>
      </c>
    </row>
    <row r="76" spans="1:7" ht="15">
      <c r="A76" s="101"/>
      <c r="B76" s="101"/>
      <c r="C76" s="101"/>
      <c r="D76" s="101"/>
      <c r="E76" s="101"/>
      <c r="F76" s="3" t="s">
        <v>48</v>
      </c>
      <c r="G76" s="3">
        <v>11</v>
      </c>
    </row>
    <row r="77" spans="1:7" ht="15">
      <c r="A77" s="105" t="s">
        <v>445</v>
      </c>
      <c r="B77" s="105" t="s">
        <v>432</v>
      </c>
      <c r="C77" s="105" t="s">
        <v>446</v>
      </c>
      <c r="D77" s="105" t="s">
        <v>52</v>
      </c>
      <c r="E77" s="105" t="s">
        <v>447</v>
      </c>
      <c r="F77" s="3" t="s">
        <v>54</v>
      </c>
      <c r="G77" s="3">
        <v>100</v>
      </c>
    </row>
    <row r="78" spans="1:7" ht="27">
      <c r="A78" s="106"/>
      <c r="B78" s="106"/>
      <c r="C78" s="106"/>
      <c r="D78" s="106"/>
      <c r="E78" s="106"/>
      <c r="F78" s="3" t="s">
        <v>55</v>
      </c>
      <c r="G78" s="3">
        <v>100</v>
      </c>
    </row>
    <row r="79" spans="1:7" ht="15">
      <c r="A79" s="100" t="s">
        <v>42</v>
      </c>
      <c r="B79" s="100" t="s">
        <v>43</v>
      </c>
      <c r="C79" s="100" t="s">
        <v>44</v>
      </c>
      <c r="D79" s="100" t="s">
        <v>45</v>
      </c>
      <c r="E79" s="100" t="s">
        <v>46</v>
      </c>
      <c r="F79" s="3" t="s">
        <v>47</v>
      </c>
      <c r="G79" s="3">
        <v>100</v>
      </c>
    </row>
    <row r="80" spans="1:7" ht="15">
      <c r="A80" s="101"/>
      <c r="B80" s="101"/>
      <c r="C80" s="101"/>
      <c r="D80" s="101"/>
      <c r="E80" s="101"/>
      <c r="F80" s="3" t="s">
        <v>48</v>
      </c>
      <c r="G80" s="3">
        <v>100</v>
      </c>
    </row>
    <row r="81" spans="1:7" ht="15">
      <c r="A81" s="105" t="s">
        <v>448</v>
      </c>
      <c r="B81" s="105" t="s">
        <v>449</v>
      </c>
      <c r="C81" s="105" t="s">
        <v>450</v>
      </c>
      <c r="D81" s="105" t="s">
        <v>52</v>
      </c>
      <c r="E81" s="105" t="s">
        <v>60</v>
      </c>
      <c r="F81" s="3" t="s">
        <v>54</v>
      </c>
      <c r="G81" s="3">
        <v>100</v>
      </c>
    </row>
    <row r="82" spans="1:7" ht="27">
      <c r="A82" s="106"/>
      <c r="B82" s="106"/>
      <c r="C82" s="106"/>
      <c r="D82" s="106"/>
      <c r="E82" s="106"/>
      <c r="F82" s="3" t="s">
        <v>55</v>
      </c>
      <c r="G82" s="3">
        <v>100</v>
      </c>
    </row>
    <row r="83" spans="1:7" ht="15">
      <c r="A83" s="100" t="s">
        <v>42</v>
      </c>
      <c r="B83" s="100" t="s">
        <v>43</v>
      </c>
      <c r="C83" s="100" t="s">
        <v>44</v>
      </c>
      <c r="D83" s="100" t="s">
        <v>45</v>
      </c>
      <c r="E83" s="100" t="s">
        <v>46</v>
      </c>
      <c r="F83" s="3" t="s">
        <v>47</v>
      </c>
      <c r="G83" s="3">
        <v>100</v>
      </c>
    </row>
    <row r="84" spans="1:7" ht="15">
      <c r="A84" s="101"/>
      <c r="B84" s="101"/>
      <c r="C84" s="101"/>
      <c r="D84" s="101"/>
      <c r="E84" s="101"/>
      <c r="F84" s="3" t="s">
        <v>48</v>
      </c>
      <c r="G84" s="3">
        <v>100</v>
      </c>
    </row>
    <row r="85" spans="1:7" ht="15">
      <c r="A85" s="105" t="s">
        <v>451</v>
      </c>
      <c r="B85" s="105" t="s">
        <v>440</v>
      </c>
      <c r="C85" s="105" t="s">
        <v>452</v>
      </c>
      <c r="D85" s="105" t="s">
        <v>52</v>
      </c>
      <c r="E85" s="105" t="s">
        <v>300</v>
      </c>
      <c r="F85" s="3" t="s">
        <v>54</v>
      </c>
      <c r="G85" s="3">
        <v>100</v>
      </c>
    </row>
    <row r="86" spans="1:7" ht="27">
      <c r="A86" s="106"/>
      <c r="B86" s="106"/>
      <c r="C86" s="106"/>
      <c r="D86" s="106"/>
      <c r="E86" s="106"/>
      <c r="F86" s="3" t="s">
        <v>55</v>
      </c>
      <c r="G86" s="3">
        <v>100</v>
      </c>
    </row>
    <row r="87" spans="1:7" ht="15">
      <c r="A87" s="102" t="s">
        <v>101</v>
      </c>
      <c r="B87" s="103"/>
      <c r="C87" s="103"/>
      <c r="D87" s="103"/>
      <c r="E87" s="103"/>
      <c r="F87" s="103"/>
      <c r="G87" s="104"/>
    </row>
    <row r="88" spans="1:7" ht="15">
      <c r="A88" s="97" t="s">
        <v>40</v>
      </c>
      <c r="B88" s="98"/>
      <c r="C88" s="98"/>
      <c r="D88" s="98"/>
      <c r="E88" s="99"/>
      <c r="F88" s="97" t="s">
        <v>41</v>
      </c>
      <c r="G88" s="99"/>
    </row>
    <row r="89" spans="1:7" ht="15">
      <c r="A89" s="100" t="s">
        <v>42</v>
      </c>
      <c r="B89" s="100" t="s">
        <v>43</v>
      </c>
      <c r="C89" s="100" t="s">
        <v>44</v>
      </c>
      <c r="D89" s="100" t="s">
        <v>45</v>
      </c>
      <c r="E89" s="100" t="s">
        <v>46</v>
      </c>
      <c r="F89" s="3" t="s">
        <v>47</v>
      </c>
      <c r="G89" s="3">
        <v>18</v>
      </c>
    </row>
    <row r="90" spans="1:7" ht="15">
      <c r="A90" s="101"/>
      <c r="B90" s="101"/>
      <c r="C90" s="101"/>
      <c r="D90" s="101"/>
      <c r="E90" s="101"/>
      <c r="F90" s="3" t="s">
        <v>48</v>
      </c>
      <c r="G90" s="3">
        <v>18</v>
      </c>
    </row>
    <row r="91" spans="1:7" ht="15">
      <c r="A91" s="105" t="s">
        <v>453</v>
      </c>
      <c r="B91" s="105" t="s">
        <v>454</v>
      </c>
      <c r="C91" s="105" t="s">
        <v>455</v>
      </c>
      <c r="D91" s="105" t="s">
        <v>52</v>
      </c>
      <c r="E91" s="105" t="s">
        <v>300</v>
      </c>
      <c r="F91" s="3" t="s">
        <v>54</v>
      </c>
      <c r="G91" s="3">
        <v>100</v>
      </c>
    </row>
    <row r="92" spans="1:7" ht="27">
      <c r="A92" s="106"/>
      <c r="B92" s="106"/>
      <c r="C92" s="106"/>
      <c r="D92" s="106"/>
      <c r="E92" s="106"/>
      <c r="F92" s="3" t="s">
        <v>55</v>
      </c>
      <c r="G92" s="3">
        <v>100</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456</v>
      </c>
      <c r="B95" s="105" t="s">
        <v>457</v>
      </c>
      <c r="C95" s="105" t="s">
        <v>458</v>
      </c>
      <c r="D95" s="105" t="s">
        <v>52</v>
      </c>
      <c r="E95" s="105" t="s">
        <v>300</v>
      </c>
      <c r="F95" s="3" t="s">
        <v>54</v>
      </c>
      <c r="G95" s="3">
        <v>100</v>
      </c>
    </row>
    <row r="96" spans="1:7" ht="27">
      <c r="A96" s="106"/>
      <c r="B96" s="106"/>
      <c r="C96" s="106"/>
      <c r="D96" s="106"/>
      <c r="E96" s="106"/>
      <c r="F96" s="3" t="s">
        <v>55</v>
      </c>
      <c r="G96" s="3">
        <v>100</v>
      </c>
    </row>
    <row r="97" spans="1:7" ht="15">
      <c r="A97" s="100" t="s">
        <v>42</v>
      </c>
      <c r="B97" s="100" t="s">
        <v>43</v>
      </c>
      <c r="C97" s="100" t="s">
        <v>44</v>
      </c>
      <c r="D97" s="100" t="s">
        <v>45</v>
      </c>
      <c r="E97" s="100" t="s">
        <v>46</v>
      </c>
      <c r="F97" s="3" t="s">
        <v>47</v>
      </c>
      <c r="G97" s="3">
        <v>100</v>
      </c>
    </row>
    <row r="98" spans="1:7" ht="15">
      <c r="A98" s="101"/>
      <c r="B98" s="101"/>
      <c r="C98" s="101"/>
      <c r="D98" s="101"/>
      <c r="E98" s="101"/>
      <c r="F98" s="3" t="s">
        <v>48</v>
      </c>
      <c r="G98" s="3">
        <v>100</v>
      </c>
    </row>
    <row r="99" spans="1:7" ht="15">
      <c r="A99" s="105" t="s">
        <v>459</v>
      </c>
      <c r="B99" s="105" t="s">
        <v>454</v>
      </c>
      <c r="C99" s="105" t="s">
        <v>460</v>
      </c>
      <c r="D99" s="105" t="s">
        <v>52</v>
      </c>
      <c r="E99" s="105" t="s">
        <v>300</v>
      </c>
      <c r="F99" s="3" t="s">
        <v>54</v>
      </c>
      <c r="G99" s="3">
        <v>100</v>
      </c>
    </row>
    <row r="100" spans="1:7" ht="27">
      <c r="A100" s="106"/>
      <c r="B100" s="106"/>
      <c r="C100" s="106"/>
      <c r="D100" s="106"/>
      <c r="E100" s="106"/>
      <c r="F100" s="3" t="s">
        <v>55</v>
      </c>
      <c r="G100" s="3">
        <v>100</v>
      </c>
    </row>
    <row r="101" spans="1:7" ht="15">
      <c r="A101" s="100" t="s">
        <v>42</v>
      </c>
      <c r="B101" s="100" t="s">
        <v>43</v>
      </c>
      <c r="C101" s="100" t="s">
        <v>44</v>
      </c>
      <c r="D101" s="100" t="s">
        <v>45</v>
      </c>
      <c r="E101" s="100" t="s">
        <v>46</v>
      </c>
      <c r="F101" s="3" t="s">
        <v>47</v>
      </c>
      <c r="G101" s="3">
        <v>100</v>
      </c>
    </row>
    <row r="102" spans="1:7" ht="15">
      <c r="A102" s="101"/>
      <c r="B102" s="101"/>
      <c r="C102" s="101"/>
      <c r="D102" s="101"/>
      <c r="E102" s="101"/>
      <c r="F102" s="3" t="s">
        <v>48</v>
      </c>
      <c r="G102" s="3">
        <v>100</v>
      </c>
    </row>
    <row r="103" spans="1:7" ht="15">
      <c r="A103" s="105" t="s">
        <v>461</v>
      </c>
      <c r="B103" s="105" t="s">
        <v>462</v>
      </c>
      <c r="C103" s="105" t="s">
        <v>463</v>
      </c>
      <c r="D103" s="105" t="s">
        <v>52</v>
      </c>
      <c r="E103" s="105" t="s">
        <v>300</v>
      </c>
      <c r="F103" s="3" t="s">
        <v>54</v>
      </c>
      <c r="G103" s="3">
        <v>100</v>
      </c>
    </row>
    <row r="104" spans="1:7" ht="27">
      <c r="A104" s="106"/>
      <c r="B104" s="106"/>
      <c r="C104" s="106"/>
      <c r="D104" s="106"/>
      <c r="E104" s="106"/>
      <c r="F104" s="3" t="s">
        <v>55</v>
      </c>
      <c r="G104" s="3">
        <v>100</v>
      </c>
    </row>
    <row r="105" spans="1:7" ht="15">
      <c r="A105" s="100" t="s">
        <v>42</v>
      </c>
      <c r="B105" s="100" t="s">
        <v>43</v>
      </c>
      <c r="C105" s="100" t="s">
        <v>44</v>
      </c>
      <c r="D105" s="100" t="s">
        <v>45</v>
      </c>
      <c r="E105" s="100" t="s">
        <v>46</v>
      </c>
      <c r="F105" s="3" t="s">
        <v>47</v>
      </c>
      <c r="G105" s="3">
        <v>100</v>
      </c>
    </row>
    <row r="106" spans="1:7" ht="15">
      <c r="A106" s="101"/>
      <c r="B106" s="101"/>
      <c r="C106" s="101"/>
      <c r="D106" s="101"/>
      <c r="E106" s="101"/>
      <c r="F106" s="3" t="s">
        <v>48</v>
      </c>
      <c r="G106" s="3">
        <v>100</v>
      </c>
    </row>
    <row r="107" spans="1:7" ht="15">
      <c r="A107" s="105" t="s">
        <v>464</v>
      </c>
      <c r="B107" s="105" t="s">
        <v>465</v>
      </c>
      <c r="C107" s="105" t="s">
        <v>466</v>
      </c>
      <c r="D107" s="105" t="s">
        <v>52</v>
      </c>
      <c r="E107" s="105" t="s">
        <v>300</v>
      </c>
      <c r="F107" s="3" t="s">
        <v>54</v>
      </c>
      <c r="G107" s="3">
        <v>100</v>
      </c>
    </row>
    <row r="108" spans="1:7" ht="27">
      <c r="A108" s="106"/>
      <c r="B108" s="106"/>
      <c r="C108" s="106"/>
      <c r="D108" s="106"/>
      <c r="E108" s="106"/>
      <c r="F108" s="3" t="s">
        <v>55</v>
      </c>
      <c r="G108" s="3">
        <v>100</v>
      </c>
    </row>
    <row r="109" spans="1:7" ht="15">
      <c r="A109" s="100" t="s">
        <v>42</v>
      </c>
      <c r="B109" s="100" t="s">
        <v>43</v>
      </c>
      <c r="C109" s="100" t="s">
        <v>44</v>
      </c>
      <c r="D109" s="100" t="s">
        <v>45</v>
      </c>
      <c r="E109" s="100" t="s">
        <v>46</v>
      </c>
      <c r="F109" s="3" t="s">
        <v>47</v>
      </c>
      <c r="G109" s="3">
        <v>11</v>
      </c>
    </row>
    <row r="110" spans="1:7" ht="15">
      <c r="A110" s="101"/>
      <c r="B110" s="101"/>
      <c r="C110" s="101"/>
      <c r="D110" s="101"/>
      <c r="E110" s="101"/>
      <c r="F110" s="3" t="s">
        <v>48</v>
      </c>
      <c r="G110" s="3">
        <v>11</v>
      </c>
    </row>
    <row r="111" spans="1:7" ht="15">
      <c r="A111" s="105" t="s">
        <v>467</v>
      </c>
      <c r="B111" s="105" t="s">
        <v>468</v>
      </c>
      <c r="C111" s="105" t="s">
        <v>469</v>
      </c>
      <c r="D111" s="105" t="s">
        <v>52</v>
      </c>
      <c r="E111" s="105" t="s">
        <v>300</v>
      </c>
      <c r="F111" s="3" t="s">
        <v>54</v>
      </c>
      <c r="G111" s="3">
        <v>100</v>
      </c>
    </row>
    <row r="112" spans="1:7" ht="27">
      <c r="A112" s="106"/>
      <c r="B112" s="106"/>
      <c r="C112" s="106"/>
      <c r="D112" s="106"/>
      <c r="E112" s="106"/>
      <c r="F112" s="3" t="s">
        <v>55</v>
      </c>
      <c r="G112" s="3">
        <v>100</v>
      </c>
    </row>
    <row r="113" spans="1:7" ht="15">
      <c r="A113" s="100" t="s">
        <v>42</v>
      </c>
      <c r="B113" s="100" t="s">
        <v>43</v>
      </c>
      <c r="C113" s="100" t="s">
        <v>44</v>
      </c>
      <c r="D113" s="100" t="s">
        <v>45</v>
      </c>
      <c r="E113" s="100" t="s">
        <v>46</v>
      </c>
      <c r="F113" s="3" t="s">
        <v>47</v>
      </c>
      <c r="G113" s="3">
        <v>95</v>
      </c>
    </row>
    <row r="114" spans="1:7" ht="15">
      <c r="A114" s="101"/>
      <c r="B114" s="101"/>
      <c r="C114" s="101"/>
      <c r="D114" s="101"/>
      <c r="E114" s="101"/>
      <c r="F114" s="3" t="s">
        <v>48</v>
      </c>
      <c r="G114" s="3">
        <v>95</v>
      </c>
    </row>
    <row r="115" spans="1:7" ht="15">
      <c r="A115" s="105" t="s">
        <v>470</v>
      </c>
      <c r="B115" s="105" t="s">
        <v>471</v>
      </c>
      <c r="C115" s="105" t="s">
        <v>472</v>
      </c>
      <c r="D115" s="105" t="s">
        <v>52</v>
      </c>
      <c r="E115" s="105" t="s">
        <v>300</v>
      </c>
      <c r="F115" s="3" t="s">
        <v>54</v>
      </c>
      <c r="G115" s="3">
        <v>95</v>
      </c>
    </row>
    <row r="116" spans="1:7" ht="27">
      <c r="A116" s="106"/>
      <c r="B116" s="106"/>
      <c r="C116" s="106"/>
      <c r="D116" s="106"/>
      <c r="E116" s="106"/>
      <c r="F116" s="3" t="s">
        <v>55</v>
      </c>
      <c r="G116" s="3">
        <v>95</v>
      </c>
    </row>
    <row r="117" spans="1:7" ht="15">
      <c r="A117" s="100" t="s">
        <v>42</v>
      </c>
      <c r="B117" s="100" t="s">
        <v>43</v>
      </c>
      <c r="C117" s="100" t="s">
        <v>44</v>
      </c>
      <c r="D117" s="100" t="s">
        <v>45</v>
      </c>
      <c r="E117" s="100" t="s">
        <v>46</v>
      </c>
      <c r="F117" s="3" t="s">
        <v>47</v>
      </c>
      <c r="G117" s="3">
        <v>16</v>
      </c>
    </row>
    <row r="118" spans="1:7" ht="15">
      <c r="A118" s="101"/>
      <c r="B118" s="101"/>
      <c r="C118" s="101"/>
      <c r="D118" s="101"/>
      <c r="E118" s="101"/>
      <c r="F118" s="3" t="s">
        <v>48</v>
      </c>
      <c r="G118" s="3">
        <v>16</v>
      </c>
    </row>
    <row r="119" spans="1:7" ht="15">
      <c r="A119" s="105" t="s">
        <v>473</v>
      </c>
      <c r="B119" s="105" t="s">
        <v>474</v>
      </c>
      <c r="C119" s="105" t="s">
        <v>475</v>
      </c>
      <c r="D119" s="105" t="s">
        <v>52</v>
      </c>
      <c r="E119" s="105" t="s">
        <v>300</v>
      </c>
      <c r="F119" s="3" t="s">
        <v>54</v>
      </c>
      <c r="G119" s="3">
        <v>100</v>
      </c>
    </row>
    <row r="120" spans="1:7" ht="27">
      <c r="A120" s="106"/>
      <c r="B120" s="106"/>
      <c r="C120" s="106"/>
      <c r="D120" s="106"/>
      <c r="E120" s="106"/>
      <c r="F120" s="3" t="s">
        <v>55</v>
      </c>
      <c r="G120" s="3">
        <v>100</v>
      </c>
    </row>
    <row r="121" spans="1:7" ht="15">
      <c r="A121" s="100" t="s">
        <v>42</v>
      </c>
      <c r="B121" s="100" t="s">
        <v>43</v>
      </c>
      <c r="C121" s="100" t="s">
        <v>44</v>
      </c>
      <c r="D121" s="100" t="s">
        <v>45</v>
      </c>
      <c r="E121" s="100" t="s">
        <v>46</v>
      </c>
      <c r="F121" s="3" t="s">
        <v>47</v>
      </c>
      <c r="G121" s="3">
        <v>99.5</v>
      </c>
    </row>
    <row r="122" spans="1:7" ht="15">
      <c r="A122" s="101"/>
      <c r="B122" s="101"/>
      <c r="C122" s="101"/>
      <c r="D122" s="101"/>
      <c r="E122" s="101"/>
      <c r="F122" s="3" t="s">
        <v>48</v>
      </c>
      <c r="G122" s="3">
        <v>99.5</v>
      </c>
    </row>
    <row r="123" spans="1:7" ht="15">
      <c r="A123" s="105" t="s">
        <v>476</v>
      </c>
      <c r="B123" s="105" t="s">
        <v>462</v>
      </c>
      <c r="C123" s="105" t="s">
        <v>477</v>
      </c>
      <c r="D123" s="105" t="s">
        <v>52</v>
      </c>
      <c r="E123" s="105" t="s">
        <v>478</v>
      </c>
      <c r="F123" s="3" t="s">
        <v>54</v>
      </c>
      <c r="G123" s="3">
        <v>99.5</v>
      </c>
    </row>
    <row r="124" spans="1:7" ht="27">
      <c r="A124" s="106"/>
      <c r="B124" s="106"/>
      <c r="C124" s="106"/>
      <c r="D124" s="106"/>
      <c r="E124" s="106"/>
      <c r="F124" s="3" t="s">
        <v>55</v>
      </c>
      <c r="G124" s="3">
        <v>99.5</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100</v>
      </c>
    </row>
    <row r="127" spans="1:7" ht="15">
      <c r="A127" s="105" t="s">
        <v>479</v>
      </c>
      <c r="B127" s="105" t="s">
        <v>454</v>
      </c>
      <c r="C127" s="105" t="s">
        <v>480</v>
      </c>
      <c r="D127" s="105" t="s">
        <v>52</v>
      </c>
      <c r="E127" s="105" t="s">
        <v>300</v>
      </c>
      <c r="F127" s="3" t="s">
        <v>54</v>
      </c>
      <c r="G127" s="3">
        <v>100</v>
      </c>
    </row>
    <row r="128" spans="1:7" ht="27">
      <c r="A128" s="106"/>
      <c r="B128" s="106"/>
      <c r="C128" s="106"/>
      <c r="D128" s="106"/>
      <c r="E128" s="106"/>
      <c r="F128" s="3" t="s">
        <v>55</v>
      </c>
      <c r="G128" s="3">
        <v>100</v>
      </c>
    </row>
    <row r="129" spans="1:7" ht="15">
      <c r="A129" s="58" t="s">
        <v>124</v>
      </c>
      <c r="B129" s="59"/>
      <c r="C129" s="59"/>
      <c r="D129" s="59"/>
      <c r="E129" s="59"/>
      <c r="F129" s="59"/>
      <c r="G129" s="60"/>
    </row>
    <row r="130" spans="1:7" ht="15">
      <c r="A130" s="110" t="s">
        <v>417</v>
      </c>
      <c r="B130" s="111"/>
      <c r="C130" s="111"/>
      <c r="D130" s="111"/>
      <c r="E130" s="111"/>
      <c r="F130" s="111"/>
      <c r="G130" s="112"/>
    </row>
    <row r="131" spans="1:7" ht="15">
      <c r="A131" s="5" t="s">
        <v>125</v>
      </c>
      <c r="B131" s="82" t="s">
        <v>259</v>
      </c>
      <c r="C131" s="83"/>
      <c r="D131" s="83"/>
      <c r="E131" s="83"/>
      <c r="F131" s="83"/>
      <c r="G131" s="84"/>
    </row>
    <row r="132" spans="1:7" ht="39.75" customHeight="1">
      <c r="A132" s="5" t="s">
        <v>127</v>
      </c>
      <c r="B132" s="82" t="s">
        <v>481</v>
      </c>
      <c r="C132" s="83"/>
      <c r="D132" s="83"/>
      <c r="E132" s="83"/>
      <c r="F132" s="83"/>
      <c r="G132" s="84"/>
    </row>
    <row r="133" spans="1:7" ht="39.75" customHeight="1">
      <c r="A133" s="5" t="s">
        <v>129</v>
      </c>
      <c r="B133" s="82" t="s">
        <v>481</v>
      </c>
      <c r="C133" s="83"/>
      <c r="D133" s="83"/>
      <c r="E133" s="83"/>
      <c r="F133" s="83"/>
      <c r="G133" s="84"/>
    </row>
    <row r="134" spans="1:7" ht="39.75" customHeight="1">
      <c r="A134" s="5" t="s">
        <v>130</v>
      </c>
      <c r="B134" s="107" t="s">
        <v>482</v>
      </c>
      <c r="C134" s="108"/>
      <c r="D134" s="108"/>
      <c r="E134" s="108"/>
      <c r="F134" s="108"/>
      <c r="G134" s="109"/>
    </row>
    <row r="135" spans="1:7" ht="15">
      <c r="A135" s="110" t="s">
        <v>420</v>
      </c>
      <c r="B135" s="111"/>
      <c r="C135" s="111"/>
      <c r="D135" s="111"/>
      <c r="E135" s="111"/>
      <c r="F135" s="111"/>
      <c r="G135" s="112"/>
    </row>
    <row r="136" spans="1:7" ht="15">
      <c r="A136" s="5" t="s">
        <v>125</v>
      </c>
      <c r="B136" s="82" t="s">
        <v>243</v>
      </c>
      <c r="C136" s="83"/>
      <c r="D136" s="83"/>
      <c r="E136" s="83"/>
      <c r="F136" s="83"/>
      <c r="G136" s="84"/>
    </row>
    <row r="137" spans="1:7" ht="39.75" customHeight="1">
      <c r="A137" s="5" t="s">
        <v>127</v>
      </c>
      <c r="B137" s="82" t="s">
        <v>483</v>
      </c>
      <c r="C137" s="83"/>
      <c r="D137" s="83"/>
      <c r="E137" s="83"/>
      <c r="F137" s="83"/>
      <c r="G137" s="84"/>
    </row>
    <row r="138" spans="1:7" ht="39.75" customHeight="1">
      <c r="A138" s="5" t="s">
        <v>129</v>
      </c>
      <c r="B138" s="82" t="s">
        <v>483</v>
      </c>
      <c r="C138" s="83"/>
      <c r="D138" s="83"/>
      <c r="E138" s="83"/>
      <c r="F138" s="83"/>
      <c r="G138" s="84"/>
    </row>
    <row r="139" spans="1:7" ht="39.75" customHeight="1">
      <c r="A139" s="5" t="s">
        <v>130</v>
      </c>
      <c r="B139" s="107" t="s">
        <v>482</v>
      </c>
      <c r="C139" s="108"/>
      <c r="D139" s="108"/>
      <c r="E139" s="108"/>
      <c r="F139" s="108"/>
      <c r="G139" s="109"/>
    </row>
    <row r="140" spans="1:7" ht="15">
      <c r="A140" s="110" t="s">
        <v>423</v>
      </c>
      <c r="B140" s="111"/>
      <c r="C140" s="111"/>
      <c r="D140" s="111"/>
      <c r="E140" s="111"/>
      <c r="F140" s="111"/>
      <c r="G140" s="112"/>
    </row>
    <row r="141" spans="1:7" ht="15">
      <c r="A141" s="5" t="s">
        <v>125</v>
      </c>
      <c r="B141" s="82" t="s">
        <v>243</v>
      </c>
      <c r="C141" s="83"/>
      <c r="D141" s="83"/>
      <c r="E141" s="83"/>
      <c r="F141" s="83"/>
      <c r="G141" s="84"/>
    </row>
    <row r="142" spans="1:7" ht="39.75" customHeight="1">
      <c r="A142" s="5" t="s">
        <v>127</v>
      </c>
      <c r="B142" s="82" t="s">
        <v>483</v>
      </c>
      <c r="C142" s="83"/>
      <c r="D142" s="83"/>
      <c r="E142" s="83"/>
      <c r="F142" s="83"/>
      <c r="G142" s="84"/>
    </row>
    <row r="143" spans="1:7" ht="39.75" customHeight="1">
      <c r="A143" s="5" t="s">
        <v>129</v>
      </c>
      <c r="B143" s="82" t="s">
        <v>483</v>
      </c>
      <c r="C143" s="83"/>
      <c r="D143" s="83"/>
      <c r="E143" s="83"/>
      <c r="F143" s="83"/>
      <c r="G143" s="84"/>
    </row>
    <row r="144" spans="1:7" ht="39.75" customHeight="1">
      <c r="A144" s="5" t="s">
        <v>130</v>
      </c>
      <c r="B144" s="107" t="s">
        <v>482</v>
      </c>
      <c r="C144" s="108"/>
      <c r="D144" s="108"/>
      <c r="E144" s="108"/>
      <c r="F144" s="108"/>
      <c r="G144" s="109"/>
    </row>
    <row r="145" spans="1:7" ht="15">
      <c r="A145" s="110" t="s">
        <v>426</v>
      </c>
      <c r="B145" s="111"/>
      <c r="C145" s="111"/>
      <c r="D145" s="111"/>
      <c r="E145" s="111"/>
      <c r="F145" s="111"/>
      <c r="G145" s="112"/>
    </row>
    <row r="146" spans="1:7" ht="15">
      <c r="A146" s="5" t="s">
        <v>125</v>
      </c>
      <c r="B146" s="82" t="s">
        <v>243</v>
      </c>
      <c r="C146" s="83"/>
      <c r="D146" s="83"/>
      <c r="E146" s="83"/>
      <c r="F146" s="83"/>
      <c r="G146" s="84"/>
    </row>
    <row r="147" spans="1:7" ht="39.75" customHeight="1">
      <c r="A147" s="5" t="s">
        <v>127</v>
      </c>
      <c r="B147" s="82" t="s">
        <v>483</v>
      </c>
      <c r="C147" s="83"/>
      <c r="D147" s="83"/>
      <c r="E147" s="83"/>
      <c r="F147" s="83"/>
      <c r="G147" s="84"/>
    </row>
    <row r="148" spans="1:7" ht="39.75" customHeight="1">
      <c r="A148" s="5" t="s">
        <v>129</v>
      </c>
      <c r="B148" s="82" t="s">
        <v>483</v>
      </c>
      <c r="C148" s="83"/>
      <c r="D148" s="83"/>
      <c r="E148" s="83"/>
      <c r="F148" s="83"/>
      <c r="G148" s="84"/>
    </row>
    <row r="149" spans="1:7" ht="39.75" customHeight="1">
      <c r="A149" s="5" t="s">
        <v>130</v>
      </c>
      <c r="B149" s="107" t="s">
        <v>482</v>
      </c>
      <c r="C149" s="108"/>
      <c r="D149" s="108"/>
      <c r="E149" s="108"/>
      <c r="F149" s="108"/>
      <c r="G149" s="109"/>
    </row>
    <row r="150" spans="1:7" ht="15">
      <c r="A150" s="110" t="s">
        <v>428</v>
      </c>
      <c r="B150" s="111"/>
      <c r="C150" s="111"/>
      <c r="D150" s="111"/>
      <c r="E150" s="111"/>
      <c r="F150" s="111"/>
      <c r="G150" s="112"/>
    </row>
    <row r="151" spans="1:7" ht="15">
      <c r="A151" s="5" t="s">
        <v>125</v>
      </c>
      <c r="B151" s="82" t="s">
        <v>243</v>
      </c>
      <c r="C151" s="83"/>
      <c r="D151" s="83"/>
      <c r="E151" s="83"/>
      <c r="F151" s="83"/>
      <c r="G151" s="84"/>
    </row>
    <row r="152" spans="1:7" ht="39.75" customHeight="1">
      <c r="A152" s="5" t="s">
        <v>127</v>
      </c>
      <c r="B152" s="82" t="s">
        <v>483</v>
      </c>
      <c r="C152" s="83"/>
      <c r="D152" s="83"/>
      <c r="E152" s="83"/>
      <c r="F152" s="83"/>
      <c r="G152" s="84"/>
    </row>
    <row r="153" spans="1:7" ht="39.75" customHeight="1">
      <c r="A153" s="5" t="s">
        <v>129</v>
      </c>
      <c r="B153" s="82" t="s">
        <v>483</v>
      </c>
      <c r="C153" s="83"/>
      <c r="D153" s="83"/>
      <c r="E153" s="83"/>
      <c r="F153" s="83"/>
      <c r="G153" s="84"/>
    </row>
    <row r="154" spans="1:7" ht="39.75" customHeight="1">
      <c r="A154" s="5" t="s">
        <v>130</v>
      </c>
      <c r="B154" s="107" t="s">
        <v>482</v>
      </c>
      <c r="C154" s="108"/>
      <c r="D154" s="108"/>
      <c r="E154" s="108"/>
      <c r="F154" s="108"/>
      <c r="G154" s="109"/>
    </row>
    <row r="155" spans="1:7" ht="15">
      <c r="A155" s="110" t="s">
        <v>431</v>
      </c>
      <c r="B155" s="111"/>
      <c r="C155" s="111"/>
      <c r="D155" s="111"/>
      <c r="E155" s="111"/>
      <c r="F155" s="111"/>
      <c r="G155" s="112"/>
    </row>
    <row r="156" spans="1:7" ht="15">
      <c r="A156" s="5" t="s">
        <v>125</v>
      </c>
      <c r="B156" s="82" t="s">
        <v>243</v>
      </c>
      <c r="C156" s="83"/>
      <c r="D156" s="83"/>
      <c r="E156" s="83"/>
      <c r="F156" s="83"/>
      <c r="G156" s="84"/>
    </row>
    <row r="157" spans="1:7" ht="39.75" customHeight="1">
      <c r="A157" s="5" t="s">
        <v>127</v>
      </c>
      <c r="B157" s="82" t="s">
        <v>483</v>
      </c>
      <c r="C157" s="83"/>
      <c r="D157" s="83"/>
      <c r="E157" s="83"/>
      <c r="F157" s="83"/>
      <c r="G157" s="84"/>
    </row>
    <row r="158" spans="1:7" ht="39.75" customHeight="1">
      <c r="A158" s="5" t="s">
        <v>129</v>
      </c>
      <c r="B158" s="82" t="s">
        <v>483</v>
      </c>
      <c r="C158" s="83"/>
      <c r="D158" s="83"/>
      <c r="E158" s="83"/>
      <c r="F158" s="83"/>
      <c r="G158" s="84"/>
    </row>
    <row r="159" spans="1:7" ht="39.75" customHeight="1">
      <c r="A159" s="5" t="s">
        <v>130</v>
      </c>
      <c r="B159" s="107" t="s">
        <v>484</v>
      </c>
      <c r="C159" s="108"/>
      <c r="D159" s="108"/>
      <c r="E159" s="108"/>
      <c r="F159" s="108"/>
      <c r="G159" s="109"/>
    </row>
    <row r="160" spans="1:7" ht="15">
      <c r="A160" s="110" t="s">
        <v>434</v>
      </c>
      <c r="B160" s="111"/>
      <c r="C160" s="111"/>
      <c r="D160" s="111"/>
      <c r="E160" s="111"/>
      <c r="F160" s="111"/>
      <c r="G160" s="112"/>
    </row>
    <row r="161" spans="1:7" ht="15">
      <c r="A161" s="5" t="s">
        <v>125</v>
      </c>
      <c r="B161" s="82" t="s">
        <v>243</v>
      </c>
      <c r="C161" s="83"/>
      <c r="D161" s="83"/>
      <c r="E161" s="83"/>
      <c r="F161" s="83"/>
      <c r="G161" s="84"/>
    </row>
    <row r="162" spans="1:7" ht="39.75" customHeight="1">
      <c r="A162" s="5" t="s">
        <v>127</v>
      </c>
      <c r="B162" s="82" t="s">
        <v>483</v>
      </c>
      <c r="C162" s="83"/>
      <c r="D162" s="83"/>
      <c r="E162" s="83"/>
      <c r="F162" s="83"/>
      <c r="G162" s="84"/>
    </row>
    <row r="163" spans="1:7" ht="39.75" customHeight="1">
      <c r="A163" s="5" t="s">
        <v>129</v>
      </c>
      <c r="B163" s="82" t="s">
        <v>483</v>
      </c>
      <c r="C163" s="83"/>
      <c r="D163" s="83"/>
      <c r="E163" s="83"/>
      <c r="F163" s="83"/>
      <c r="G163" s="84"/>
    </row>
    <row r="164" spans="1:7" ht="39.75" customHeight="1">
      <c r="A164" s="5" t="s">
        <v>130</v>
      </c>
      <c r="B164" s="107" t="s">
        <v>482</v>
      </c>
      <c r="C164" s="108"/>
      <c r="D164" s="108"/>
      <c r="E164" s="108"/>
      <c r="F164" s="108"/>
      <c r="G164" s="109"/>
    </row>
    <row r="165" spans="1:7" ht="15">
      <c r="A165" s="110" t="s">
        <v>436</v>
      </c>
      <c r="B165" s="111"/>
      <c r="C165" s="111"/>
      <c r="D165" s="111"/>
      <c r="E165" s="111"/>
      <c r="F165" s="111"/>
      <c r="G165" s="112"/>
    </row>
    <row r="166" spans="1:7" ht="15">
      <c r="A166" s="5" t="s">
        <v>125</v>
      </c>
      <c r="B166" s="82" t="s">
        <v>243</v>
      </c>
      <c r="C166" s="83"/>
      <c r="D166" s="83"/>
      <c r="E166" s="83"/>
      <c r="F166" s="83"/>
      <c r="G166" s="84"/>
    </row>
    <row r="167" spans="1:7" ht="39.75" customHeight="1">
      <c r="A167" s="5" t="s">
        <v>127</v>
      </c>
      <c r="B167" s="82" t="s">
        <v>483</v>
      </c>
      <c r="C167" s="83"/>
      <c r="D167" s="83"/>
      <c r="E167" s="83"/>
      <c r="F167" s="83"/>
      <c r="G167" s="84"/>
    </row>
    <row r="168" spans="1:7" ht="39.75" customHeight="1">
      <c r="A168" s="5" t="s">
        <v>129</v>
      </c>
      <c r="B168" s="82" t="s">
        <v>483</v>
      </c>
      <c r="C168" s="83"/>
      <c r="D168" s="83"/>
      <c r="E168" s="83"/>
      <c r="F168" s="83"/>
      <c r="G168" s="84"/>
    </row>
    <row r="169" spans="1:7" ht="39.75" customHeight="1">
      <c r="A169" s="5" t="s">
        <v>130</v>
      </c>
      <c r="B169" s="107" t="s">
        <v>482</v>
      </c>
      <c r="C169" s="108"/>
      <c r="D169" s="108"/>
      <c r="E169" s="108"/>
      <c r="F169" s="108"/>
      <c r="G169" s="109"/>
    </row>
    <row r="170" spans="1:7" ht="15">
      <c r="A170" s="110" t="s">
        <v>439</v>
      </c>
      <c r="B170" s="111"/>
      <c r="C170" s="111"/>
      <c r="D170" s="111"/>
      <c r="E170" s="111"/>
      <c r="F170" s="111"/>
      <c r="G170" s="112"/>
    </row>
    <row r="171" spans="1:7" ht="15">
      <c r="A171" s="5" t="s">
        <v>125</v>
      </c>
      <c r="B171" s="82" t="s">
        <v>132</v>
      </c>
      <c r="C171" s="83"/>
      <c r="D171" s="83"/>
      <c r="E171" s="83"/>
      <c r="F171" s="83"/>
      <c r="G171" s="84"/>
    </row>
    <row r="172" spans="1:7" ht="39.75" customHeight="1">
      <c r="A172" s="5" t="s">
        <v>127</v>
      </c>
      <c r="B172" s="82" t="s">
        <v>485</v>
      </c>
      <c r="C172" s="83"/>
      <c r="D172" s="83"/>
      <c r="E172" s="83"/>
      <c r="F172" s="83"/>
      <c r="G172" s="84"/>
    </row>
    <row r="173" spans="1:7" ht="39.75" customHeight="1">
      <c r="A173" s="5" t="s">
        <v>129</v>
      </c>
      <c r="B173" s="82" t="s">
        <v>485</v>
      </c>
      <c r="C173" s="83"/>
      <c r="D173" s="83"/>
      <c r="E173" s="83"/>
      <c r="F173" s="83"/>
      <c r="G173" s="84"/>
    </row>
    <row r="174" spans="1:7" ht="39.75" customHeight="1">
      <c r="A174" s="5" t="s">
        <v>130</v>
      </c>
      <c r="B174" s="107" t="s">
        <v>484</v>
      </c>
      <c r="C174" s="108"/>
      <c r="D174" s="108"/>
      <c r="E174" s="108"/>
      <c r="F174" s="108"/>
      <c r="G174" s="109"/>
    </row>
    <row r="175" spans="1:7" ht="15">
      <c r="A175" s="110" t="s">
        <v>442</v>
      </c>
      <c r="B175" s="111"/>
      <c r="C175" s="111"/>
      <c r="D175" s="111"/>
      <c r="E175" s="111"/>
      <c r="F175" s="111"/>
      <c r="G175" s="112"/>
    </row>
    <row r="176" spans="1:7" ht="15">
      <c r="A176" s="5" t="s">
        <v>125</v>
      </c>
      <c r="B176" s="82" t="s">
        <v>243</v>
      </c>
      <c r="C176" s="83"/>
      <c r="D176" s="83"/>
      <c r="E176" s="83"/>
      <c r="F176" s="83"/>
      <c r="G176" s="84"/>
    </row>
    <row r="177" spans="1:7" ht="39.75" customHeight="1">
      <c r="A177" s="5" t="s">
        <v>127</v>
      </c>
      <c r="B177" s="82" t="s">
        <v>483</v>
      </c>
      <c r="C177" s="83"/>
      <c r="D177" s="83"/>
      <c r="E177" s="83"/>
      <c r="F177" s="83"/>
      <c r="G177" s="84"/>
    </row>
    <row r="178" spans="1:7" ht="39.75" customHeight="1">
      <c r="A178" s="5" t="s">
        <v>129</v>
      </c>
      <c r="B178" s="82" t="s">
        <v>483</v>
      </c>
      <c r="C178" s="83"/>
      <c r="D178" s="83"/>
      <c r="E178" s="83"/>
      <c r="F178" s="83"/>
      <c r="G178" s="84"/>
    </row>
    <row r="179" spans="1:7" ht="39.75" customHeight="1">
      <c r="A179" s="5" t="s">
        <v>130</v>
      </c>
      <c r="B179" s="107" t="s">
        <v>484</v>
      </c>
      <c r="C179" s="108"/>
      <c r="D179" s="108"/>
      <c r="E179" s="108"/>
      <c r="F179" s="108"/>
      <c r="G179" s="109"/>
    </row>
    <row r="180" spans="1:7" ht="15">
      <c r="A180" s="110" t="s">
        <v>445</v>
      </c>
      <c r="B180" s="111"/>
      <c r="C180" s="111"/>
      <c r="D180" s="111"/>
      <c r="E180" s="111"/>
      <c r="F180" s="111"/>
      <c r="G180" s="112"/>
    </row>
    <row r="181" spans="1:7" ht="15">
      <c r="A181" s="5" t="s">
        <v>125</v>
      </c>
      <c r="B181" s="82" t="s">
        <v>243</v>
      </c>
      <c r="C181" s="83"/>
      <c r="D181" s="83"/>
      <c r="E181" s="83"/>
      <c r="F181" s="83"/>
      <c r="G181" s="84"/>
    </row>
    <row r="182" spans="1:7" ht="39.75" customHeight="1">
      <c r="A182" s="5" t="s">
        <v>127</v>
      </c>
      <c r="B182" s="82" t="s">
        <v>483</v>
      </c>
      <c r="C182" s="83"/>
      <c r="D182" s="83"/>
      <c r="E182" s="83"/>
      <c r="F182" s="83"/>
      <c r="G182" s="84"/>
    </row>
    <row r="183" spans="1:7" ht="39.75" customHeight="1">
      <c r="A183" s="5" t="s">
        <v>129</v>
      </c>
      <c r="B183" s="82" t="s">
        <v>483</v>
      </c>
      <c r="C183" s="83"/>
      <c r="D183" s="83"/>
      <c r="E183" s="83"/>
      <c r="F183" s="83"/>
      <c r="G183" s="84"/>
    </row>
    <row r="184" spans="1:7" ht="39.75" customHeight="1">
      <c r="A184" s="5" t="s">
        <v>130</v>
      </c>
      <c r="B184" s="107" t="s">
        <v>482</v>
      </c>
      <c r="C184" s="108"/>
      <c r="D184" s="108"/>
      <c r="E184" s="108"/>
      <c r="F184" s="108"/>
      <c r="G184" s="109"/>
    </row>
    <row r="185" spans="1:7" ht="15">
      <c r="A185" s="110" t="s">
        <v>448</v>
      </c>
      <c r="B185" s="111"/>
      <c r="C185" s="111"/>
      <c r="D185" s="111"/>
      <c r="E185" s="111"/>
      <c r="F185" s="111"/>
      <c r="G185" s="112"/>
    </row>
    <row r="186" spans="1:7" ht="15">
      <c r="A186" s="5" t="s">
        <v>125</v>
      </c>
      <c r="B186" s="82" t="s">
        <v>243</v>
      </c>
      <c r="C186" s="83"/>
      <c r="D186" s="83"/>
      <c r="E186" s="83"/>
      <c r="F186" s="83"/>
      <c r="G186" s="84"/>
    </row>
    <row r="187" spans="1:7" ht="39.75" customHeight="1">
      <c r="A187" s="5" t="s">
        <v>127</v>
      </c>
      <c r="B187" s="82" t="s">
        <v>483</v>
      </c>
      <c r="C187" s="83"/>
      <c r="D187" s="83"/>
      <c r="E187" s="83"/>
      <c r="F187" s="83"/>
      <c r="G187" s="84"/>
    </row>
    <row r="188" spans="1:7" ht="39.75" customHeight="1">
      <c r="A188" s="5" t="s">
        <v>129</v>
      </c>
      <c r="B188" s="82" t="s">
        <v>483</v>
      </c>
      <c r="C188" s="83"/>
      <c r="D188" s="83"/>
      <c r="E188" s="83"/>
      <c r="F188" s="83"/>
      <c r="G188" s="84"/>
    </row>
    <row r="189" spans="1:7" ht="39.75" customHeight="1">
      <c r="A189" s="5" t="s">
        <v>130</v>
      </c>
      <c r="B189" s="107" t="s">
        <v>482</v>
      </c>
      <c r="C189" s="108"/>
      <c r="D189" s="108"/>
      <c r="E189" s="108"/>
      <c r="F189" s="108"/>
      <c r="G189" s="109"/>
    </row>
    <row r="190" spans="1:7" ht="15">
      <c r="A190" s="110" t="s">
        <v>451</v>
      </c>
      <c r="B190" s="111"/>
      <c r="C190" s="111"/>
      <c r="D190" s="111"/>
      <c r="E190" s="111"/>
      <c r="F190" s="111"/>
      <c r="G190" s="112"/>
    </row>
    <row r="191" spans="1:7" ht="15">
      <c r="A191" s="5" t="s">
        <v>125</v>
      </c>
      <c r="B191" s="82" t="s">
        <v>243</v>
      </c>
      <c r="C191" s="83"/>
      <c r="D191" s="83"/>
      <c r="E191" s="83"/>
      <c r="F191" s="83"/>
      <c r="G191" s="84"/>
    </row>
    <row r="192" spans="1:7" ht="39.75" customHeight="1">
      <c r="A192" s="5" t="s">
        <v>127</v>
      </c>
      <c r="B192" s="82" t="s">
        <v>486</v>
      </c>
      <c r="C192" s="83"/>
      <c r="D192" s="83"/>
      <c r="E192" s="83"/>
      <c r="F192" s="83"/>
      <c r="G192" s="84"/>
    </row>
    <row r="193" spans="1:7" ht="39.75" customHeight="1">
      <c r="A193" s="5" t="s">
        <v>129</v>
      </c>
      <c r="B193" s="82" t="s">
        <v>486</v>
      </c>
      <c r="C193" s="83"/>
      <c r="D193" s="83"/>
      <c r="E193" s="83"/>
      <c r="F193" s="83"/>
      <c r="G193" s="84"/>
    </row>
    <row r="194" spans="1:7" ht="39.75" customHeight="1">
      <c r="A194" s="5" t="s">
        <v>130</v>
      </c>
      <c r="B194" s="107" t="s">
        <v>482</v>
      </c>
      <c r="C194" s="108"/>
      <c r="D194" s="108"/>
      <c r="E194" s="108"/>
      <c r="F194" s="108"/>
      <c r="G194" s="109"/>
    </row>
    <row r="195" spans="1:7" ht="15">
      <c r="A195" s="110" t="s">
        <v>453</v>
      </c>
      <c r="B195" s="111"/>
      <c r="C195" s="111"/>
      <c r="D195" s="111"/>
      <c r="E195" s="111"/>
      <c r="F195" s="111"/>
      <c r="G195" s="112"/>
    </row>
    <row r="196" spans="1:7" ht="15">
      <c r="A196" s="5" t="s">
        <v>125</v>
      </c>
      <c r="B196" s="82" t="s">
        <v>243</v>
      </c>
      <c r="C196" s="83"/>
      <c r="D196" s="83"/>
      <c r="E196" s="83"/>
      <c r="F196" s="83"/>
      <c r="G196" s="84"/>
    </row>
    <row r="197" spans="1:7" ht="39.75" customHeight="1">
      <c r="A197" s="5" t="s">
        <v>127</v>
      </c>
      <c r="B197" s="82" t="s">
        <v>483</v>
      </c>
      <c r="C197" s="83"/>
      <c r="D197" s="83"/>
      <c r="E197" s="83"/>
      <c r="F197" s="83"/>
      <c r="G197" s="84"/>
    </row>
    <row r="198" spans="1:7" ht="39.75" customHeight="1">
      <c r="A198" s="5" t="s">
        <v>129</v>
      </c>
      <c r="B198" s="82" t="s">
        <v>483</v>
      </c>
      <c r="C198" s="83"/>
      <c r="D198" s="83"/>
      <c r="E198" s="83"/>
      <c r="F198" s="83"/>
      <c r="G198" s="84"/>
    </row>
    <row r="199" spans="1:7" ht="39.75" customHeight="1">
      <c r="A199" s="5" t="s">
        <v>130</v>
      </c>
      <c r="B199" s="107" t="s">
        <v>482</v>
      </c>
      <c r="C199" s="108"/>
      <c r="D199" s="108"/>
      <c r="E199" s="108"/>
      <c r="F199" s="108"/>
      <c r="G199" s="109"/>
    </row>
    <row r="200" spans="1:7" ht="15">
      <c r="A200" s="110" t="s">
        <v>456</v>
      </c>
      <c r="B200" s="111"/>
      <c r="C200" s="111"/>
      <c r="D200" s="111"/>
      <c r="E200" s="111"/>
      <c r="F200" s="111"/>
      <c r="G200" s="112"/>
    </row>
    <row r="201" spans="1:7" ht="15">
      <c r="A201" s="5" t="s">
        <v>125</v>
      </c>
      <c r="B201" s="82" t="s">
        <v>243</v>
      </c>
      <c r="C201" s="83"/>
      <c r="D201" s="83"/>
      <c r="E201" s="83"/>
      <c r="F201" s="83"/>
      <c r="G201" s="84"/>
    </row>
    <row r="202" spans="1:7" ht="39.75" customHeight="1">
      <c r="A202" s="5" t="s">
        <v>127</v>
      </c>
      <c r="B202" s="82" t="s">
        <v>483</v>
      </c>
      <c r="C202" s="83"/>
      <c r="D202" s="83"/>
      <c r="E202" s="83"/>
      <c r="F202" s="83"/>
      <c r="G202" s="84"/>
    </row>
    <row r="203" spans="1:7" ht="39.75" customHeight="1">
      <c r="A203" s="5" t="s">
        <v>129</v>
      </c>
      <c r="B203" s="82" t="s">
        <v>483</v>
      </c>
      <c r="C203" s="83"/>
      <c r="D203" s="83"/>
      <c r="E203" s="83"/>
      <c r="F203" s="83"/>
      <c r="G203" s="84"/>
    </row>
    <row r="204" spans="1:7" ht="39.75" customHeight="1">
      <c r="A204" s="5" t="s">
        <v>130</v>
      </c>
      <c r="B204" s="107" t="s">
        <v>482</v>
      </c>
      <c r="C204" s="108"/>
      <c r="D204" s="108"/>
      <c r="E204" s="108"/>
      <c r="F204" s="108"/>
      <c r="G204" s="109"/>
    </row>
    <row r="205" spans="1:7" ht="15">
      <c r="A205" s="110" t="s">
        <v>459</v>
      </c>
      <c r="B205" s="111"/>
      <c r="C205" s="111"/>
      <c r="D205" s="111"/>
      <c r="E205" s="111"/>
      <c r="F205" s="111"/>
      <c r="G205" s="112"/>
    </row>
    <row r="206" spans="1:7" ht="15">
      <c r="A206" s="5" t="s">
        <v>125</v>
      </c>
      <c r="B206" s="82" t="s">
        <v>243</v>
      </c>
      <c r="C206" s="83"/>
      <c r="D206" s="83"/>
      <c r="E206" s="83"/>
      <c r="F206" s="83"/>
      <c r="G206" s="84"/>
    </row>
    <row r="207" spans="1:7" ht="39.75" customHeight="1">
      <c r="A207" s="5" t="s">
        <v>127</v>
      </c>
      <c r="B207" s="82" t="s">
        <v>483</v>
      </c>
      <c r="C207" s="83"/>
      <c r="D207" s="83"/>
      <c r="E207" s="83"/>
      <c r="F207" s="83"/>
      <c r="G207" s="84"/>
    </row>
    <row r="208" spans="1:7" ht="39.75" customHeight="1">
      <c r="A208" s="5" t="s">
        <v>129</v>
      </c>
      <c r="B208" s="82" t="s">
        <v>483</v>
      </c>
      <c r="C208" s="83"/>
      <c r="D208" s="83"/>
      <c r="E208" s="83"/>
      <c r="F208" s="83"/>
      <c r="G208" s="84"/>
    </row>
    <row r="209" spans="1:7" ht="39.75" customHeight="1">
      <c r="A209" s="5" t="s">
        <v>130</v>
      </c>
      <c r="B209" s="107" t="s">
        <v>482</v>
      </c>
      <c r="C209" s="108"/>
      <c r="D209" s="108"/>
      <c r="E209" s="108"/>
      <c r="F209" s="108"/>
      <c r="G209" s="109"/>
    </row>
    <row r="210" spans="1:7" ht="15">
      <c r="A210" s="110" t="s">
        <v>461</v>
      </c>
      <c r="B210" s="111"/>
      <c r="C210" s="111"/>
      <c r="D210" s="111"/>
      <c r="E210" s="111"/>
      <c r="F210" s="111"/>
      <c r="G210" s="112"/>
    </row>
    <row r="211" spans="1:7" ht="15">
      <c r="A211" s="5" t="s">
        <v>125</v>
      </c>
      <c r="B211" s="82" t="s">
        <v>243</v>
      </c>
      <c r="C211" s="83"/>
      <c r="D211" s="83"/>
      <c r="E211" s="83"/>
      <c r="F211" s="83"/>
      <c r="G211" s="84"/>
    </row>
    <row r="212" spans="1:7" ht="39.75" customHeight="1">
      <c r="A212" s="5" t="s">
        <v>127</v>
      </c>
      <c r="B212" s="82" t="s">
        <v>483</v>
      </c>
      <c r="C212" s="83"/>
      <c r="D212" s="83"/>
      <c r="E212" s="83"/>
      <c r="F212" s="83"/>
      <c r="G212" s="84"/>
    </row>
    <row r="213" spans="1:7" ht="39.75" customHeight="1">
      <c r="A213" s="5" t="s">
        <v>129</v>
      </c>
      <c r="B213" s="82" t="s">
        <v>483</v>
      </c>
      <c r="C213" s="83"/>
      <c r="D213" s="83"/>
      <c r="E213" s="83"/>
      <c r="F213" s="83"/>
      <c r="G213" s="84"/>
    </row>
    <row r="214" spans="1:7" ht="39.75" customHeight="1">
      <c r="A214" s="5" t="s">
        <v>130</v>
      </c>
      <c r="B214" s="107" t="s">
        <v>484</v>
      </c>
      <c r="C214" s="108"/>
      <c r="D214" s="108"/>
      <c r="E214" s="108"/>
      <c r="F214" s="108"/>
      <c r="G214" s="109"/>
    </row>
    <row r="215" spans="1:7" ht="15">
      <c r="A215" s="110" t="s">
        <v>464</v>
      </c>
      <c r="B215" s="111"/>
      <c r="C215" s="111"/>
      <c r="D215" s="111"/>
      <c r="E215" s="111"/>
      <c r="F215" s="111"/>
      <c r="G215" s="112"/>
    </row>
    <row r="216" spans="1:7" ht="15">
      <c r="A216" s="5" t="s">
        <v>125</v>
      </c>
      <c r="B216" s="82" t="s">
        <v>243</v>
      </c>
      <c r="C216" s="83"/>
      <c r="D216" s="83"/>
      <c r="E216" s="83"/>
      <c r="F216" s="83"/>
      <c r="G216" s="84"/>
    </row>
    <row r="217" spans="1:7" ht="39.75" customHeight="1">
      <c r="A217" s="5" t="s">
        <v>127</v>
      </c>
      <c r="B217" s="82" t="s">
        <v>483</v>
      </c>
      <c r="C217" s="83"/>
      <c r="D217" s="83"/>
      <c r="E217" s="83"/>
      <c r="F217" s="83"/>
      <c r="G217" s="84"/>
    </row>
    <row r="218" spans="1:7" ht="39.75" customHeight="1">
      <c r="A218" s="5" t="s">
        <v>129</v>
      </c>
      <c r="B218" s="82" t="s">
        <v>483</v>
      </c>
      <c r="C218" s="83"/>
      <c r="D218" s="83"/>
      <c r="E218" s="83"/>
      <c r="F218" s="83"/>
      <c r="G218" s="84"/>
    </row>
    <row r="219" spans="1:7" ht="39.75" customHeight="1">
      <c r="A219" s="5" t="s">
        <v>130</v>
      </c>
      <c r="B219" s="107" t="s">
        <v>484</v>
      </c>
      <c r="C219" s="108"/>
      <c r="D219" s="108"/>
      <c r="E219" s="108"/>
      <c r="F219" s="108"/>
      <c r="G219" s="109"/>
    </row>
    <row r="220" spans="1:7" ht="15">
      <c r="A220" s="110" t="s">
        <v>467</v>
      </c>
      <c r="B220" s="111"/>
      <c r="C220" s="111"/>
      <c r="D220" s="111"/>
      <c r="E220" s="111"/>
      <c r="F220" s="111"/>
      <c r="G220" s="112"/>
    </row>
    <row r="221" spans="1:7" ht="15">
      <c r="A221" s="5" t="s">
        <v>125</v>
      </c>
      <c r="B221" s="82" t="s">
        <v>243</v>
      </c>
      <c r="C221" s="83"/>
      <c r="D221" s="83"/>
      <c r="E221" s="83"/>
      <c r="F221" s="83"/>
      <c r="G221" s="84"/>
    </row>
    <row r="222" spans="1:7" ht="39.75" customHeight="1">
      <c r="A222" s="5" t="s">
        <v>127</v>
      </c>
      <c r="B222" s="82" t="s">
        <v>483</v>
      </c>
      <c r="C222" s="83"/>
      <c r="D222" s="83"/>
      <c r="E222" s="83"/>
      <c r="F222" s="83"/>
      <c r="G222" s="84"/>
    </row>
    <row r="223" spans="1:7" ht="39.75" customHeight="1">
      <c r="A223" s="5" t="s">
        <v>129</v>
      </c>
      <c r="B223" s="82" t="s">
        <v>483</v>
      </c>
      <c r="C223" s="83"/>
      <c r="D223" s="83"/>
      <c r="E223" s="83"/>
      <c r="F223" s="83"/>
      <c r="G223" s="84"/>
    </row>
    <row r="224" spans="1:7" ht="39.75" customHeight="1">
      <c r="A224" s="5" t="s">
        <v>130</v>
      </c>
      <c r="B224" s="107" t="s">
        <v>482</v>
      </c>
      <c r="C224" s="108"/>
      <c r="D224" s="108"/>
      <c r="E224" s="108"/>
      <c r="F224" s="108"/>
      <c r="G224" s="109"/>
    </row>
    <row r="225" spans="1:7" ht="15">
      <c r="A225" s="110" t="s">
        <v>470</v>
      </c>
      <c r="B225" s="111"/>
      <c r="C225" s="111"/>
      <c r="D225" s="111"/>
      <c r="E225" s="111"/>
      <c r="F225" s="111"/>
      <c r="G225" s="112"/>
    </row>
    <row r="226" spans="1:7" ht="15">
      <c r="A226" s="5" t="s">
        <v>125</v>
      </c>
      <c r="B226" s="82" t="s">
        <v>243</v>
      </c>
      <c r="C226" s="83"/>
      <c r="D226" s="83"/>
      <c r="E226" s="83"/>
      <c r="F226" s="83"/>
      <c r="G226" s="84"/>
    </row>
    <row r="227" spans="1:7" ht="39.75" customHeight="1">
      <c r="A227" s="5" t="s">
        <v>127</v>
      </c>
      <c r="B227" s="82" t="s">
        <v>483</v>
      </c>
      <c r="C227" s="83"/>
      <c r="D227" s="83"/>
      <c r="E227" s="83"/>
      <c r="F227" s="83"/>
      <c r="G227" s="84"/>
    </row>
    <row r="228" spans="1:7" ht="39.75" customHeight="1">
      <c r="A228" s="5" t="s">
        <v>129</v>
      </c>
      <c r="B228" s="82" t="s">
        <v>483</v>
      </c>
      <c r="C228" s="83"/>
      <c r="D228" s="83"/>
      <c r="E228" s="83"/>
      <c r="F228" s="83"/>
      <c r="G228" s="84"/>
    </row>
    <row r="229" spans="1:7" ht="39.75" customHeight="1">
      <c r="A229" s="5" t="s">
        <v>130</v>
      </c>
      <c r="B229" s="107" t="s">
        <v>482</v>
      </c>
      <c r="C229" s="108"/>
      <c r="D229" s="108"/>
      <c r="E229" s="108"/>
      <c r="F229" s="108"/>
      <c r="G229" s="109"/>
    </row>
    <row r="230" spans="1:7" ht="15">
      <c r="A230" s="110" t="s">
        <v>473</v>
      </c>
      <c r="B230" s="111"/>
      <c r="C230" s="111"/>
      <c r="D230" s="111"/>
      <c r="E230" s="111"/>
      <c r="F230" s="111"/>
      <c r="G230" s="112"/>
    </row>
    <row r="231" spans="1:7" ht="15">
      <c r="A231" s="5" t="s">
        <v>125</v>
      </c>
      <c r="B231" s="82" t="s">
        <v>243</v>
      </c>
      <c r="C231" s="83"/>
      <c r="D231" s="83"/>
      <c r="E231" s="83"/>
      <c r="F231" s="83"/>
      <c r="G231" s="84"/>
    </row>
    <row r="232" spans="1:7" ht="39.75" customHeight="1">
      <c r="A232" s="5" t="s">
        <v>127</v>
      </c>
      <c r="B232" s="82" t="s">
        <v>483</v>
      </c>
      <c r="C232" s="83"/>
      <c r="D232" s="83"/>
      <c r="E232" s="83"/>
      <c r="F232" s="83"/>
      <c r="G232" s="84"/>
    </row>
    <row r="233" spans="1:7" ht="39.75" customHeight="1">
      <c r="A233" s="5" t="s">
        <v>129</v>
      </c>
      <c r="B233" s="82" t="s">
        <v>483</v>
      </c>
      <c r="C233" s="83"/>
      <c r="D233" s="83"/>
      <c r="E233" s="83"/>
      <c r="F233" s="83"/>
      <c r="G233" s="84"/>
    </row>
    <row r="234" spans="1:7" ht="39.75" customHeight="1">
      <c r="A234" s="5" t="s">
        <v>130</v>
      </c>
      <c r="B234" s="107" t="s">
        <v>482</v>
      </c>
      <c r="C234" s="108"/>
      <c r="D234" s="108"/>
      <c r="E234" s="108"/>
      <c r="F234" s="108"/>
      <c r="G234" s="109"/>
    </row>
    <row r="235" spans="1:7" ht="15">
      <c r="A235" s="110" t="s">
        <v>476</v>
      </c>
      <c r="B235" s="111"/>
      <c r="C235" s="111"/>
      <c r="D235" s="111"/>
      <c r="E235" s="111"/>
      <c r="F235" s="111"/>
      <c r="G235" s="112"/>
    </row>
    <row r="236" spans="1:7" ht="15">
      <c r="A236" s="5" t="s">
        <v>125</v>
      </c>
      <c r="B236" s="82" t="s">
        <v>243</v>
      </c>
      <c r="C236" s="83"/>
      <c r="D236" s="83"/>
      <c r="E236" s="83"/>
      <c r="F236" s="83"/>
      <c r="G236" s="84"/>
    </row>
    <row r="237" spans="1:7" ht="39.75" customHeight="1">
      <c r="A237" s="5" t="s">
        <v>127</v>
      </c>
      <c r="B237" s="82" t="s">
        <v>483</v>
      </c>
      <c r="C237" s="83"/>
      <c r="D237" s="83"/>
      <c r="E237" s="83"/>
      <c r="F237" s="83"/>
      <c r="G237" s="84"/>
    </row>
    <row r="238" spans="1:7" ht="39.75" customHeight="1">
      <c r="A238" s="5" t="s">
        <v>129</v>
      </c>
      <c r="B238" s="82" t="s">
        <v>483</v>
      </c>
      <c r="C238" s="83"/>
      <c r="D238" s="83"/>
      <c r="E238" s="83"/>
      <c r="F238" s="83"/>
      <c r="G238" s="84"/>
    </row>
    <row r="239" spans="1:7" ht="39.75" customHeight="1">
      <c r="A239" s="5" t="s">
        <v>130</v>
      </c>
      <c r="B239" s="107" t="s">
        <v>482</v>
      </c>
      <c r="C239" s="108"/>
      <c r="D239" s="108"/>
      <c r="E239" s="108"/>
      <c r="F239" s="108"/>
      <c r="G239" s="109"/>
    </row>
    <row r="240" spans="1:7" ht="15">
      <c r="A240" s="110" t="s">
        <v>479</v>
      </c>
      <c r="B240" s="111"/>
      <c r="C240" s="111"/>
      <c r="D240" s="111"/>
      <c r="E240" s="111"/>
      <c r="F240" s="111"/>
      <c r="G240" s="112"/>
    </row>
    <row r="241" spans="1:7" ht="15">
      <c r="A241" s="5" t="s">
        <v>125</v>
      </c>
      <c r="B241" s="82" t="s">
        <v>243</v>
      </c>
      <c r="C241" s="83"/>
      <c r="D241" s="83"/>
      <c r="E241" s="83"/>
      <c r="F241" s="83"/>
      <c r="G241" s="84"/>
    </row>
    <row r="242" spans="1:7" ht="39.75" customHeight="1">
      <c r="A242" s="5" t="s">
        <v>127</v>
      </c>
      <c r="B242" s="82" t="s">
        <v>483</v>
      </c>
      <c r="C242" s="83"/>
      <c r="D242" s="83"/>
      <c r="E242" s="83"/>
      <c r="F242" s="83"/>
      <c r="G242" s="84"/>
    </row>
    <row r="243" spans="1:7" ht="39.75" customHeight="1">
      <c r="A243" s="5" t="s">
        <v>129</v>
      </c>
      <c r="B243" s="82" t="s">
        <v>483</v>
      </c>
      <c r="C243" s="83"/>
      <c r="D243" s="83"/>
      <c r="E243" s="83"/>
      <c r="F243" s="83"/>
      <c r="G243" s="84"/>
    </row>
    <row r="244" spans="1:7" ht="39.75" customHeight="1">
      <c r="A244" s="5" t="s">
        <v>130</v>
      </c>
      <c r="B244" s="107" t="s">
        <v>482</v>
      </c>
      <c r="C244" s="108"/>
      <c r="D244" s="108"/>
      <c r="E244" s="108"/>
      <c r="F244" s="108"/>
      <c r="G244" s="109"/>
    </row>
    <row r="245" spans="1:7" ht="15">
      <c r="A245" s="121"/>
      <c r="B245" s="122"/>
      <c r="C245" s="122"/>
      <c r="D245" s="122"/>
      <c r="E245" s="122"/>
      <c r="F245" s="122"/>
      <c r="G245" s="123"/>
    </row>
    <row r="246" spans="1:7" ht="15">
      <c r="A246" s="58" t="s">
        <v>182</v>
      </c>
      <c r="B246" s="59"/>
      <c r="C246" s="59"/>
      <c r="D246" s="59"/>
      <c r="E246" s="59"/>
      <c r="F246" s="59"/>
      <c r="G246" s="60"/>
    </row>
    <row r="247" spans="1:7" ht="15">
      <c r="A247" s="110" t="s">
        <v>417</v>
      </c>
      <c r="B247" s="111"/>
      <c r="C247" s="111"/>
      <c r="D247" s="111"/>
      <c r="E247" s="111"/>
      <c r="F247" s="111"/>
      <c r="G247" s="112"/>
    </row>
    <row r="248" spans="1:7" ht="15">
      <c r="A248" s="5" t="s">
        <v>183</v>
      </c>
      <c r="B248" s="124"/>
      <c r="C248" s="125"/>
      <c r="D248" s="125"/>
      <c r="E248" s="125"/>
      <c r="F248" s="125"/>
      <c r="G248" s="126"/>
    </row>
    <row r="249" spans="1:7" ht="15">
      <c r="A249" s="5" t="s">
        <v>184</v>
      </c>
      <c r="B249" s="124"/>
      <c r="C249" s="125"/>
      <c r="D249" s="125"/>
      <c r="E249" s="125"/>
      <c r="F249" s="125"/>
      <c r="G249" s="126"/>
    </row>
    <row r="250" spans="1:7" ht="39.75" customHeight="1">
      <c r="A250" s="5" t="s">
        <v>185</v>
      </c>
      <c r="B250" s="107" t="s">
        <v>142</v>
      </c>
      <c r="C250" s="108"/>
      <c r="D250" s="108"/>
      <c r="E250" s="108"/>
      <c r="F250" s="108"/>
      <c r="G250" s="109"/>
    </row>
    <row r="251" spans="1:7" ht="15">
      <c r="A251" s="110" t="s">
        <v>420</v>
      </c>
      <c r="B251" s="111"/>
      <c r="C251" s="111"/>
      <c r="D251" s="111"/>
      <c r="E251" s="111"/>
      <c r="F251" s="111"/>
      <c r="G251" s="112"/>
    </row>
    <row r="252" spans="1:7" ht="15">
      <c r="A252" s="5" t="s">
        <v>183</v>
      </c>
      <c r="B252" s="124"/>
      <c r="C252" s="125"/>
      <c r="D252" s="125"/>
      <c r="E252" s="125"/>
      <c r="F252" s="125"/>
      <c r="G252" s="126"/>
    </row>
    <row r="253" spans="1:7" ht="15">
      <c r="A253" s="5" t="s">
        <v>184</v>
      </c>
      <c r="B253" s="124"/>
      <c r="C253" s="125"/>
      <c r="D253" s="125"/>
      <c r="E253" s="125"/>
      <c r="F253" s="125"/>
      <c r="G253" s="126"/>
    </row>
    <row r="254" spans="1:7" ht="39.75" customHeight="1">
      <c r="A254" s="5" t="s">
        <v>185</v>
      </c>
      <c r="B254" s="107" t="s">
        <v>142</v>
      </c>
      <c r="C254" s="108"/>
      <c r="D254" s="108"/>
      <c r="E254" s="108"/>
      <c r="F254" s="108"/>
      <c r="G254" s="109"/>
    </row>
    <row r="255" spans="1:7" ht="15">
      <c r="A255" s="110" t="s">
        <v>423</v>
      </c>
      <c r="B255" s="111"/>
      <c r="C255" s="111"/>
      <c r="D255" s="111"/>
      <c r="E255" s="111"/>
      <c r="F255" s="111"/>
      <c r="G255" s="112"/>
    </row>
    <row r="256" spans="1:7" ht="15">
      <c r="A256" s="5" t="s">
        <v>183</v>
      </c>
      <c r="B256" s="124"/>
      <c r="C256" s="125"/>
      <c r="D256" s="125"/>
      <c r="E256" s="125"/>
      <c r="F256" s="125"/>
      <c r="G256" s="126"/>
    </row>
    <row r="257" spans="1:7" ht="15">
      <c r="A257" s="5" t="s">
        <v>184</v>
      </c>
      <c r="B257" s="124"/>
      <c r="C257" s="125"/>
      <c r="D257" s="125"/>
      <c r="E257" s="125"/>
      <c r="F257" s="125"/>
      <c r="G257" s="126"/>
    </row>
    <row r="258" spans="1:7" ht="39.75" customHeight="1">
      <c r="A258" s="5" t="s">
        <v>185</v>
      </c>
      <c r="B258" s="107" t="s">
        <v>142</v>
      </c>
      <c r="C258" s="108"/>
      <c r="D258" s="108"/>
      <c r="E258" s="108"/>
      <c r="F258" s="108"/>
      <c r="G258" s="109"/>
    </row>
    <row r="259" spans="1:7" ht="15">
      <c r="A259" s="110" t="s">
        <v>426</v>
      </c>
      <c r="B259" s="111"/>
      <c r="C259" s="111"/>
      <c r="D259" s="111"/>
      <c r="E259" s="111"/>
      <c r="F259" s="111"/>
      <c r="G259" s="112"/>
    </row>
    <row r="260" spans="1:7" ht="15">
      <c r="A260" s="5" t="s">
        <v>183</v>
      </c>
      <c r="B260" s="124"/>
      <c r="C260" s="125"/>
      <c r="D260" s="125"/>
      <c r="E260" s="125"/>
      <c r="F260" s="125"/>
      <c r="G260" s="126"/>
    </row>
    <row r="261" spans="1:7" ht="15">
      <c r="A261" s="5" t="s">
        <v>184</v>
      </c>
      <c r="B261" s="124"/>
      <c r="C261" s="125"/>
      <c r="D261" s="125"/>
      <c r="E261" s="125"/>
      <c r="F261" s="125"/>
      <c r="G261" s="126"/>
    </row>
    <row r="262" spans="1:7" ht="39.75" customHeight="1">
      <c r="A262" s="5" t="s">
        <v>185</v>
      </c>
      <c r="B262" s="107" t="s">
        <v>142</v>
      </c>
      <c r="C262" s="108"/>
      <c r="D262" s="108"/>
      <c r="E262" s="108"/>
      <c r="F262" s="108"/>
      <c r="G262" s="109"/>
    </row>
    <row r="263" spans="1:7" ht="15">
      <c r="A263" s="110" t="s">
        <v>428</v>
      </c>
      <c r="B263" s="111"/>
      <c r="C263" s="111"/>
      <c r="D263" s="111"/>
      <c r="E263" s="111"/>
      <c r="F263" s="111"/>
      <c r="G263" s="112"/>
    </row>
    <row r="264" spans="1:7" ht="15">
      <c r="A264" s="5" t="s">
        <v>183</v>
      </c>
      <c r="B264" s="124"/>
      <c r="C264" s="125"/>
      <c r="D264" s="125"/>
      <c r="E264" s="125"/>
      <c r="F264" s="125"/>
      <c r="G264" s="126"/>
    </row>
    <row r="265" spans="1:7" ht="15">
      <c r="A265" s="5" t="s">
        <v>184</v>
      </c>
      <c r="B265" s="124"/>
      <c r="C265" s="125"/>
      <c r="D265" s="125"/>
      <c r="E265" s="125"/>
      <c r="F265" s="125"/>
      <c r="G265" s="126"/>
    </row>
    <row r="266" spans="1:7" ht="39.75" customHeight="1">
      <c r="A266" s="5" t="s">
        <v>185</v>
      </c>
      <c r="B266" s="107" t="s">
        <v>142</v>
      </c>
      <c r="C266" s="108"/>
      <c r="D266" s="108"/>
      <c r="E266" s="108"/>
      <c r="F266" s="108"/>
      <c r="G266" s="109"/>
    </row>
    <row r="267" spans="1:7" ht="15">
      <c r="A267" s="110" t="s">
        <v>431</v>
      </c>
      <c r="B267" s="111"/>
      <c r="C267" s="111"/>
      <c r="D267" s="111"/>
      <c r="E267" s="111"/>
      <c r="F267" s="111"/>
      <c r="G267" s="112"/>
    </row>
    <row r="268" spans="1:7" ht="15">
      <c r="A268" s="5" t="s">
        <v>183</v>
      </c>
      <c r="B268" s="124"/>
      <c r="C268" s="125"/>
      <c r="D268" s="125"/>
      <c r="E268" s="125"/>
      <c r="F268" s="125"/>
      <c r="G268" s="126"/>
    </row>
    <row r="269" spans="1:7" ht="15">
      <c r="A269" s="5" t="s">
        <v>184</v>
      </c>
      <c r="B269" s="124"/>
      <c r="C269" s="125"/>
      <c r="D269" s="125"/>
      <c r="E269" s="125"/>
      <c r="F269" s="125"/>
      <c r="G269" s="126"/>
    </row>
    <row r="270" spans="1:7" ht="39.75" customHeight="1">
      <c r="A270" s="5" t="s">
        <v>185</v>
      </c>
      <c r="B270" s="107" t="s">
        <v>142</v>
      </c>
      <c r="C270" s="108"/>
      <c r="D270" s="108"/>
      <c r="E270" s="108"/>
      <c r="F270" s="108"/>
      <c r="G270" s="109"/>
    </row>
    <row r="271" spans="1:7" ht="15">
      <c r="A271" s="110" t="s">
        <v>434</v>
      </c>
      <c r="B271" s="111"/>
      <c r="C271" s="111"/>
      <c r="D271" s="111"/>
      <c r="E271" s="111"/>
      <c r="F271" s="111"/>
      <c r="G271" s="112"/>
    </row>
    <row r="272" spans="1:7" ht="15">
      <c r="A272" s="5" t="s">
        <v>183</v>
      </c>
      <c r="B272" s="124"/>
      <c r="C272" s="125"/>
      <c r="D272" s="125"/>
      <c r="E272" s="125"/>
      <c r="F272" s="125"/>
      <c r="G272" s="126"/>
    </row>
    <row r="273" spans="1:7" ht="15">
      <c r="A273" s="5" t="s">
        <v>184</v>
      </c>
      <c r="B273" s="124"/>
      <c r="C273" s="125"/>
      <c r="D273" s="125"/>
      <c r="E273" s="125"/>
      <c r="F273" s="125"/>
      <c r="G273" s="126"/>
    </row>
    <row r="274" spans="1:7" ht="39.75" customHeight="1">
      <c r="A274" s="5" t="s">
        <v>185</v>
      </c>
      <c r="B274" s="107" t="s">
        <v>142</v>
      </c>
      <c r="C274" s="108"/>
      <c r="D274" s="108"/>
      <c r="E274" s="108"/>
      <c r="F274" s="108"/>
      <c r="G274" s="109"/>
    </row>
    <row r="275" spans="1:7" ht="15">
      <c r="A275" s="110" t="s">
        <v>436</v>
      </c>
      <c r="B275" s="111"/>
      <c r="C275" s="111"/>
      <c r="D275" s="111"/>
      <c r="E275" s="111"/>
      <c r="F275" s="111"/>
      <c r="G275" s="112"/>
    </row>
    <row r="276" spans="1:7" ht="15">
      <c r="A276" s="5" t="s">
        <v>183</v>
      </c>
      <c r="B276" s="124"/>
      <c r="C276" s="125"/>
      <c r="D276" s="125"/>
      <c r="E276" s="125"/>
      <c r="F276" s="125"/>
      <c r="G276" s="126"/>
    </row>
    <row r="277" spans="1:7" ht="15">
      <c r="A277" s="5" t="s">
        <v>184</v>
      </c>
      <c r="B277" s="124"/>
      <c r="C277" s="125"/>
      <c r="D277" s="125"/>
      <c r="E277" s="125"/>
      <c r="F277" s="125"/>
      <c r="G277" s="126"/>
    </row>
    <row r="278" spans="1:7" ht="39.75" customHeight="1">
      <c r="A278" s="5" t="s">
        <v>185</v>
      </c>
      <c r="B278" s="107" t="s">
        <v>142</v>
      </c>
      <c r="C278" s="108"/>
      <c r="D278" s="108"/>
      <c r="E278" s="108"/>
      <c r="F278" s="108"/>
      <c r="G278" s="109"/>
    </row>
    <row r="279" spans="1:7" ht="15">
      <c r="A279" s="110" t="s">
        <v>439</v>
      </c>
      <c r="B279" s="111"/>
      <c r="C279" s="111"/>
      <c r="D279" s="111"/>
      <c r="E279" s="111"/>
      <c r="F279" s="111"/>
      <c r="G279" s="112"/>
    </row>
    <row r="280" spans="1:7" ht="15">
      <c r="A280" s="5" t="s">
        <v>183</v>
      </c>
      <c r="B280" s="124"/>
      <c r="C280" s="125"/>
      <c r="D280" s="125"/>
      <c r="E280" s="125"/>
      <c r="F280" s="125"/>
      <c r="G280" s="126"/>
    </row>
    <row r="281" spans="1:7" ht="15">
      <c r="A281" s="5" t="s">
        <v>184</v>
      </c>
      <c r="B281" s="124"/>
      <c r="C281" s="125"/>
      <c r="D281" s="125"/>
      <c r="E281" s="125"/>
      <c r="F281" s="125"/>
      <c r="G281" s="126"/>
    </row>
    <row r="282" spans="1:7" ht="39.75" customHeight="1">
      <c r="A282" s="5" t="s">
        <v>185</v>
      </c>
      <c r="B282" s="107" t="s">
        <v>142</v>
      </c>
      <c r="C282" s="108"/>
      <c r="D282" s="108"/>
      <c r="E282" s="108"/>
      <c r="F282" s="108"/>
      <c r="G282" s="109"/>
    </row>
    <row r="283" spans="1:7" ht="15">
      <c r="A283" s="110" t="s">
        <v>442</v>
      </c>
      <c r="B283" s="111"/>
      <c r="C283" s="111"/>
      <c r="D283" s="111"/>
      <c r="E283" s="111"/>
      <c r="F283" s="111"/>
      <c r="G283" s="112"/>
    </row>
    <row r="284" spans="1:7" ht="15">
      <c r="A284" s="5" t="s">
        <v>183</v>
      </c>
      <c r="B284" s="124"/>
      <c r="C284" s="125"/>
      <c r="D284" s="125"/>
      <c r="E284" s="125"/>
      <c r="F284" s="125"/>
      <c r="G284" s="126"/>
    </row>
    <row r="285" spans="1:7" ht="15">
      <c r="A285" s="5" t="s">
        <v>184</v>
      </c>
      <c r="B285" s="124"/>
      <c r="C285" s="125"/>
      <c r="D285" s="125"/>
      <c r="E285" s="125"/>
      <c r="F285" s="125"/>
      <c r="G285" s="126"/>
    </row>
    <row r="286" spans="1:7" ht="39.75" customHeight="1">
      <c r="A286" s="5" t="s">
        <v>185</v>
      </c>
      <c r="B286" s="107" t="s">
        <v>142</v>
      </c>
      <c r="C286" s="108"/>
      <c r="D286" s="108"/>
      <c r="E286" s="108"/>
      <c r="F286" s="108"/>
      <c r="G286" s="109"/>
    </row>
    <row r="287" spans="1:7" ht="15">
      <c r="A287" s="110" t="s">
        <v>445</v>
      </c>
      <c r="B287" s="111"/>
      <c r="C287" s="111"/>
      <c r="D287" s="111"/>
      <c r="E287" s="111"/>
      <c r="F287" s="111"/>
      <c r="G287" s="112"/>
    </row>
    <row r="288" spans="1:7" ht="15">
      <c r="A288" s="5" t="s">
        <v>183</v>
      </c>
      <c r="B288" s="124"/>
      <c r="C288" s="125"/>
      <c r="D288" s="125"/>
      <c r="E288" s="125"/>
      <c r="F288" s="125"/>
      <c r="G288" s="126"/>
    </row>
    <row r="289" spans="1:7" ht="15">
      <c r="A289" s="5" t="s">
        <v>184</v>
      </c>
      <c r="B289" s="124"/>
      <c r="C289" s="125"/>
      <c r="D289" s="125"/>
      <c r="E289" s="125"/>
      <c r="F289" s="125"/>
      <c r="G289" s="126"/>
    </row>
    <row r="290" spans="1:7" ht="39.75" customHeight="1">
      <c r="A290" s="5" t="s">
        <v>185</v>
      </c>
      <c r="B290" s="107" t="s">
        <v>142</v>
      </c>
      <c r="C290" s="108"/>
      <c r="D290" s="108"/>
      <c r="E290" s="108"/>
      <c r="F290" s="108"/>
      <c r="G290" s="109"/>
    </row>
    <row r="291" spans="1:7" ht="15">
      <c r="A291" s="110" t="s">
        <v>448</v>
      </c>
      <c r="B291" s="111"/>
      <c r="C291" s="111"/>
      <c r="D291" s="111"/>
      <c r="E291" s="111"/>
      <c r="F291" s="111"/>
      <c r="G291" s="112"/>
    </row>
    <row r="292" spans="1:7" ht="15">
      <c r="A292" s="5" t="s">
        <v>183</v>
      </c>
      <c r="B292" s="124"/>
      <c r="C292" s="125"/>
      <c r="D292" s="125"/>
      <c r="E292" s="125"/>
      <c r="F292" s="125"/>
      <c r="G292" s="126"/>
    </row>
    <row r="293" spans="1:7" ht="15">
      <c r="A293" s="5" t="s">
        <v>184</v>
      </c>
      <c r="B293" s="124"/>
      <c r="C293" s="125"/>
      <c r="D293" s="125"/>
      <c r="E293" s="125"/>
      <c r="F293" s="125"/>
      <c r="G293" s="126"/>
    </row>
    <row r="294" spans="1:7" ht="39.75" customHeight="1">
      <c r="A294" s="5" t="s">
        <v>185</v>
      </c>
      <c r="B294" s="107" t="s">
        <v>142</v>
      </c>
      <c r="C294" s="108"/>
      <c r="D294" s="108"/>
      <c r="E294" s="108"/>
      <c r="F294" s="108"/>
      <c r="G294" s="109"/>
    </row>
    <row r="295" spans="1:7" ht="15">
      <c r="A295" s="110" t="s">
        <v>451</v>
      </c>
      <c r="B295" s="111"/>
      <c r="C295" s="111"/>
      <c r="D295" s="111"/>
      <c r="E295" s="111"/>
      <c r="F295" s="111"/>
      <c r="G295" s="112"/>
    </row>
    <row r="296" spans="1:7" ht="15">
      <c r="A296" s="5" t="s">
        <v>183</v>
      </c>
      <c r="B296" s="124"/>
      <c r="C296" s="125"/>
      <c r="D296" s="125"/>
      <c r="E296" s="125"/>
      <c r="F296" s="125"/>
      <c r="G296" s="126"/>
    </row>
    <row r="297" spans="1:7" ht="15">
      <c r="A297" s="5" t="s">
        <v>184</v>
      </c>
      <c r="B297" s="124"/>
      <c r="C297" s="125"/>
      <c r="D297" s="125"/>
      <c r="E297" s="125"/>
      <c r="F297" s="125"/>
      <c r="G297" s="126"/>
    </row>
    <row r="298" spans="1:7" ht="39.75" customHeight="1">
      <c r="A298" s="5" t="s">
        <v>185</v>
      </c>
      <c r="B298" s="107" t="s">
        <v>142</v>
      </c>
      <c r="C298" s="108"/>
      <c r="D298" s="108"/>
      <c r="E298" s="108"/>
      <c r="F298" s="108"/>
      <c r="G298" s="109"/>
    </row>
    <row r="299" spans="1:7" ht="15">
      <c r="A299" s="110" t="s">
        <v>453</v>
      </c>
      <c r="B299" s="111"/>
      <c r="C299" s="111"/>
      <c r="D299" s="111"/>
      <c r="E299" s="111"/>
      <c r="F299" s="111"/>
      <c r="G299" s="112"/>
    </row>
    <row r="300" spans="1:7" ht="15">
      <c r="A300" s="5" t="s">
        <v>183</v>
      </c>
      <c r="B300" s="124"/>
      <c r="C300" s="125"/>
      <c r="D300" s="125"/>
      <c r="E300" s="125"/>
      <c r="F300" s="125"/>
      <c r="G300" s="126"/>
    </row>
    <row r="301" spans="1:7" ht="15">
      <c r="A301" s="5" t="s">
        <v>184</v>
      </c>
      <c r="B301" s="124"/>
      <c r="C301" s="125"/>
      <c r="D301" s="125"/>
      <c r="E301" s="125"/>
      <c r="F301" s="125"/>
      <c r="G301" s="126"/>
    </row>
    <row r="302" spans="1:7" ht="39.75" customHeight="1">
      <c r="A302" s="5" t="s">
        <v>185</v>
      </c>
      <c r="B302" s="107" t="s">
        <v>142</v>
      </c>
      <c r="C302" s="108"/>
      <c r="D302" s="108"/>
      <c r="E302" s="108"/>
      <c r="F302" s="108"/>
      <c r="G302" s="109"/>
    </row>
    <row r="303" spans="1:7" ht="15">
      <c r="A303" s="110" t="s">
        <v>456</v>
      </c>
      <c r="B303" s="111"/>
      <c r="C303" s="111"/>
      <c r="D303" s="111"/>
      <c r="E303" s="111"/>
      <c r="F303" s="111"/>
      <c r="G303" s="112"/>
    </row>
    <row r="304" spans="1:7" ht="15">
      <c r="A304" s="5" t="s">
        <v>183</v>
      </c>
      <c r="B304" s="124"/>
      <c r="C304" s="125"/>
      <c r="D304" s="125"/>
      <c r="E304" s="125"/>
      <c r="F304" s="125"/>
      <c r="G304" s="126"/>
    </row>
    <row r="305" spans="1:7" ht="15">
      <c r="A305" s="5" t="s">
        <v>184</v>
      </c>
      <c r="B305" s="124"/>
      <c r="C305" s="125"/>
      <c r="D305" s="125"/>
      <c r="E305" s="125"/>
      <c r="F305" s="125"/>
      <c r="G305" s="126"/>
    </row>
    <row r="306" spans="1:7" ht="39.75" customHeight="1">
      <c r="A306" s="5" t="s">
        <v>185</v>
      </c>
      <c r="B306" s="107" t="s">
        <v>142</v>
      </c>
      <c r="C306" s="108"/>
      <c r="D306" s="108"/>
      <c r="E306" s="108"/>
      <c r="F306" s="108"/>
      <c r="G306" s="109"/>
    </row>
    <row r="307" spans="1:7" ht="15">
      <c r="A307" s="110" t="s">
        <v>459</v>
      </c>
      <c r="B307" s="111"/>
      <c r="C307" s="111"/>
      <c r="D307" s="111"/>
      <c r="E307" s="111"/>
      <c r="F307" s="111"/>
      <c r="G307" s="112"/>
    </row>
    <row r="308" spans="1:7" ht="15">
      <c r="A308" s="5" t="s">
        <v>183</v>
      </c>
      <c r="B308" s="124"/>
      <c r="C308" s="125"/>
      <c r="D308" s="125"/>
      <c r="E308" s="125"/>
      <c r="F308" s="125"/>
      <c r="G308" s="126"/>
    </row>
    <row r="309" spans="1:7" ht="15">
      <c r="A309" s="5" t="s">
        <v>184</v>
      </c>
      <c r="B309" s="124"/>
      <c r="C309" s="125"/>
      <c r="D309" s="125"/>
      <c r="E309" s="125"/>
      <c r="F309" s="125"/>
      <c r="G309" s="126"/>
    </row>
    <row r="310" spans="1:7" ht="39.75" customHeight="1">
      <c r="A310" s="5" t="s">
        <v>185</v>
      </c>
      <c r="B310" s="107" t="s">
        <v>142</v>
      </c>
      <c r="C310" s="108"/>
      <c r="D310" s="108"/>
      <c r="E310" s="108"/>
      <c r="F310" s="108"/>
      <c r="G310" s="109"/>
    </row>
    <row r="311" spans="1:7" ht="15">
      <c r="A311" s="110" t="s">
        <v>461</v>
      </c>
      <c r="B311" s="111"/>
      <c r="C311" s="111"/>
      <c r="D311" s="111"/>
      <c r="E311" s="111"/>
      <c r="F311" s="111"/>
      <c r="G311" s="112"/>
    </row>
    <row r="312" spans="1:7" ht="15">
      <c r="A312" s="5" t="s">
        <v>183</v>
      </c>
      <c r="B312" s="124"/>
      <c r="C312" s="125"/>
      <c r="D312" s="125"/>
      <c r="E312" s="125"/>
      <c r="F312" s="125"/>
      <c r="G312" s="126"/>
    </row>
    <row r="313" spans="1:7" ht="15">
      <c r="A313" s="5" t="s">
        <v>184</v>
      </c>
      <c r="B313" s="124"/>
      <c r="C313" s="125"/>
      <c r="D313" s="125"/>
      <c r="E313" s="125"/>
      <c r="F313" s="125"/>
      <c r="G313" s="126"/>
    </row>
    <row r="314" spans="1:7" ht="39.75" customHeight="1">
      <c r="A314" s="5" t="s">
        <v>185</v>
      </c>
      <c r="B314" s="107" t="s">
        <v>142</v>
      </c>
      <c r="C314" s="108"/>
      <c r="D314" s="108"/>
      <c r="E314" s="108"/>
      <c r="F314" s="108"/>
      <c r="G314" s="109"/>
    </row>
    <row r="315" spans="1:7" ht="15">
      <c r="A315" s="110" t="s">
        <v>464</v>
      </c>
      <c r="B315" s="111"/>
      <c r="C315" s="111"/>
      <c r="D315" s="111"/>
      <c r="E315" s="111"/>
      <c r="F315" s="111"/>
      <c r="G315" s="112"/>
    </row>
    <row r="316" spans="1:7" ht="15">
      <c r="A316" s="5" t="s">
        <v>183</v>
      </c>
      <c r="B316" s="124"/>
      <c r="C316" s="125"/>
      <c r="D316" s="125"/>
      <c r="E316" s="125"/>
      <c r="F316" s="125"/>
      <c r="G316" s="126"/>
    </row>
    <row r="317" spans="1:7" ht="15">
      <c r="A317" s="5" t="s">
        <v>184</v>
      </c>
      <c r="B317" s="124"/>
      <c r="C317" s="125"/>
      <c r="D317" s="125"/>
      <c r="E317" s="125"/>
      <c r="F317" s="125"/>
      <c r="G317" s="126"/>
    </row>
    <row r="318" spans="1:7" ht="39.75" customHeight="1">
      <c r="A318" s="5" t="s">
        <v>185</v>
      </c>
      <c r="B318" s="107" t="s">
        <v>142</v>
      </c>
      <c r="C318" s="108"/>
      <c r="D318" s="108"/>
      <c r="E318" s="108"/>
      <c r="F318" s="108"/>
      <c r="G318" s="109"/>
    </row>
    <row r="319" spans="1:7" ht="15">
      <c r="A319" s="110" t="s">
        <v>467</v>
      </c>
      <c r="B319" s="111"/>
      <c r="C319" s="111"/>
      <c r="D319" s="111"/>
      <c r="E319" s="111"/>
      <c r="F319" s="111"/>
      <c r="G319" s="112"/>
    </row>
    <row r="320" spans="1:7" ht="15">
      <c r="A320" s="5" t="s">
        <v>183</v>
      </c>
      <c r="B320" s="124"/>
      <c r="C320" s="125"/>
      <c r="D320" s="125"/>
      <c r="E320" s="125"/>
      <c r="F320" s="125"/>
      <c r="G320" s="126"/>
    </row>
    <row r="321" spans="1:7" ht="15">
      <c r="A321" s="5" t="s">
        <v>184</v>
      </c>
      <c r="B321" s="124"/>
      <c r="C321" s="125"/>
      <c r="D321" s="125"/>
      <c r="E321" s="125"/>
      <c r="F321" s="125"/>
      <c r="G321" s="126"/>
    </row>
    <row r="322" spans="1:7" ht="39.75" customHeight="1">
      <c r="A322" s="5" t="s">
        <v>185</v>
      </c>
      <c r="B322" s="107" t="s">
        <v>142</v>
      </c>
      <c r="C322" s="108"/>
      <c r="D322" s="108"/>
      <c r="E322" s="108"/>
      <c r="F322" s="108"/>
      <c r="G322" s="109"/>
    </row>
    <row r="323" spans="1:7" ht="15">
      <c r="A323" s="110" t="s">
        <v>470</v>
      </c>
      <c r="B323" s="111"/>
      <c r="C323" s="111"/>
      <c r="D323" s="111"/>
      <c r="E323" s="111"/>
      <c r="F323" s="111"/>
      <c r="G323" s="112"/>
    </row>
    <row r="324" spans="1:7" ht="15">
      <c r="A324" s="5" t="s">
        <v>183</v>
      </c>
      <c r="B324" s="124"/>
      <c r="C324" s="125"/>
      <c r="D324" s="125"/>
      <c r="E324" s="125"/>
      <c r="F324" s="125"/>
      <c r="G324" s="126"/>
    </row>
    <row r="325" spans="1:7" ht="15">
      <c r="A325" s="5" t="s">
        <v>184</v>
      </c>
      <c r="B325" s="124"/>
      <c r="C325" s="125"/>
      <c r="D325" s="125"/>
      <c r="E325" s="125"/>
      <c r="F325" s="125"/>
      <c r="G325" s="126"/>
    </row>
    <row r="326" spans="1:7" ht="39.75" customHeight="1">
      <c r="A326" s="5" t="s">
        <v>185</v>
      </c>
      <c r="B326" s="107" t="s">
        <v>142</v>
      </c>
      <c r="C326" s="108"/>
      <c r="D326" s="108"/>
      <c r="E326" s="108"/>
      <c r="F326" s="108"/>
      <c r="G326" s="109"/>
    </row>
    <row r="327" spans="1:7" ht="15">
      <c r="A327" s="110" t="s">
        <v>473</v>
      </c>
      <c r="B327" s="111"/>
      <c r="C327" s="111"/>
      <c r="D327" s="111"/>
      <c r="E327" s="111"/>
      <c r="F327" s="111"/>
      <c r="G327" s="112"/>
    </row>
    <row r="328" spans="1:7" ht="15">
      <c r="A328" s="5" t="s">
        <v>183</v>
      </c>
      <c r="B328" s="124"/>
      <c r="C328" s="125"/>
      <c r="D328" s="125"/>
      <c r="E328" s="125"/>
      <c r="F328" s="125"/>
      <c r="G328" s="126"/>
    </row>
    <row r="329" spans="1:7" ht="15">
      <c r="A329" s="5" t="s">
        <v>184</v>
      </c>
      <c r="B329" s="124"/>
      <c r="C329" s="125"/>
      <c r="D329" s="125"/>
      <c r="E329" s="125"/>
      <c r="F329" s="125"/>
      <c r="G329" s="126"/>
    </row>
    <row r="330" spans="1:7" ht="39.75" customHeight="1">
      <c r="A330" s="5" t="s">
        <v>185</v>
      </c>
      <c r="B330" s="107" t="s">
        <v>142</v>
      </c>
      <c r="C330" s="108"/>
      <c r="D330" s="108"/>
      <c r="E330" s="108"/>
      <c r="F330" s="108"/>
      <c r="G330" s="109"/>
    </row>
    <row r="331" spans="1:7" ht="15">
      <c r="A331" s="110" t="s">
        <v>476</v>
      </c>
      <c r="B331" s="111"/>
      <c r="C331" s="111"/>
      <c r="D331" s="111"/>
      <c r="E331" s="111"/>
      <c r="F331" s="111"/>
      <c r="G331" s="112"/>
    </row>
    <row r="332" spans="1:7" ht="15">
      <c r="A332" s="5" t="s">
        <v>183</v>
      </c>
      <c r="B332" s="124"/>
      <c r="C332" s="125"/>
      <c r="D332" s="125"/>
      <c r="E332" s="125"/>
      <c r="F332" s="125"/>
      <c r="G332" s="126"/>
    </row>
    <row r="333" spans="1:7" ht="15">
      <c r="A333" s="5" t="s">
        <v>184</v>
      </c>
      <c r="B333" s="124"/>
      <c r="C333" s="125"/>
      <c r="D333" s="125"/>
      <c r="E333" s="125"/>
      <c r="F333" s="125"/>
      <c r="G333" s="126"/>
    </row>
    <row r="334" spans="1:7" ht="39.75" customHeight="1">
      <c r="A334" s="5" t="s">
        <v>185</v>
      </c>
      <c r="B334" s="107" t="s">
        <v>142</v>
      </c>
      <c r="C334" s="108"/>
      <c r="D334" s="108"/>
      <c r="E334" s="108"/>
      <c r="F334" s="108"/>
      <c r="G334" s="109"/>
    </row>
    <row r="335" spans="1:7" ht="15">
      <c r="A335" s="110" t="s">
        <v>479</v>
      </c>
      <c r="B335" s="111"/>
      <c r="C335" s="111"/>
      <c r="D335" s="111"/>
      <c r="E335" s="111"/>
      <c r="F335" s="111"/>
      <c r="G335" s="112"/>
    </row>
    <row r="336" spans="1:7" ht="15">
      <c r="A336" s="5" t="s">
        <v>183</v>
      </c>
      <c r="B336" s="124"/>
      <c r="C336" s="125"/>
      <c r="D336" s="125"/>
      <c r="E336" s="125"/>
      <c r="F336" s="125"/>
      <c r="G336" s="126"/>
    </row>
    <row r="337" spans="1:7" ht="15">
      <c r="A337" s="5" t="s">
        <v>184</v>
      </c>
      <c r="B337" s="124"/>
      <c r="C337" s="125"/>
      <c r="D337" s="125"/>
      <c r="E337" s="125"/>
      <c r="F337" s="125"/>
      <c r="G337" s="126"/>
    </row>
    <row r="338" spans="1:7" ht="39.75" customHeight="1">
      <c r="A338" s="5" t="s">
        <v>185</v>
      </c>
      <c r="B338" s="107" t="s">
        <v>142</v>
      </c>
      <c r="C338" s="108"/>
      <c r="D338" s="108"/>
      <c r="E338" s="108"/>
      <c r="F338" s="108"/>
      <c r="G338" s="109"/>
    </row>
    <row r="339" spans="1:7" ht="15">
      <c r="A339" s="121"/>
      <c r="B339" s="122"/>
      <c r="C339" s="122"/>
      <c r="D339" s="122"/>
      <c r="E339" s="122"/>
      <c r="F339" s="122"/>
      <c r="G339" s="123"/>
    </row>
    <row r="340" spans="1:7" ht="39.75" customHeight="1">
      <c r="A340" s="127" t="s">
        <v>203</v>
      </c>
      <c r="B340" s="128"/>
      <c r="C340" s="128"/>
      <c r="D340" s="128"/>
      <c r="E340" s="128"/>
      <c r="F340" s="128"/>
      <c r="G340" s="128"/>
    </row>
  </sheetData>
  <sheetProtection/>
  <mergeCells count="490">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 ref="B322:G322"/>
    <mergeCell ref="A323:G323"/>
    <mergeCell ref="B324:G324"/>
    <mergeCell ref="B325:G325"/>
    <mergeCell ref="B326:G326"/>
    <mergeCell ref="A327:G327"/>
    <mergeCell ref="B316:G316"/>
    <mergeCell ref="B317:G317"/>
    <mergeCell ref="B318:G318"/>
    <mergeCell ref="A319:G319"/>
    <mergeCell ref="B320:G320"/>
    <mergeCell ref="B321:G321"/>
    <mergeCell ref="B310:G310"/>
    <mergeCell ref="A311:G311"/>
    <mergeCell ref="B312:G312"/>
    <mergeCell ref="B313:G313"/>
    <mergeCell ref="B314:G314"/>
    <mergeCell ref="A315:G315"/>
    <mergeCell ref="B304:G304"/>
    <mergeCell ref="B305:G305"/>
    <mergeCell ref="B306:G306"/>
    <mergeCell ref="A307:G307"/>
    <mergeCell ref="B308:G308"/>
    <mergeCell ref="B309:G309"/>
    <mergeCell ref="B298:G298"/>
    <mergeCell ref="A299:G299"/>
    <mergeCell ref="B300:G300"/>
    <mergeCell ref="B301:G301"/>
    <mergeCell ref="B302:G302"/>
    <mergeCell ref="A303:G303"/>
    <mergeCell ref="B292:G292"/>
    <mergeCell ref="B293:G293"/>
    <mergeCell ref="B294:G294"/>
    <mergeCell ref="A295:G295"/>
    <mergeCell ref="B296:G296"/>
    <mergeCell ref="B297:G297"/>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7:A128"/>
    <mergeCell ref="B127:B128"/>
    <mergeCell ref="C127:C128"/>
    <mergeCell ref="D127:D128"/>
    <mergeCell ref="E127:E128"/>
    <mergeCell ref="A129:G129"/>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8:E88"/>
    <mergeCell ref="F88:G88"/>
    <mergeCell ref="A89:A90"/>
    <mergeCell ref="B89:B90"/>
    <mergeCell ref="C89:C90"/>
    <mergeCell ref="D89:D90"/>
    <mergeCell ref="E89:E90"/>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487</v>
      </c>
      <c r="E4" s="56"/>
      <c r="F4" s="56"/>
      <c r="G4" s="57"/>
    </row>
    <row r="5" spans="1:7" ht="15">
      <c r="A5" s="52" t="s">
        <v>5</v>
      </c>
      <c r="B5" s="53"/>
      <c r="C5" s="54"/>
      <c r="D5" s="55" t="s">
        <v>6</v>
      </c>
      <c r="E5" s="56"/>
      <c r="F5" s="56"/>
      <c r="G5" s="57"/>
    </row>
    <row r="6" spans="1:7" ht="15">
      <c r="A6" s="52" t="s">
        <v>7</v>
      </c>
      <c r="B6" s="53"/>
      <c r="C6" s="54"/>
      <c r="D6" s="55" t="s">
        <v>488</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255.269496</v>
      </c>
      <c r="F11" s="6">
        <v>225.93849347000003</v>
      </c>
      <c r="G11" s="6">
        <v>88.50978946187915</v>
      </c>
    </row>
    <row r="12" spans="1:7" ht="15">
      <c r="A12" s="67" t="s">
        <v>18</v>
      </c>
      <c r="B12" s="68"/>
      <c r="C12" s="68"/>
      <c r="D12" s="69"/>
      <c r="E12" s="6">
        <v>225.93849347000003</v>
      </c>
      <c r="F12" s="6">
        <v>225.93849347000003</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283</v>
      </c>
      <c r="D25" s="83"/>
      <c r="E25" s="83"/>
      <c r="F25" s="83"/>
      <c r="G25" s="84"/>
    </row>
    <row r="26" spans="1:7" ht="15">
      <c r="A26" s="55" t="s">
        <v>34</v>
      </c>
      <c r="B26" s="57"/>
      <c r="C26" s="82" t="s">
        <v>284</v>
      </c>
      <c r="D26" s="83"/>
      <c r="E26" s="83"/>
      <c r="F26" s="83"/>
      <c r="G26" s="84"/>
    </row>
    <row r="27" spans="1:7" ht="15">
      <c r="A27" s="55" t="s">
        <v>36</v>
      </c>
      <c r="B27" s="57"/>
      <c r="C27" s="82" t="s">
        <v>489</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79.7</v>
      </c>
    </row>
    <row r="32" spans="1:7" ht="15">
      <c r="A32" s="101"/>
      <c r="B32" s="101"/>
      <c r="C32" s="101"/>
      <c r="D32" s="101"/>
      <c r="E32" s="101"/>
      <c r="F32" s="3" t="s">
        <v>48</v>
      </c>
      <c r="G32" s="3">
        <v>79.7</v>
      </c>
    </row>
    <row r="33" spans="1:7" ht="15">
      <c r="A33" s="105" t="s">
        <v>490</v>
      </c>
      <c r="B33" s="105" t="s">
        <v>491</v>
      </c>
      <c r="C33" s="105" t="s">
        <v>492</v>
      </c>
      <c r="D33" s="105" t="s">
        <v>52</v>
      </c>
      <c r="E33" s="105" t="s">
        <v>60</v>
      </c>
      <c r="F33" s="3" t="s">
        <v>54</v>
      </c>
      <c r="G33" s="3">
        <v>93.5</v>
      </c>
    </row>
    <row r="34" spans="1:7" ht="27">
      <c r="A34" s="106"/>
      <c r="B34" s="106"/>
      <c r="C34" s="106"/>
      <c r="D34" s="106"/>
      <c r="E34" s="106"/>
      <c r="F34" s="3" t="s">
        <v>55</v>
      </c>
      <c r="G34" s="3">
        <v>117.3</v>
      </c>
    </row>
    <row r="35" spans="1:7" ht="15">
      <c r="A35" s="100" t="s">
        <v>42</v>
      </c>
      <c r="B35" s="100" t="s">
        <v>43</v>
      </c>
      <c r="C35" s="100" t="s">
        <v>44</v>
      </c>
      <c r="D35" s="100" t="s">
        <v>45</v>
      </c>
      <c r="E35" s="100" t="s">
        <v>46</v>
      </c>
      <c r="F35" s="3" t="s">
        <v>47</v>
      </c>
      <c r="G35" s="3">
        <v>89.71</v>
      </c>
    </row>
    <row r="36" spans="1:7" ht="15">
      <c r="A36" s="101"/>
      <c r="B36" s="101"/>
      <c r="C36" s="101"/>
      <c r="D36" s="101"/>
      <c r="E36" s="101"/>
      <c r="F36" s="3" t="s">
        <v>48</v>
      </c>
      <c r="G36" s="3">
        <v>90.63</v>
      </c>
    </row>
    <row r="37" spans="1:7" ht="15">
      <c r="A37" s="105" t="s">
        <v>493</v>
      </c>
      <c r="B37" s="105" t="s">
        <v>491</v>
      </c>
      <c r="C37" s="105" t="s">
        <v>494</v>
      </c>
      <c r="D37" s="105" t="s">
        <v>52</v>
      </c>
      <c r="E37" s="105" t="s">
        <v>60</v>
      </c>
      <c r="F37" s="3" t="s">
        <v>54</v>
      </c>
      <c r="G37" s="3">
        <v>85.9</v>
      </c>
    </row>
    <row r="38" spans="1:7" ht="27">
      <c r="A38" s="106"/>
      <c r="B38" s="106"/>
      <c r="C38" s="106"/>
      <c r="D38" s="106"/>
      <c r="E38" s="106"/>
      <c r="F38" s="3" t="s">
        <v>55</v>
      </c>
      <c r="G38" s="3">
        <v>94.8</v>
      </c>
    </row>
    <row r="39" spans="1:7" ht="15">
      <c r="A39" s="100" t="s">
        <v>42</v>
      </c>
      <c r="B39" s="100" t="s">
        <v>43</v>
      </c>
      <c r="C39" s="100" t="s">
        <v>44</v>
      </c>
      <c r="D39" s="100" t="s">
        <v>45</v>
      </c>
      <c r="E39" s="100" t="s">
        <v>46</v>
      </c>
      <c r="F39" s="3" t="s">
        <v>47</v>
      </c>
      <c r="G39" s="3">
        <v>95</v>
      </c>
    </row>
    <row r="40" spans="1:7" ht="15">
      <c r="A40" s="101"/>
      <c r="B40" s="101"/>
      <c r="C40" s="101"/>
      <c r="D40" s="101"/>
      <c r="E40" s="101"/>
      <c r="F40" s="3" t="s">
        <v>48</v>
      </c>
      <c r="G40" s="3">
        <v>95</v>
      </c>
    </row>
    <row r="41" spans="1:7" ht="15">
      <c r="A41" s="105" t="s">
        <v>495</v>
      </c>
      <c r="B41" s="105" t="s">
        <v>491</v>
      </c>
      <c r="C41" s="105" t="s">
        <v>496</v>
      </c>
      <c r="D41" s="105" t="s">
        <v>497</v>
      </c>
      <c r="E41" s="105" t="s">
        <v>60</v>
      </c>
      <c r="F41" s="3" t="s">
        <v>54</v>
      </c>
      <c r="G41" s="3">
        <v>95</v>
      </c>
    </row>
    <row r="42" spans="1:7" ht="27">
      <c r="A42" s="106"/>
      <c r="B42" s="106"/>
      <c r="C42" s="106"/>
      <c r="D42" s="106"/>
      <c r="E42" s="106"/>
      <c r="F42" s="3" t="s">
        <v>55</v>
      </c>
      <c r="G42" s="3">
        <v>100</v>
      </c>
    </row>
    <row r="43" spans="1:7" ht="15">
      <c r="A43" s="102" t="s">
        <v>56</v>
      </c>
      <c r="B43" s="103"/>
      <c r="C43" s="103"/>
      <c r="D43" s="103"/>
      <c r="E43" s="103"/>
      <c r="F43" s="103"/>
      <c r="G43" s="104"/>
    </row>
    <row r="44" spans="1:7" ht="15">
      <c r="A44" s="97" t="s">
        <v>40</v>
      </c>
      <c r="B44" s="98"/>
      <c r="C44" s="98"/>
      <c r="D44" s="98"/>
      <c r="E44" s="99"/>
      <c r="F44" s="97" t="s">
        <v>41</v>
      </c>
      <c r="G44" s="99"/>
    </row>
    <row r="45" spans="1:7" ht="15">
      <c r="A45" s="100" t="s">
        <v>42</v>
      </c>
      <c r="B45" s="100" t="s">
        <v>43</v>
      </c>
      <c r="C45" s="100" t="s">
        <v>44</v>
      </c>
      <c r="D45" s="100" t="s">
        <v>45</v>
      </c>
      <c r="E45" s="100" t="s">
        <v>46</v>
      </c>
      <c r="F45" s="3" t="s">
        <v>47</v>
      </c>
      <c r="G45" s="3">
        <v>92.65</v>
      </c>
    </row>
    <row r="46" spans="1:7" ht="15">
      <c r="A46" s="101"/>
      <c r="B46" s="101"/>
      <c r="C46" s="101"/>
      <c r="D46" s="101"/>
      <c r="E46" s="101"/>
      <c r="F46" s="3" t="s">
        <v>48</v>
      </c>
      <c r="G46" s="3">
        <v>93.75</v>
      </c>
    </row>
    <row r="47" spans="1:7" ht="15">
      <c r="A47" s="105" t="s">
        <v>498</v>
      </c>
      <c r="B47" s="105" t="s">
        <v>499</v>
      </c>
      <c r="C47" s="105" t="s">
        <v>500</v>
      </c>
      <c r="D47" s="105" t="s">
        <v>52</v>
      </c>
      <c r="E47" s="105" t="s">
        <v>447</v>
      </c>
      <c r="F47" s="3" t="s">
        <v>54</v>
      </c>
      <c r="G47" s="3">
        <v>89.1</v>
      </c>
    </row>
    <row r="48" spans="1:7" ht="27">
      <c r="A48" s="106"/>
      <c r="B48" s="106"/>
      <c r="C48" s="106"/>
      <c r="D48" s="106"/>
      <c r="E48" s="106"/>
      <c r="F48" s="3" t="s">
        <v>55</v>
      </c>
      <c r="G48" s="3">
        <v>94.9</v>
      </c>
    </row>
    <row r="49" spans="1:7" ht="15">
      <c r="A49" s="100" t="s">
        <v>42</v>
      </c>
      <c r="B49" s="100" t="s">
        <v>43</v>
      </c>
      <c r="C49" s="100" t="s">
        <v>44</v>
      </c>
      <c r="D49" s="100" t="s">
        <v>45</v>
      </c>
      <c r="E49" s="100" t="s">
        <v>46</v>
      </c>
      <c r="F49" s="3" t="s">
        <v>47</v>
      </c>
      <c r="G49" s="3">
        <v>18.07</v>
      </c>
    </row>
    <row r="50" spans="1:7" ht="15">
      <c r="A50" s="101"/>
      <c r="B50" s="101"/>
      <c r="C50" s="101"/>
      <c r="D50" s="101"/>
      <c r="E50" s="101"/>
      <c r="F50" s="3" t="s">
        <v>48</v>
      </c>
      <c r="G50" s="3">
        <v>18.07</v>
      </c>
    </row>
    <row r="51" spans="1:7" ht="15">
      <c r="A51" s="105" t="s">
        <v>501</v>
      </c>
      <c r="B51" s="105" t="s">
        <v>499</v>
      </c>
      <c r="C51" s="105" t="s">
        <v>502</v>
      </c>
      <c r="D51" s="105" t="s">
        <v>52</v>
      </c>
      <c r="E51" s="105" t="s">
        <v>60</v>
      </c>
      <c r="F51" s="3" t="s">
        <v>54</v>
      </c>
      <c r="G51" s="3">
        <v>19</v>
      </c>
    </row>
    <row r="52" spans="1:7" ht="27">
      <c r="A52" s="106"/>
      <c r="B52" s="106"/>
      <c r="C52" s="106"/>
      <c r="D52" s="106"/>
      <c r="E52" s="106"/>
      <c r="F52" s="3" t="s">
        <v>55</v>
      </c>
      <c r="G52" s="3">
        <v>104.9</v>
      </c>
    </row>
    <row r="53" spans="1:7" ht="15">
      <c r="A53" s="102" t="s">
        <v>61</v>
      </c>
      <c r="B53" s="103"/>
      <c r="C53" s="103"/>
      <c r="D53" s="103"/>
      <c r="E53" s="103"/>
      <c r="F53" s="103"/>
      <c r="G53" s="104"/>
    </row>
    <row r="54" spans="1:7" ht="15">
      <c r="A54" s="97" t="s">
        <v>40</v>
      </c>
      <c r="B54" s="98"/>
      <c r="C54" s="98"/>
      <c r="D54" s="98"/>
      <c r="E54" s="99"/>
      <c r="F54" s="97" t="s">
        <v>41</v>
      </c>
      <c r="G54" s="99"/>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503</v>
      </c>
      <c r="B57" s="105" t="s">
        <v>504</v>
      </c>
      <c r="C57" s="105" t="s">
        <v>505</v>
      </c>
      <c r="D57" s="105" t="s">
        <v>52</v>
      </c>
      <c r="E57" s="105" t="s">
        <v>226</v>
      </c>
      <c r="F57" s="3" t="s">
        <v>54</v>
      </c>
      <c r="G57" s="3">
        <v>100</v>
      </c>
    </row>
    <row r="58" spans="1:7" ht="27">
      <c r="A58" s="106"/>
      <c r="B58" s="106"/>
      <c r="C58" s="106"/>
      <c r="D58" s="106"/>
      <c r="E58" s="106"/>
      <c r="F58" s="3" t="s">
        <v>55</v>
      </c>
      <c r="G58" s="3">
        <v>100</v>
      </c>
    </row>
    <row r="59" spans="1:7" ht="15">
      <c r="A59" s="100" t="s">
        <v>42</v>
      </c>
      <c r="B59" s="100" t="s">
        <v>43</v>
      </c>
      <c r="C59" s="100" t="s">
        <v>44</v>
      </c>
      <c r="D59" s="100" t="s">
        <v>45</v>
      </c>
      <c r="E59" s="100" t="s">
        <v>46</v>
      </c>
      <c r="F59" s="3" t="s">
        <v>47</v>
      </c>
      <c r="G59" s="3">
        <v>35</v>
      </c>
    </row>
    <row r="60" spans="1:7" ht="15">
      <c r="A60" s="101"/>
      <c r="B60" s="101"/>
      <c r="C60" s="101"/>
      <c r="D60" s="101"/>
      <c r="E60" s="101"/>
      <c r="F60" s="3" t="s">
        <v>48</v>
      </c>
      <c r="G60" s="3">
        <v>35</v>
      </c>
    </row>
    <row r="61" spans="1:7" ht="15">
      <c r="A61" s="105" t="s">
        <v>506</v>
      </c>
      <c r="B61" s="105" t="s">
        <v>507</v>
      </c>
      <c r="C61" s="105" t="s">
        <v>508</v>
      </c>
      <c r="D61" s="105" t="s">
        <v>497</v>
      </c>
      <c r="E61" s="105" t="s">
        <v>239</v>
      </c>
      <c r="F61" s="3" t="s">
        <v>54</v>
      </c>
      <c r="G61" s="3">
        <v>54</v>
      </c>
    </row>
    <row r="62" spans="1:7" ht="27">
      <c r="A62" s="106"/>
      <c r="B62" s="106"/>
      <c r="C62" s="106"/>
      <c r="D62" s="106"/>
      <c r="E62" s="106"/>
      <c r="F62" s="3" t="s">
        <v>55</v>
      </c>
      <c r="G62" s="3">
        <v>154.2</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100</v>
      </c>
    </row>
    <row r="65" spans="1:7" ht="15">
      <c r="A65" s="105" t="s">
        <v>509</v>
      </c>
      <c r="B65" s="105" t="s">
        <v>510</v>
      </c>
      <c r="C65" s="105" t="s">
        <v>511</v>
      </c>
      <c r="D65" s="105" t="s">
        <v>52</v>
      </c>
      <c r="E65" s="105" t="s">
        <v>379</v>
      </c>
      <c r="F65" s="3" t="s">
        <v>54</v>
      </c>
      <c r="G65" s="3">
        <v>100</v>
      </c>
    </row>
    <row r="66" spans="1:7" ht="27">
      <c r="A66" s="106"/>
      <c r="B66" s="106"/>
      <c r="C66" s="106"/>
      <c r="D66" s="106"/>
      <c r="E66" s="106"/>
      <c r="F66" s="3" t="s">
        <v>55</v>
      </c>
      <c r="G66" s="3">
        <v>100</v>
      </c>
    </row>
    <row r="67" spans="1:7" ht="15">
      <c r="A67" s="100" t="s">
        <v>42</v>
      </c>
      <c r="B67" s="100" t="s">
        <v>43</v>
      </c>
      <c r="C67" s="100" t="s">
        <v>44</v>
      </c>
      <c r="D67" s="100" t="s">
        <v>45</v>
      </c>
      <c r="E67" s="100" t="s">
        <v>46</v>
      </c>
      <c r="F67" s="3" t="s">
        <v>47</v>
      </c>
      <c r="G67" s="3">
        <v>91.87</v>
      </c>
    </row>
    <row r="68" spans="1:7" ht="15">
      <c r="A68" s="101"/>
      <c r="B68" s="101"/>
      <c r="C68" s="101"/>
      <c r="D68" s="101"/>
      <c r="E68" s="101"/>
      <c r="F68" s="3" t="s">
        <v>48</v>
      </c>
      <c r="G68" s="3">
        <v>91.93</v>
      </c>
    </row>
    <row r="69" spans="1:7" ht="15">
      <c r="A69" s="105" t="s">
        <v>512</v>
      </c>
      <c r="B69" s="105" t="s">
        <v>513</v>
      </c>
      <c r="C69" s="105" t="s">
        <v>514</v>
      </c>
      <c r="D69" s="105" t="s">
        <v>52</v>
      </c>
      <c r="E69" s="105" t="s">
        <v>379</v>
      </c>
      <c r="F69" s="3" t="s">
        <v>54</v>
      </c>
      <c r="G69" s="3">
        <v>96.3</v>
      </c>
    </row>
    <row r="70" spans="1:7" ht="27">
      <c r="A70" s="106"/>
      <c r="B70" s="106"/>
      <c r="C70" s="106"/>
      <c r="D70" s="106"/>
      <c r="E70" s="106"/>
      <c r="F70" s="3" t="s">
        <v>55</v>
      </c>
      <c r="G70" s="3">
        <v>104.7</v>
      </c>
    </row>
    <row r="71" spans="1:7" ht="15">
      <c r="A71" s="100" t="s">
        <v>42</v>
      </c>
      <c r="B71" s="100" t="s">
        <v>43</v>
      </c>
      <c r="C71" s="100" t="s">
        <v>44</v>
      </c>
      <c r="D71" s="100" t="s">
        <v>45</v>
      </c>
      <c r="E71" s="100" t="s">
        <v>46</v>
      </c>
      <c r="F71" s="3" t="s">
        <v>47</v>
      </c>
      <c r="G71" s="3">
        <v>87.5</v>
      </c>
    </row>
    <row r="72" spans="1:7" ht="15">
      <c r="A72" s="101"/>
      <c r="B72" s="101"/>
      <c r="C72" s="101"/>
      <c r="D72" s="101"/>
      <c r="E72" s="101"/>
      <c r="F72" s="3" t="s">
        <v>48</v>
      </c>
      <c r="G72" s="3">
        <v>87.5</v>
      </c>
    </row>
    <row r="73" spans="1:7" ht="15">
      <c r="A73" s="105" t="s">
        <v>515</v>
      </c>
      <c r="B73" s="105" t="s">
        <v>510</v>
      </c>
      <c r="C73" s="105" t="s">
        <v>516</v>
      </c>
      <c r="D73" s="105" t="s">
        <v>52</v>
      </c>
      <c r="E73" s="105" t="s">
        <v>239</v>
      </c>
      <c r="F73" s="3" t="s">
        <v>54</v>
      </c>
      <c r="G73" s="3">
        <v>100</v>
      </c>
    </row>
    <row r="74" spans="1:7" ht="27">
      <c r="A74" s="106"/>
      <c r="B74" s="106"/>
      <c r="C74" s="106"/>
      <c r="D74" s="106"/>
      <c r="E74" s="106"/>
      <c r="F74" s="3" t="s">
        <v>55</v>
      </c>
      <c r="G74" s="3">
        <v>114.28</v>
      </c>
    </row>
    <row r="75" spans="1:7" ht="15">
      <c r="A75" s="100" t="s">
        <v>42</v>
      </c>
      <c r="B75" s="100" t="s">
        <v>43</v>
      </c>
      <c r="C75" s="100" t="s">
        <v>44</v>
      </c>
      <c r="D75" s="100" t="s">
        <v>45</v>
      </c>
      <c r="E75" s="100" t="s">
        <v>46</v>
      </c>
      <c r="F75" s="3" t="s">
        <v>47</v>
      </c>
      <c r="G75" s="3">
        <v>100</v>
      </c>
    </row>
    <row r="76" spans="1:7" ht="15">
      <c r="A76" s="101"/>
      <c r="B76" s="101"/>
      <c r="C76" s="101"/>
      <c r="D76" s="101"/>
      <c r="E76" s="101"/>
      <c r="F76" s="3" t="s">
        <v>48</v>
      </c>
      <c r="G76" s="3">
        <v>100</v>
      </c>
    </row>
    <row r="77" spans="1:7" ht="15">
      <c r="A77" s="105" t="s">
        <v>517</v>
      </c>
      <c r="B77" s="105" t="s">
        <v>513</v>
      </c>
      <c r="C77" s="105" t="s">
        <v>518</v>
      </c>
      <c r="D77" s="105" t="s">
        <v>52</v>
      </c>
      <c r="E77" s="105" t="s">
        <v>239</v>
      </c>
      <c r="F77" s="3" t="s">
        <v>54</v>
      </c>
      <c r="G77" s="3">
        <v>100</v>
      </c>
    </row>
    <row r="78" spans="1:7" ht="27">
      <c r="A78" s="106"/>
      <c r="B78" s="106"/>
      <c r="C78" s="106"/>
      <c r="D78" s="106"/>
      <c r="E78" s="106"/>
      <c r="F78" s="3" t="s">
        <v>55</v>
      </c>
      <c r="G78" s="3">
        <v>100</v>
      </c>
    </row>
    <row r="79" spans="1:7" ht="15">
      <c r="A79" s="100" t="s">
        <v>42</v>
      </c>
      <c r="B79" s="100" t="s">
        <v>43</v>
      </c>
      <c r="C79" s="100" t="s">
        <v>44</v>
      </c>
      <c r="D79" s="100" t="s">
        <v>45</v>
      </c>
      <c r="E79" s="100" t="s">
        <v>46</v>
      </c>
      <c r="F79" s="3" t="s">
        <v>47</v>
      </c>
      <c r="G79" s="3">
        <v>80</v>
      </c>
    </row>
    <row r="80" spans="1:7" ht="15">
      <c r="A80" s="101"/>
      <c r="B80" s="101"/>
      <c r="C80" s="101"/>
      <c r="D80" s="101"/>
      <c r="E80" s="101"/>
      <c r="F80" s="3" t="s">
        <v>48</v>
      </c>
      <c r="G80" s="3">
        <v>80</v>
      </c>
    </row>
    <row r="81" spans="1:7" ht="15">
      <c r="A81" s="105" t="s">
        <v>519</v>
      </c>
      <c r="B81" s="105" t="s">
        <v>513</v>
      </c>
      <c r="C81" s="105" t="s">
        <v>520</v>
      </c>
      <c r="D81" s="105" t="s">
        <v>52</v>
      </c>
      <c r="E81" s="105" t="s">
        <v>239</v>
      </c>
      <c r="F81" s="3" t="s">
        <v>54</v>
      </c>
      <c r="G81" s="3">
        <v>78.8</v>
      </c>
    </row>
    <row r="82" spans="1:7" ht="27">
      <c r="A82" s="106"/>
      <c r="B82" s="106"/>
      <c r="C82" s="106"/>
      <c r="D82" s="106"/>
      <c r="E82" s="106"/>
      <c r="F82" s="3" t="s">
        <v>55</v>
      </c>
      <c r="G82" s="3">
        <v>98.5</v>
      </c>
    </row>
    <row r="83" spans="1:7" ht="15">
      <c r="A83" s="100" t="s">
        <v>42</v>
      </c>
      <c r="B83" s="100" t="s">
        <v>43</v>
      </c>
      <c r="C83" s="100" t="s">
        <v>44</v>
      </c>
      <c r="D83" s="100" t="s">
        <v>45</v>
      </c>
      <c r="E83" s="100" t="s">
        <v>46</v>
      </c>
      <c r="F83" s="3" t="s">
        <v>47</v>
      </c>
      <c r="G83" s="3">
        <v>82.4</v>
      </c>
    </row>
    <row r="84" spans="1:7" ht="15">
      <c r="A84" s="101"/>
      <c r="B84" s="101"/>
      <c r="C84" s="101"/>
      <c r="D84" s="101"/>
      <c r="E84" s="101"/>
      <c r="F84" s="3" t="s">
        <v>48</v>
      </c>
      <c r="G84" s="3">
        <v>82.4</v>
      </c>
    </row>
    <row r="85" spans="1:7" ht="15">
      <c r="A85" s="105" t="s">
        <v>521</v>
      </c>
      <c r="B85" s="105" t="s">
        <v>507</v>
      </c>
      <c r="C85" s="105" t="s">
        <v>522</v>
      </c>
      <c r="D85" s="105" t="s">
        <v>523</v>
      </c>
      <c r="E85" s="105" t="s">
        <v>478</v>
      </c>
      <c r="F85" s="3" t="s">
        <v>54</v>
      </c>
      <c r="G85" s="3">
        <v>77.2</v>
      </c>
    </row>
    <row r="86" spans="1:7" ht="27">
      <c r="A86" s="106"/>
      <c r="B86" s="106"/>
      <c r="C86" s="106"/>
      <c r="D86" s="106"/>
      <c r="E86" s="106"/>
      <c r="F86" s="3" t="s">
        <v>55</v>
      </c>
      <c r="G86" s="3">
        <v>93.7</v>
      </c>
    </row>
    <row r="87" spans="1:7" ht="15">
      <c r="A87" s="100" t="s">
        <v>42</v>
      </c>
      <c r="B87" s="100" t="s">
        <v>43</v>
      </c>
      <c r="C87" s="100" t="s">
        <v>44</v>
      </c>
      <c r="D87" s="100" t="s">
        <v>45</v>
      </c>
      <c r="E87" s="100" t="s">
        <v>46</v>
      </c>
      <c r="F87" s="3" t="s">
        <v>47</v>
      </c>
      <c r="G87" s="3">
        <v>100</v>
      </c>
    </row>
    <row r="88" spans="1:7" ht="15">
      <c r="A88" s="101"/>
      <c r="B88" s="101"/>
      <c r="C88" s="101"/>
      <c r="D88" s="101"/>
      <c r="E88" s="101"/>
      <c r="F88" s="3" t="s">
        <v>48</v>
      </c>
      <c r="G88" s="3">
        <v>100</v>
      </c>
    </row>
    <row r="89" spans="1:7" ht="15">
      <c r="A89" s="105" t="s">
        <v>524</v>
      </c>
      <c r="B89" s="105" t="s">
        <v>504</v>
      </c>
      <c r="C89" s="105" t="s">
        <v>525</v>
      </c>
      <c r="D89" s="105" t="s">
        <v>52</v>
      </c>
      <c r="E89" s="105" t="s">
        <v>239</v>
      </c>
      <c r="F89" s="3" t="s">
        <v>54</v>
      </c>
      <c r="G89" s="3">
        <v>100</v>
      </c>
    </row>
    <row r="90" spans="1:7" ht="27">
      <c r="A90" s="106"/>
      <c r="B90" s="106"/>
      <c r="C90" s="106"/>
      <c r="D90" s="106"/>
      <c r="E90" s="106"/>
      <c r="F90" s="3" t="s">
        <v>55</v>
      </c>
      <c r="G90" s="3">
        <v>100</v>
      </c>
    </row>
    <row r="91" spans="1:7" ht="15">
      <c r="A91" s="100" t="s">
        <v>42</v>
      </c>
      <c r="B91" s="100" t="s">
        <v>43</v>
      </c>
      <c r="C91" s="100" t="s">
        <v>44</v>
      </c>
      <c r="D91" s="100" t="s">
        <v>45</v>
      </c>
      <c r="E91" s="100" t="s">
        <v>46</v>
      </c>
      <c r="F91" s="3" t="s">
        <v>47</v>
      </c>
      <c r="G91" s="3">
        <v>2.65</v>
      </c>
    </row>
    <row r="92" spans="1:7" ht="15">
      <c r="A92" s="101"/>
      <c r="B92" s="101"/>
      <c r="C92" s="101"/>
      <c r="D92" s="101"/>
      <c r="E92" s="101"/>
      <c r="F92" s="3" t="s">
        <v>48</v>
      </c>
      <c r="G92" s="3">
        <v>2.65</v>
      </c>
    </row>
    <row r="93" spans="1:7" ht="15">
      <c r="A93" s="105" t="s">
        <v>526</v>
      </c>
      <c r="B93" s="105" t="s">
        <v>513</v>
      </c>
      <c r="C93" s="105" t="s">
        <v>527</v>
      </c>
      <c r="D93" s="105" t="s">
        <v>293</v>
      </c>
      <c r="E93" s="105" t="s">
        <v>300</v>
      </c>
      <c r="F93" s="3" t="s">
        <v>54</v>
      </c>
      <c r="G93" s="3">
        <v>7.2</v>
      </c>
    </row>
    <row r="94" spans="1:7" ht="27">
      <c r="A94" s="106"/>
      <c r="B94" s="106"/>
      <c r="C94" s="106"/>
      <c r="D94" s="106"/>
      <c r="E94" s="106"/>
      <c r="F94" s="3" t="s">
        <v>55</v>
      </c>
      <c r="G94" s="3">
        <v>271</v>
      </c>
    </row>
    <row r="95" spans="1:7" ht="15">
      <c r="A95" s="100" t="s">
        <v>42</v>
      </c>
      <c r="B95" s="100" t="s">
        <v>43</v>
      </c>
      <c r="C95" s="100" t="s">
        <v>44</v>
      </c>
      <c r="D95" s="100" t="s">
        <v>45</v>
      </c>
      <c r="E95" s="100" t="s">
        <v>46</v>
      </c>
      <c r="F95" s="3" t="s">
        <v>47</v>
      </c>
      <c r="G95" s="3">
        <v>67.5</v>
      </c>
    </row>
    <row r="96" spans="1:7" ht="15">
      <c r="A96" s="101"/>
      <c r="B96" s="101"/>
      <c r="C96" s="101"/>
      <c r="D96" s="101"/>
      <c r="E96" s="101"/>
      <c r="F96" s="3" t="s">
        <v>48</v>
      </c>
      <c r="G96" s="3">
        <v>67.21</v>
      </c>
    </row>
    <row r="97" spans="1:7" ht="15">
      <c r="A97" s="105" t="s">
        <v>528</v>
      </c>
      <c r="B97" s="105" t="s">
        <v>510</v>
      </c>
      <c r="C97" s="105" t="s">
        <v>529</v>
      </c>
      <c r="D97" s="105" t="s">
        <v>52</v>
      </c>
      <c r="E97" s="105" t="s">
        <v>300</v>
      </c>
      <c r="F97" s="3" t="s">
        <v>54</v>
      </c>
      <c r="G97" s="3">
        <v>66.7</v>
      </c>
    </row>
    <row r="98" spans="1:7" ht="27">
      <c r="A98" s="106"/>
      <c r="B98" s="106"/>
      <c r="C98" s="106"/>
      <c r="D98" s="106"/>
      <c r="E98" s="106"/>
      <c r="F98" s="3" t="s">
        <v>55</v>
      </c>
      <c r="G98" s="3">
        <v>99.2</v>
      </c>
    </row>
    <row r="99" spans="1:7" ht="15">
      <c r="A99" s="100" t="s">
        <v>42</v>
      </c>
      <c r="B99" s="100" t="s">
        <v>43</v>
      </c>
      <c r="C99" s="100" t="s">
        <v>44</v>
      </c>
      <c r="D99" s="100" t="s">
        <v>45</v>
      </c>
      <c r="E99" s="100" t="s">
        <v>46</v>
      </c>
      <c r="F99" s="3" t="s">
        <v>47</v>
      </c>
      <c r="G99" s="3">
        <v>100</v>
      </c>
    </row>
    <row r="100" spans="1:7" ht="15">
      <c r="A100" s="101"/>
      <c r="B100" s="101"/>
      <c r="C100" s="101"/>
      <c r="D100" s="101"/>
      <c r="E100" s="101"/>
      <c r="F100" s="3" t="s">
        <v>48</v>
      </c>
      <c r="G100" s="3">
        <v>100</v>
      </c>
    </row>
    <row r="101" spans="1:7" ht="15">
      <c r="A101" s="105" t="s">
        <v>530</v>
      </c>
      <c r="B101" s="105" t="s">
        <v>504</v>
      </c>
      <c r="C101" s="105" t="s">
        <v>531</v>
      </c>
      <c r="D101" s="105" t="s">
        <v>52</v>
      </c>
      <c r="E101" s="105" t="s">
        <v>226</v>
      </c>
      <c r="F101" s="3" t="s">
        <v>54</v>
      </c>
      <c r="G101" s="3">
        <v>105.6</v>
      </c>
    </row>
    <row r="102" spans="1:7" ht="27">
      <c r="A102" s="106"/>
      <c r="B102" s="106"/>
      <c r="C102" s="106"/>
      <c r="D102" s="106"/>
      <c r="E102" s="106"/>
      <c r="F102" s="3" t="s">
        <v>55</v>
      </c>
      <c r="G102" s="3">
        <v>105.6</v>
      </c>
    </row>
    <row r="103" spans="1:7" ht="15">
      <c r="A103" s="100" t="s">
        <v>42</v>
      </c>
      <c r="B103" s="100" t="s">
        <v>43</v>
      </c>
      <c r="C103" s="100" t="s">
        <v>44</v>
      </c>
      <c r="D103" s="100" t="s">
        <v>45</v>
      </c>
      <c r="E103" s="100" t="s">
        <v>46</v>
      </c>
      <c r="F103" s="3" t="s">
        <v>47</v>
      </c>
      <c r="G103" s="3">
        <v>83.24</v>
      </c>
    </row>
    <row r="104" spans="1:7" ht="15">
      <c r="A104" s="101"/>
      <c r="B104" s="101"/>
      <c r="C104" s="101"/>
      <c r="D104" s="101"/>
      <c r="E104" s="101"/>
      <c r="F104" s="3" t="s">
        <v>48</v>
      </c>
      <c r="G104" s="3">
        <v>83.17</v>
      </c>
    </row>
    <row r="105" spans="1:7" ht="15">
      <c r="A105" s="105" t="s">
        <v>532</v>
      </c>
      <c r="B105" s="105" t="s">
        <v>510</v>
      </c>
      <c r="C105" s="105" t="s">
        <v>533</v>
      </c>
      <c r="D105" s="105" t="s">
        <v>52</v>
      </c>
      <c r="E105" s="105" t="s">
        <v>239</v>
      </c>
      <c r="F105" s="3" t="s">
        <v>54</v>
      </c>
      <c r="G105" s="3">
        <v>79.7</v>
      </c>
    </row>
    <row r="106" spans="1:7" ht="27">
      <c r="A106" s="106"/>
      <c r="B106" s="106"/>
      <c r="C106" s="106"/>
      <c r="D106" s="106"/>
      <c r="E106" s="106"/>
      <c r="F106" s="3" t="s">
        <v>55</v>
      </c>
      <c r="G106" s="3">
        <v>95.8</v>
      </c>
    </row>
    <row r="107" spans="1:7" ht="15">
      <c r="A107" s="100" t="s">
        <v>42</v>
      </c>
      <c r="B107" s="100" t="s">
        <v>43</v>
      </c>
      <c r="C107" s="100" t="s">
        <v>44</v>
      </c>
      <c r="D107" s="100" t="s">
        <v>45</v>
      </c>
      <c r="E107" s="100" t="s">
        <v>46</v>
      </c>
      <c r="F107" s="3" t="s">
        <v>47</v>
      </c>
      <c r="G107" s="3">
        <v>100</v>
      </c>
    </row>
    <row r="108" spans="1:7" ht="15">
      <c r="A108" s="101"/>
      <c r="B108" s="101"/>
      <c r="C108" s="101"/>
      <c r="D108" s="101"/>
      <c r="E108" s="101"/>
      <c r="F108" s="3" t="s">
        <v>48</v>
      </c>
      <c r="G108" s="3">
        <v>100</v>
      </c>
    </row>
    <row r="109" spans="1:7" ht="15">
      <c r="A109" s="105" t="s">
        <v>534</v>
      </c>
      <c r="B109" s="105" t="s">
        <v>510</v>
      </c>
      <c r="C109" s="105" t="s">
        <v>535</v>
      </c>
      <c r="D109" s="105" t="s">
        <v>52</v>
      </c>
      <c r="E109" s="105" t="s">
        <v>239</v>
      </c>
      <c r="F109" s="3" t="s">
        <v>54</v>
      </c>
      <c r="G109" s="3">
        <v>100</v>
      </c>
    </row>
    <row r="110" spans="1:7" ht="27">
      <c r="A110" s="106"/>
      <c r="B110" s="106"/>
      <c r="C110" s="106"/>
      <c r="D110" s="106"/>
      <c r="E110" s="106"/>
      <c r="F110" s="3" t="s">
        <v>55</v>
      </c>
      <c r="G110" s="3">
        <v>100</v>
      </c>
    </row>
    <row r="111" spans="1:7" ht="15">
      <c r="A111" s="102" t="s">
        <v>101</v>
      </c>
      <c r="B111" s="103"/>
      <c r="C111" s="103"/>
      <c r="D111" s="103"/>
      <c r="E111" s="103"/>
      <c r="F111" s="103"/>
      <c r="G111" s="104"/>
    </row>
    <row r="112" spans="1:7" ht="15">
      <c r="A112" s="97" t="s">
        <v>40</v>
      </c>
      <c r="B112" s="98"/>
      <c r="C112" s="98"/>
      <c r="D112" s="98"/>
      <c r="E112" s="99"/>
      <c r="F112" s="97" t="s">
        <v>41</v>
      </c>
      <c r="G112" s="99"/>
    </row>
    <row r="113" spans="1:7" ht="15">
      <c r="A113" s="100" t="s">
        <v>42</v>
      </c>
      <c r="B113" s="100" t="s">
        <v>43</v>
      </c>
      <c r="C113" s="100" t="s">
        <v>44</v>
      </c>
      <c r="D113" s="100" t="s">
        <v>45</v>
      </c>
      <c r="E113" s="100" t="s">
        <v>46</v>
      </c>
      <c r="F113" s="3" t="s">
        <v>47</v>
      </c>
      <c r="G113" s="3">
        <v>100</v>
      </c>
    </row>
    <row r="114" spans="1:7" ht="15">
      <c r="A114" s="101"/>
      <c r="B114" s="101"/>
      <c r="C114" s="101"/>
      <c r="D114" s="101"/>
      <c r="E114" s="101"/>
      <c r="F114" s="3" t="s">
        <v>48</v>
      </c>
      <c r="G114" s="3">
        <v>100</v>
      </c>
    </row>
    <row r="115" spans="1:7" ht="15">
      <c r="A115" s="105" t="s">
        <v>536</v>
      </c>
      <c r="B115" s="105" t="s">
        <v>537</v>
      </c>
      <c r="C115" s="105" t="s">
        <v>538</v>
      </c>
      <c r="D115" s="105" t="s">
        <v>52</v>
      </c>
      <c r="E115" s="105" t="s">
        <v>105</v>
      </c>
      <c r="F115" s="3" t="s">
        <v>54</v>
      </c>
      <c r="G115" s="3">
        <v>100</v>
      </c>
    </row>
    <row r="116" spans="1:7" ht="27">
      <c r="A116" s="106"/>
      <c r="B116" s="106"/>
      <c r="C116" s="106"/>
      <c r="D116" s="106"/>
      <c r="E116" s="106"/>
      <c r="F116" s="3" t="s">
        <v>55</v>
      </c>
      <c r="G116" s="3">
        <v>100</v>
      </c>
    </row>
    <row r="117" spans="1:7" ht="15">
      <c r="A117" s="100" t="s">
        <v>42</v>
      </c>
      <c r="B117" s="100" t="s">
        <v>43</v>
      </c>
      <c r="C117" s="100" t="s">
        <v>44</v>
      </c>
      <c r="D117" s="100" t="s">
        <v>45</v>
      </c>
      <c r="E117" s="100" t="s">
        <v>46</v>
      </c>
      <c r="F117" s="3" t="s">
        <v>47</v>
      </c>
      <c r="G117" s="3">
        <v>100</v>
      </c>
    </row>
    <row r="118" spans="1:7" ht="15">
      <c r="A118" s="101"/>
      <c r="B118" s="101"/>
      <c r="C118" s="101"/>
      <c r="D118" s="101"/>
      <c r="E118" s="101"/>
      <c r="F118" s="3" t="s">
        <v>48</v>
      </c>
      <c r="G118" s="3">
        <v>100</v>
      </c>
    </row>
    <row r="119" spans="1:7" ht="15">
      <c r="A119" s="105" t="s">
        <v>539</v>
      </c>
      <c r="B119" s="105" t="s">
        <v>540</v>
      </c>
      <c r="C119" s="105" t="s">
        <v>541</v>
      </c>
      <c r="D119" s="105" t="s">
        <v>52</v>
      </c>
      <c r="E119" s="105" t="s">
        <v>105</v>
      </c>
      <c r="F119" s="3" t="s">
        <v>54</v>
      </c>
      <c r="G119" s="3">
        <v>100</v>
      </c>
    </row>
    <row r="120" spans="1:7" ht="27">
      <c r="A120" s="106"/>
      <c r="B120" s="106"/>
      <c r="C120" s="106"/>
      <c r="D120" s="106"/>
      <c r="E120" s="106"/>
      <c r="F120" s="3" t="s">
        <v>55</v>
      </c>
      <c r="G120" s="3">
        <v>100</v>
      </c>
    </row>
    <row r="121" spans="1:7" ht="15">
      <c r="A121" s="100" t="s">
        <v>42</v>
      </c>
      <c r="B121" s="100" t="s">
        <v>43</v>
      </c>
      <c r="C121" s="100" t="s">
        <v>44</v>
      </c>
      <c r="D121" s="100" t="s">
        <v>45</v>
      </c>
      <c r="E121" s="100" t="s">
        <v>46</v>
      </c>
      <c r="F121" s="3" t="s">
        <v>47</v>
      </c>
      <c r="G121" s="3">
        <v>81.25</v>
      </c>
    </row>
    <row r="122" spans="1:7" ht="15">
      <c r="A122" s="101"/>
      <c r="B122" s="101"/>
      <c r="C122" s="101"/>
      <c r="D122" s="101"/>
      <c r="E122" s="101"/>
      <c r="F122" s="3" t="s">
        <v>48</v>
      </c>
      <c r="G122" s="3">
        <v>80</v>
      </c>
    </row>
    <row r="123" spans="1:7" ht="15">
      <c r="A123" s="105" t="s">
        <v>542</v>
      </c>
      <c r="B123" s="105" t="s">
        <v>543</v>
      </c>
      <c r="C123" s="105" t="s">
        <v>544</v>
      </c>
      <c r="D123" s="105" t="s">
        <v>52</v>
      </c>
      <c r="E123" s="105" t="s">
        <v>105</v>
      </c>
      <c r="F123" s="3" t="s">
        <v>54</v>
      </c>
      <c r="G123" s="3">
        <v>81.7</v>
      </c>
    </row>
    <row r="124" spans="1:7" ht="27">
      <c r="A124" s="106"/>
      <c r="B124" s="106"/>
      <c r="C124" s="106"/>
      <c r="D124" s="106"/>
      <c r="E124" s="106"/>
      <c r="F124" s="3" t="s">
        <v>55</v>
      </c>
      <c r="G124" s="3">
        <v>102.1</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100</v>
      </c>
    </row>
    <row r="127" spans="1:7" ht="15">
      <c r="A127" s="105" t="s">
        <v>545</v>
      </c>
      <c r="B127" s="105" t="s">
        <v>546</v>
      </c>
      <c r="C127" s="105" t="s">
        <v>547</v>
      </c>
      <c r="D127" s="105" t="s">
        <v>52</v>
      </c>
      <c r="E127" s="105" t="s">
        <v>105</v>
      </c>
      <c r="F127" s="3" t="s">
        <v>54</v>
      </c>
      <c r="G127" s="3">
        <v>100</v>
      </c>
    </row>
    <row r="128" spans="1:7" ht="27">
      <c r="A128" s="106"/>
      <c r="B128" s="106"/>
      <c r="C128" s="106"/>
      <c r="D128" s="106"/>
      <c r="E128" s="106"/>
      <c r="F128" s="3" t="s">
        <v>55</v>
      </c>
      <c r="G128" s="3">
        <v>100</v>
      </c>
    </row>
    <row r="129" spans="1:7" ht="15">
      <c r="A129" s="100" t="s">
        <v>42</v>
      </c>
      <c r="B129" s="100" t="s">
        <v>43</v>
      </c>
      <c r="C129" s="100" t="s">
        <v>44</v>
      </c>
      <c r="D129" s="100" t="s">
        <v>45</v>
      </c>
      <c r="E129" s="100" t="s">
        <v>46</v>
      </c>
      <c r="F129" s="3" t="s">
        <v>47</v>
      </c>
      <c r="G129" s="3">
        <v>100</v>
      </c>
    </row>
    <row r="130" spans="1:7" ht="15">
      <c r="A130" s="101"/>
      <c r="B130" s="101"/>
      <c r="C130" s="101"/>
      <c r="D130" s="101"/>
      <c r="E130" s="101"/>
      <c r="F130" s="3" t="s">
        <v>48</v>
      </c>
      <c r="G130" s="3">
        <v>100</v>
      </c>
    </row>
    <row r="131" spans="1:7" ht="15">
      <c r="A131" s="105" t="s">
        <v>548</v>
      </c>
      <c r="B131" s="105" t="s">
        <v>549</v>
      </c>
      <c r="C131" s="105" t="s">
        <v>550</v>
      </c>
      <c r="D131" s="105" t="s">
        <v>52</v>
      </c>
      <c r="E131" s="105" t="s">
        <v>105</v>
      </c>
      <c r="F131" s="3" t="s">
        <v>54</v>
      </c>
      <c r="G131" s="3">
        <v>105.6</v>
      </c>
    </row>
    <row r="132" spans="1:7" ht="27">
      <c r="A132" s="106"/>
      <c r="B132" s="106"/>
      <c r="C132" s="106"/>
      <c r="D132" s="106"/>
      <c r="E132" s="106"/>
      <c r="F132" s="3" t="s">
        <v>55</v>
      </c>
      <c r="G132" s="3">
        <v>105.6</v>
      </c>
    </row>
    <row r="133" spans="1:7" ht="15">
      <c r="A133" s="100" t="s">
        <v>42</v>
      </c>
      <c r="B133" s="100" t="s">
        <v>43</v>
      </c>
      <c r="C133" s="100" t="s">
        <v>44</v>
      </c>
      <c r="D133" s="100" t="s">
        <v>45</v>
      </c>
      <c r="E133" s="100" t="s">
        <v>46</v>
      </c>
      <c r="F133" s="3" t="s">
        <v>47</v>
      </c>
      <c r="G133" s="3">
        <v>100</v>
      </c>
    </row>
    <row r="134" spans="1:7" ht="15">
      <c r="A134" s="101"/>
      <c r="B134" s="101"/>
      <c r="C134" s="101"/>
      <c r="D134" s="101"/>
      <c r="E134" s="101"/>
      <c r="F134" s="3" t="s">
        <v>48</v>
      </c>
      <c r="G134" s="3">
        <v>100</v>
      </c>
    </row>
    <row r="135" spans="1:7" ht="15">
      <c r="A135" s="105" t="s">
        <v>551</v>
      </c>
      <c r="B135" s="105" t="s">
        <v>552</v>
      </c>
      <c r="C135" s="105" t="s">
        <v>553</v>
      </c>
      <c r="D135" s="105" t="s">
        <v>52</v>
      </c>
      <c r="E135" s="105" t="s">
        <v>105</v>
      </c>
      <c r="F135" s="3" t="s">
        <v>54</v>
      </c>
      <c r="G135" s="3">
        <v>96.1</v>
      </c>
    </row>
    <row r="136" spans="1:7" ht="27">
      <c r="A136" s="106"/>
      <c r="B136" s="106"/>
      <c r="C136" s="106"/>
      <c r="D136" s="106"/>
      <c r="E136" s="106"/>
      <c r="F136" s="3" t="s">
        <v>55</v>
      </c>
      <c r="G136" s="3">
        <v>96.1</v>
      </c>
    </row>
    <row r="137" spans="1:7" ht="15">
      <c r="A137" s="100" t="s">
        <v>42</v>
      </c>
      <c r="B137" s="100" t="s">
        <v>43</v>
      </c>
      <c r="C137" s="100" t="s">
        <v>44</v>
      </c>
      <c r="D137" s="100" t="s">
        <v>45</v>
      </c>
      <c r="E137" s="100" t="s">
        <v>46</v>
      </c>
      <c r="F137" s="3" t="s">
        <v>47</v>
      </c>
      <c r="G137" s="3">
        <v>100</v>
      </c>
    </row>
    <row r="138" spans="1:7" ht="15">
      <c r="A138" s="101"/>
      <c r="B138" s="101"/>
      <c r="C138" s="101"/>
      <c r="D138" s="101"/>
      <c r="E138" s="101"/>
      <c r="F138" s="3" t="s">
        <v>48</v>
      </c>
      <c r="G138" s="3">
        <v>100</v>
      </c>
    </row>
    <row r="139" spans="1:7" ht="15">
      <c r="A139" s="105" t="s">
        <v>554</v>
      </c>
      <c r="B139" s="105" t="s">
        <v>555</v>
      </c>
      <c r="C139" s="105" t="s">
        <v>556</v>
      </c>
      <c r="D139" s="105" t="s">
        <v>52</v>
      </c>
      <c r="E139" s="105" t="s">
        <v>105</v>
      </c>
      <c r="F139" s="3" t="s">
        <v>54</v>
      </c>
      <c r="G139" s="3">
        <v>100</v>
      </c>
    </row>
    <row r="140" spans="1:7" ht="27">
      <c r="A140" s="106"/>
      <c r="B140" s="106"/>
      <c r="C140" s="106"/>
      <c r="D140" s="106"/>
      <c r="E140" s="106"/>
      <c r="F140" s="3" t="s">
        <v>55</v>
      </c>
      <c r="G140" s="3">
        <v>100</v>
      </c>
    </row>
    <row r="141" spans="1:7" ht="15">
      <c r="A141" s="100" t="s">
        <v>42</v>
      </c>
      <c r="B141" s="100" t="s">
        <v>43</v>
      </c>
      <c r="C141" s="100" t="s">
        <v>44</v>
      </c>
      <c r="D141" s="100" t="s">
        <v>45</v>
      </c>
      <c r="E141" s="100" t="s">
        <v>46</v>
      </c>
      <c r="F141" s="3" t="s">
        <v>47</v>
      </c>
      <c r="G141" s="3">
        <v>100</v>
      </c>
    </row>
    <row r="142" spans="1:7" ht="15">
      <c r="A142" s="101"/>
      <c r="B142" s="101"/>
      <c r="C142" s="101"/>
      <c r="D142" s="101"/>
      <c r="E142" s="101"/>
      <c r="F142" s="3" t="s">
        <v>48</v>
      </c>
      <c r="G142" s="3">
        <v>100</v>
      </c>
    </row>
    <row r="143" spans="1:7" ht="15">
      <c r="A143" s="105" t="s">
        <v>557</v>
      </c>
      <c r="B143" s="105" t="s">
        <v>558</v>
      </c>
      <c r="C143" s="105" t="s">
        <v>559</v>
      </c>
      <c r="D143" s="105" t="s">
        <v>52</v>
      </c>
      <c r="E143" s="105" t="s">
        <v>105</v>
      </c>
      <c r="F143" s="3" t="s">
        <v>54</v>
      </c>
      <c r="G143" s="3">
        <v>100</v>
      </c>
    </row>
    <row r="144" spans="1:7" ht="27">
      <c r="A144" s="106"/>
      <c r="B144" s="106"/>
      <c r="C144" s="106"/>
      <c r="D144" s="106"/>
      <c r="E144" s="106"/>
      <c r="F144" s="3" t="s">
        <v>55</v>
      </c>
      <c r="G144" s="3">
        <v>100</v>
      </c>
    </row>
    <row r="145" spans="1:7" ht="15">
      <c r="A145" s="58" t="s">
        <v>124</v>
      </c>
      <c r="B145" s="59"/>
      <c r="C145" s="59"/>
      <c r="D145" s="59"/>
      <c r="E145" s="59"/>
      <c r="F145" s="59"/>
      <c r="G145" s="60"/>
    </row>
    <row r="146" spans="1:7" ht="15">
      <c r="A146" s="110" t="s">
        <v>490</v>
      </c>
      <c r="B146" s="111"/>
      <c r="C146" s="111"/>
      <c r="D146" s="111"/>
      <c r="E146" s="111"/>
      <c r="F146" s="111"/>
      <c r="G146" s="112"/>
    </row>
    <row r="147" spans="1:7" ht="15">
      <c r="A147" s="5" t="s">
        <v>125</v>
      </c>
      <c r="B147" s="82" t="s">
        <v>146</v>
      </c>
      <c r="C147" s="83"/>
      <c r="D147" s="83"/>
      <c r="E147" s="83"/>
      <c r="F147" s="83"/>
      <c r="G147" s="84"/>
    </row>
    <row r="148" spans="1:7" ht="39.75" customHeight="1">
      <c r="A148" s="5" t="s">
        <v>127</v>
      </c>
      <c r="B148" s="82" t="s">
        <v>560</v>
      </c>
      <c r="C148" s="83"/>
      <c r="D148" s="83"/>
      <c r="E148" s="83"/>
      <c r="F148" s="83"/>
      <c r="G148" s="84"/>
    </row>
    <row r="149" spans="1:7" ht="39.75" customHeight="1">
      <c r="A149" s="5" t="s">
        <v>129</v>
      </c>
      <c r="B149" s="82" t="s">
        <v>561</v>
      </c>
      <c r="C149" s="83"/>
      <c r="D149" s="83"/>
      <c r="E149" s="83"/>
      <c r="F149" s="83"/>
      <c r="G149" s="84"/>
    </row>
    <row r="150" spans="1:7" ht="39.75" customHeight="1">
      <c r="A150" s="5" t="s">
        <v>130</v>
      </c>
      <c r="B150" s="107" t="s">
        <v>562</v>
      </c>
      <c r="C150" s="108"/>
      <c r="D150" s="108"/>
      <c r="E150" s="108"/>
      <c r="F150" s="108"/>
      <c r="G150" s="109"/>
    </row>
    <row r="151" spans="1:7" ht="15">
      <c r="A151" s="110" t="s">
        <v>493</v>
      </c>
      <c r="B151" s="111"/>
      <c r="C151" s="111"/>
      <c r="D151" s="111"/>
      <c r="E151" s="111"/>
      <c r="F151" s="111"/>
      <c r="G151" s="112"/>
    </row>
    <row r="152" spans="1:7" ht="15">
      <c r="A152" s="5" t="s">
        <v>125</v>
      </c>
      <c r="B152" s="82" t="s">
        <v>243</v>
      </c>
      <c r="C152" s="83"/>
      <c r="D152" s="83"/>
      <c r="E152" s="83"/>
      <c r="F152" s="83"/>
      <c r="G152" s="84"/>
    </row>
    <row r="153" spans="1:7" ht="39.75" customHeight="1">
      <c r="A153" s="5" t="s">
        <v>127</v>
      </c>
      <c r="B153" s="82" t="s">
        <v>563</v>
      </c>
      <c r="C153" s="83"/>
      <c r="D153" s="83"/>
      <c r="E153" s="83"/>
      <c r="F153" s="83"/>
      <c r="G153" s="84"/>
    </row>
    <row r="154" spans="1:7" ht="39.75" customHeight="1">
      <c r="A154" s="5" t="s">
        <v>129</v>
      </c>
      <c r="B154" s="82" t="s">
        <v>564</v>
      </c>
      <c r="C154" s="83"/>
      <c r="D154" s="83"/>
      <c r="E154" s="83"/>
      <c r="F154" s="83"/>
      <c r="G154" s="84"/>
    </row>
    <row r="155" spans="1:7" ht="39.75" customHeight="1">
      <c r="A155" s="5" t="s">
        <v>130</v>
      </c>
      <c r="B155" s="107" t="s">
        <v>565</v>
      </c>
      <c r="C155" s="108"/>
      <c r="D155" s="108"/>
      <c r="E155" s="108"/>
      <c r="F155" s="108"/>
      <c r="G155" s="109"/>
    </row>
    <row r="156" spans="1:7" ht="15">
      <c r="A156" s="110" t="s">
        <v>495</v>
      </c>
      <c r="B156" s="111"/>
      <c r="C156" s="111"/>
      <c r="D156" s="111"/>
      <c r="E156" s="111"/>
      <c r="F156" s="111"/>
      <c r="G156" s="112"/>
    </row>
    <row r="157" spans="1:7" ht="15">
      <c r="A157" s="5" t="s">
        <v>125</v>
      </c>
      <c r="B157" s="82" t="s">
        <v>243</v>
      </c>
      <c r="C157" s="83"/>
      <c r="D157" s="83"/>
      <c r="E157" s="83"/>
      <c r="F157" s="83"/>
      <c r="G157" s="84"/>
    </row>
    <row r="158" spans="1:7" ht="39.75" customHeight="1">
      <c r="A158" s="5" t="s">
        <v>127</v>
      </c>
      <c r="B158" s="82" t="s">
        <v>566</v>
      </c>
      <c r="C158" s="83"/>
      <c r="D158" s="83"/>
      <c r="E158" s="83"/>
      <c r="F158" s="83"/>
      <c r="G158" s="84"/>
    </row>
    <row r="159" spans="1:7" ht="39.75" customHeight="1">
      <c r="A159" s="5" t="s">
        <v>129</v>
      </c>
      <c r="B159" s="82" t="s">
        <v>567</v>
      </c>
      <c r="C159" s="83"/>
      <c r="D159" s="83"/>
      <c r="E159" s="83"/>
      <c r="F159" s="83"/>
      <c r="G159" s="84"/>
    </row>
    <row r="160" spans="1:7" ht="39.75" customHeight="1">
      <c r="A160" s="5" t="s">
        <v>130</v>
      </c>
      <c r="B160" s="107" t="s">
        <v>568</v>
      </c>
      <c r="C160" s="108"/>
      <c r="D160" s="108"/>
      <c r="E160" s="108"/>
      <c r="F160" s="108"/>
      <c r="G160" s="109"/>
    </row>
    <row r="161" spans="1:7" ht="15">
      <c r="A161" s="110" t="s">
        <v>498</v>
      </c>
      <c r="B161" s="111"/>
      <c r="C161" s="111"/>
      <c r="D161" s="111"/>
      <c r="E161" s="111"/>
      <c r="F161" s="111"/>
      <c r="G161" s="112"/>
    </row>
    <row r="162" spans="1:7" ht="15">
      <c r="A162" s="5" t="s">
        <v>125</v>
      </c>
      <c r="B162" s="82" t="s">
        <v>243</v>
      </c>
      <c r="C162" s="83"/>
      <c r="D162" s="83"/>
      <c r="E162" s="83"/>
      <c r="F162" s="83"/>
      <c r="G162" s="84"/>
    </row>
    <row r="163" spans="1:7" ht="39.75" customHeight="1">
      <c r="A163" s="5" t="s">
        <v>127</v>
      </c>
      <c r="B163" s="82" t="s">
        <v>569</v>
      </c>
      <c r="C163" s="83"/>
      <c r="D163" s="83"/>
      <c r="E163" s="83"/>
      <c r="F163" s="83"/>
      <c r="G163" s="84"/>
    </row>
    <row r="164" spans="1:7" ht="39.75" customHeight="1">
      <c r="A164" s="5" t="s">
        <v>129</v>
      </c>
      <c r="B164" s="82" t="s">
        <v>570</v>
      </c>
      <c r="C164" s="83"/>
      <c r="D164" s="83"/>
      <c r="E164" s="83"/>
      <c r="F164" s="83"/>
      <c r="G164" s="84"/>
    </row>
    <row r="165" spans="1:7" ht="39.75" customHeight="1">
      <c r="A165" s="5" t="s">
        <v>130</v>
      </c>
      <c r="B165" s="107" t="s">
        <v>571</v>
      </c>
      <c r="C165" s="108"/>
      <c r="D165" s="108"/>
      <c r="E165" s="108"/>
      <c r="F165" s="108"/>
      <c r="G165" s="109"/>
    </row>
    <row r="166" spans="1:7" ht="15">
      <c r="A166" s="110" t="s">
        <v>501</v>
      </c>
      <c r="B166" s="111"/>
      <c r="C166" s="111"/>
      <c r="D166" s="111"/>
      <c r="E166" s="111"/>
      <c r="F166" s="111"/>
      <c r="G166" s="112"/>
    </row>
    <row r="167" spans="1:7" ht="15">
      <c r="A167" s="5" t="s">
        <v>125</v>
      </c>
      <c r="B167" s="82" t="s">
        <v>243</v>
      </c>
      <c r="C167" s="83"/>
      <c r="D167" s="83"/>
      <c r="E167" s="83"/>
      <c r="F167" s="83"/>
      <c r="G167" s="84"/>
    </row>
    <row r="168" spans="1:7" ht="39.75" customHeight="1">
      <c r="A168" s="5" t="s">
        <v>127</v>
      </c>
      <c r="B168" s="82" t="s">
        <v>572</v>
      </c>
      <c r="C168" s="83"/>
      <c r="D168" s="83"/>
      <c r="E168" s="83"/>
      <c r="F168" s="83"/>
      <c r="G168" s="84"/>
    </row>
    <row r="169" spans="1:7" ht="39.75" customHeight="1">
      <c r="A169" s="5" t="s">
        <v>129</v>
      </c>
      <c r="B169" s="82" t="s">
        <v>573</v>
      </c>
      <c r="C169" s="83"/>
      <c r="D169" s="83"/>
      <c r="E169" s="83"/>
      <c r="F169" s="83"/>
      <c r="G169" s="84"/>
    </row>
    <row r="170" spans="1:7" ht="39.75" customHeight="1">
      <c r="A170" s="5" t="s">
        <v>130</v>
      </c>
      <c r="B170" s="107" t="s">
        <v>574</v>
      </c>
      <c r="C170" s="108"/>
      <c r="D170" s="108"/>
      <c r="E170" s="108"/>
      <c r="F170" s="108"/>
      <c r="G170" s="109"/>
    </row>
    <row r="171" spans="1:7" ht="15">
      <c r="A171" s="110" t="s">
        <v>503</v>
      </c>
      <c r="B171" s="111"/>
      <c r="C171" s="111"/>
      <c r="D171" s="111"/>
      <c r="E171" s="111"/>
      <c r="F171" s="111"/>
      <c r="G171" s="112"/>
    </row>
    <row r="172" spans="1:7" ht="15">
      <c r="A172" s="5" t="s">
        <v>125</v>
      </c>
      <c r="B172" s="82" t="s">
        <v>243</v>
      </c>
      <c r="C172" s="83"/>
      <c r="D172" s="83"/>
      <c r="E172" s="83"/>
      <c r="F172" s="83"/>
      <c r="G172" s="84"/>
    </row>
    <row r="173" spans="1:7" ht="39.75" customHeight="1">
      <c r="A173" s="5" t="s">
        <v>127</v>
      </c>
      <c r="B173" s="82" t="s">
        <v>575</v>
      </c>
      <c r="C173" s="83"/>
      <c r="D173" s="83"/>
      <c r="E173" s="83"/>
      <c r="F173" s="83"/>
      <c r="G173" s="84"/>
    </row>
    <row r="174" spans="1:7" ht="39.75" customHeight="1">
      <c r="A174" s="5" t="s">
        <v>129</v>
      </c>
      <c r="B174" s="82" t="s">
        <v>576</v>
      </c>
      <c r="C174" s="83"/>
      <c r="D174" s="83"/>
      <c r="E174" s="83"/>
      <c r="F174" s="83"/>
      <c r="G174" s="84"/>
    </row>
    <row r="175" spans="1:7" ht="39.75" customHeight="1">
      <c r="A175" s="5" t="s">
        <v>130</v>
      </c>
      <c r="B175" s="107" t="s">
        <v>135</v>
      </c>
      <c r="C175" s="108"/>
      <c r="D175" s="108"/>
      <c r="E175" s="108"/>
      <c r="F175" s="108"/>
      <c r="G175" s="109"/>
    </row>
    <row r="176" spans="1:7" ht="15">
      <c r="A176" s="110" t="s">
        <v>506</v>
      </c>
      <c r="B176" s="111"/>
      <c r="C176" s="111"/>
      <c r="D176" s="111"/>
      <c r="E176" s="111"/>
      <c r="F176" s="111"/>
      <c r="G176" s="112"/>
    </row>
    <row r="177" spans="1:7" ht="15">
      <c r="A177" s="5" t="s">
        <v>125</v>
      </c>
      <c r="B177" s="82" t="s">
        <v>146</v>
      </c>
      <c r="C177" s="83"/>
      <c r="D177" s="83"/>
      <c r="E177" s="83"/>
      <c r="F177" s="83"/>
      <c r="G177" s="84"/>
    </row>
    <row r="178" spans="1:7" ht="39.75" customHeight="1">
      <c r="A178" s="5" t="s">
        <v>127</v>
      </c>
      <c r="B178" s="82" t="s">
        <v>577</v>
      </c>
      <c r="C178" s="83"/>
      <c r="D178" s="83"/>
      <c r="E178" s="83"/>
      <c r="F178" s="83"/>
      <c r="G178" s="84"/>
    </row>
    <row r="179" spans="1:7" ht="39.75" customHeight="1">
      <c r="A179" s="5" t="s">
        <v>129</v>
      </c>
      <c r="B179" s="82" t="s">
        <v>578</v>
      </c>
      <c r="C179" s="83"/>
      <c r="D179" s="83"/>
      <c r="E179" s="83"/>
      <c r="F179" s="83"/>
      <c r="G179" s="84"/>
    </row>
    <row r="180" spans="1:7" ht="39.75" customHeight="1">
      <c r="A180" s="5" t="s">
        <v>130</v>
      </c>
      <c r="B180" s="107" t="s">
        <v>579</v>
      </c>
      <c r="C180" s="108"/>
      <c r="D180" s="108"/>
      <c r="E180" s="108"/>
      <c r="F180" s="108"/>
      <c r="G180" s="109"/>
    </row>
    <row r="181" spans="1:7" ht="15">
      <c r="A181" s="110" t="s">
        <v>509</v>
      </c>
      <c r="B181" s="111"/>
      <c r="C181" s="111"/>
      <c r="D181" s="111"/>
      <c r="E181" s="111"/>
      <c r="F181" s="111"/>
      <c r="G181" s="112"/>
    </row>
    <row r="182" spans="1:7" ht="15">
      <c r="A182" s="5" t="s">
        <v>125</v>
      </c>
      <c r="B182" s="82" t="s">
        <v>243</v>
      </c>
      <c r="C182" s="83"/>
      <c r="D182" s="83"/>
      <c r="E182" s="83"/>
      <c r="F182" s="83"/>
      <c r="G182" s="84"/>
    </row>
    <row r="183" spans="1:7" ht="39.75" customHeight="1">
      <c r="A183" s="5" t="s">
        <v>127</v>
      </c>
      <c r="B183" s="82" t="s">
        <v>580</v>
      </c>
      <c r="C183" s="83"/>
      <c r="D183" s="83"/>
      <c r="E183" s="83"/>
      <c r="F183" s="83"/>
      <c r="G183" s="84"/>
    </row>
    <row r="184" spans="1:7" ht="39.75" customHeight="1">
      <c r="A184" s="5" t="s">
        <v>129</v>
      </c>
      <c r="B184" s="82" t="s">
        <v>581</v>
      </c>
      <c r="C184" s="83"/>
      <c r="D184" s="83"/>
      <c r="E184" s="83"/>
      <c r="F184" s="83"/>
      <c r="G184" s="84"/>
    </row>
    <row r="185" spans="1:7" ht="39.75" customHeight="1">
      <c r="A185" s="5" t="s">
        <v>130</v>
      </c>
      <c r="B185" s="107" t="s">
        <v>582</v>
      </c>
      <c r="C185" s="108"/>
      <c r="D185" s="108"/>
      <c r="E185" s="108"/>
      <c r="F185" s="108"/>
      <c r="G185" s="109"/>
    </row>
    <row r="186" spans="1:7" ht="15">
      <c r="A186" s="110" t="s">
        <v>512</v>
      </c>
      <c r="B186" s="111"/>
      <c r="C186" s="111"/>
      <c r="D186" s="111"/>
      <c r="E186" s="111"/>
      <c r="F186" s="111"/>
      <c r="G186" s="112"/>
    </row>
    <row r="187" spans="1:7" ht="15">
      <c r="A187" s="5" t="s">
        <v>125</v>
      </c>
      <c r="B187" s="82" t="s">
        <v>243</v>
      </c>
      <c r="C187" s="83"/>
      <c r="D187" s="83"/>
      <c r="E187" s="83"/>
      <c r="F187" s="83"/>
      <c r="G187" s="84"/>
    </row>
    <row r="188" spans="1:7" ht="39.75" customHeight="1">
      <c r="A188" s="5" t="s">
        <v>127</v>
      </c>
      <c r="B188" s="82" t="s">
        <v>583</v>
      </c>
      <c r="C188" s="83"/>
      <c r="D188" s="83"/>
      <c r="E188" s="83"/>
      <c r="F188" s="83"/>
      <c r="G188" s="84"/>
    </row>
    <row r="189" spans="1:7" ht="39.75" customHeight="1">
      <c r="A189" s="5" t="s">
        <v>129</v>
      </c>
      <c r="B189" s="82" t="s">
        <v>584</v>
      </c>
      <c r="C189" s="83"/>
      <c r="D189" s="83"/>
      <c r="E189" s="83"/>
      <c r="F189" s="83"/>
      <c r="G189" s="84"/>
    </row>
    <row r="190" spans="1:7" ht="39.75" customHeight="1">
      <c r="A190" s="5" t="s">
        <v>130</v>
      </c>
      <c r="B190" s="107" t="s">
        <v>585</v>
      </c>
      <c r="C190" s="108"/>
      <c r="D190" s="108"/>
      <c r="E190" s="108"/>
      <c r="F190" s="108"/>
      <c r="G190" s="109"/>
    </row>
    <row r="191" spans="1:7" ht="15">
      <c r="A191" s="110" t="s">
        <v>515</v>
      </c>
      <c r="B191" s="111"/>
      <c r="C191" s="111"/>
      <c r="D191" s="111"/>
      <c r="E191" s="111"/>
      <c r="F191" s="111"/>
      <c r="G191" s="112"/>
    </row>
    <row r="192" spans="1:7" ht="15">
      <c r="A192" s="5" t="s">
        <v>125</v>
      </c>
      <c r="B192" s="82" t="s">
        <v>243</v>
      </c>
      <c r="C192" s="83"/>
      <c r="D192" s="83"/>
      <c r="E192" s="83"/>
      <c r="F192" s="83"/>
      <c r="G192" s="84"/>
    </row>
    <row r="193" spans="1:7" ht="39.75" customHeight="1">
      <c r="A193" s="5" t="s">
        <v>127</v>
      </c>
      <c r="B193" s="82" t="s">
        <v>586</v>
      </c>
      <c r="C193" s="83"/>
      <c r="D193" s="83"/>
      <c r="E193" s="83"/>
      <c r="F193" s="83"/>
      <c r="G193" s="84"/>
    </row>
    <row r="194" spans="1:7" ht="39.75" customHeight="1">
      <c r="A194" s="5" t="s">
        <v>129</v>
      </c>
      <c r="B194" s="82" t="s">
        <v>587</v>
      </c>
      <c r="C194" s="83"/>
      <c r="D194" s="83"/>
      <c r="E194" s="83"/>
      <c r="F194" s="83"/>
      <c r="G194" s="84"/>
    </row>
    <row r="195" spans="1:7" ht="39.75" customHeight="1">
      <c r="A195" s="5" t="s">
        <v>130</v>
      </c>
      <c r="B195" s="107" t="s">
        <v>135</v>
      </c>
      <c r="C195" s="108"/>
      <c r="D195" s="108"/>
      <c r="E195" s="108"/>
      <c r="F195" s="108"/>
      <c r="G195" s="109"/>
    </row>
    <row r="196" spans="1:7" ht="15">
      <c r="A196" s="110" t="s">
        <v>517</v>
      </c>
      <c r="B196" s="111"/>
      <c r="C196" s="111"/>
      <c r="D196" s="111"/>
      <c r="E196" s="111"/>
      <c r="F196" s="111"/>
      <c r="G196" s="112"/>
    </row>
    <row r="197" spans="1:7" ht="15">
      <c r="A197" s="5" t="s">
        <v>125</v>
      </c>
      <c r="B197" s="82" t="s">
        <v>243</v>
      </c>
      <c r="C197" s="83"/>
      <c r="D197" s="83"/>
      <c r="E197" s="83"/>
      <c r="F197" s="83"/>
      <c r="G197" s="84"/>
    </row>
    <row r="198" spans="1:7" ht="39.75" customHeight="1">
      <c r="A198" s="5" t="s">
        <v>127</v>
      </c>
      <c r="B198" s="82" t="s">
        <v>588</v>
      </c>
      <c r="C198" s="83"/>
      <c r="D198" s="83"/>
      <c r="E198" s="83"/>
      <c r="F198" s="83"/>
      <c r="G198" s="84"/>
    </row>
    <row r="199" spans="1:7" ht="39.75" customHeight="1">
      <c r="A199" s="5" t="s">
        <v>129</v>
      </c>
      <c r="B199" s="82" t="s">
        <v>589</v>
      </c>
      <c r="C199" s="83"/>
      <c r="D199" s="83"/>
      <c r="E199" s="83"/>
      <c r="F199" s="83"/>
      <c r="G199" s="84"/>
    </row>
    <row r="200" spans="1:7" ht="39.75" customHeight="1">
      <c r="A200" s="5" t="s">
        <v>130</v>
      </c>
      <c r="B200" s="107" t="s">
        <v>135</v>
      </c>
      <c r="C200" s="108"/>
      <c r="D200" s="108"/>
      <c r="E200" s="108"/>
      <c r="F200" s="108"/>
      <c r="G200" s="109"/>
    </row>
    <row r="201" spans="1:7" ht="15">
      <c r="A201" s="110" t="s">
        <v>519</v>
      </c>
      <c r="B201" s="111"/>
      <c r="C201" s="111"/>
      <c r="D201" s="111"/>
      <c r="E201" s="111"/>
      <c r="F201" s="111"/>
      <c r="G201" s="112"/>
    </row>
    <row r="202" spans="1:7" ht="15">
      <c r="A202" s="5" t="s">
        <v>125</v>
      </c>
      <c r="B202" s="82" t="s">
        <v>243</v>
      </c>
      <c r="C202" s="83"/>
      <c r="D202" s="83"/>
      <c r="E202" s="83"/>
      <c r="F202" s="83"/>
      <c r="G202" s="84"/>
    </row>
    <row r="203" spans="1:7" ht="39.75" customHeight="1">
      <c r="A203" s="5" t="s">
        <v>127</v>
      </c>
      <c r="B203" s="82" t="s">
        <v>590</v>
      </c>
      <c r="C203" s="83"/>
      <c r="D203" s="83"/>
      <c r="E203" s="83"/>
      <c r="F203" s="83"/>
      <c r="G203" s="84"/>
    </row>
    <row r="204" spans="1:7" ht="39.75" customHeight="1">
      <c r="A204" s="5" t="s">
        <v>129</v>
      </c>
      <c r="B204" s="82" t="s">
        <v>591</v>
      </c>
      <c r="C204" s="83"/>
      <c r="D204" s="83"/>
      <c r="E204" s="83"/>
      <c r="F204" s="83"/>
      <c r="G204" s="84"/>
    </row>
    <row r="205" spans="1:7" ht="39.75" customHeight="1">
      <c r="A205" s="5" t="s">
        <v>130</v>
      </c>
      <c r="B205" s="107" t="s">
        <v>592</v>
      </c>
      <c r="C205" s="108"/>
      <c r="D205" s="108"/>
      <c r="E205" s="108"/>
      <c r="F205" s="108"/>
      <c r="G205" s="109"/>
    </row>
    <row r="206" spans="1:7" ht="15">
      <c r="A206" s="110" t="s">
        <v>521</v>
      </c>
      <c r="B206" s="111"/>
      <c r="C206" s="111"/>
      <c r="D206" s="111"/>
      <c r="E206" s="111"/>
      <c r="F206" s="111"/>
      <c r="G206" s="112"/>
    </row>
    <row r="207" spans="1:7" ht="15">
      <c r="A207" s="5" t="s">
        <v>125</v>
      </c>
      <c r="B207" s="82" t="s">
        <v>243</v>
      </c>
      <c r="C207" s="83"/>
      <c r="D207" s="83"/>
      <c r="E207" s="83"/>
      <c r="F207" s="83"/>
      <c r="G207" s="84"/>
    </row>
    <row r="208" spans="1:7" ht="39.75" customHeight="1">
      <c r="A208" s="5" t="s">
        <v>127</v>
      </c>
      <c r="B208" s="82" t="s">
        <v>593</v>
      </c>
      <c r="C208" s="83"/>
      <c r="D208" s="83"/>
      <c r="E208" s="83"/>
      <c r="F208" s="83"/>
      <c r="G208" s="84"/>
    </row>
    <row r="209" spans="1:7" ht="39.75" customHeight="1">
      <c r="A209" s="5" t="s">
        <v>129</v>
      </c>
      <c r="B209" s="82" t="s">
        <v>594</v>
      </c>
      <c r="C209" s="83"/>
      <c r="D209" s="83"/>
      <c r="E209" s="83"/>
      <c r="F209" s="83"/>
      <c r="G209" s="84"/>
    </row>
    <row r="210" spans="1:7" ht="39.75" customHeight="1">
      <c r="A210" s="5" t="s">
        <v>130</v>
      </c>
      <c r="B210" s="107" t="s">
        <v>595</v>
      </c>
      <c r="C210" s="108"/>
      <c r="D210" s="108"/>
      <c r="E210" s="108"/>
      <c r="F210" s="108"/>
      <c r="G210" s="109"/>
    </row>
    <row r="211" spans="1:7" ht="15">
      <c r="A211" s="110" t="s">
        <v>524</v>
      </c>
      <c r="B211" s="111"/>
      <c r="C211" s="111"/>
      <c r="D211" s="111"/>
      <c r="E211" s="111"/>
      <c r="F211" s="111"/>
      <c r="G211" s="112"/>
    </row>
    <row r="212" spans="1:7" ht="15">
      <c r="A212" s="5" t="s">
        <v>125</v>
      </c>
      <c r="B212" s="82" t="s">
        <v>243</v>
      </c>
      <c r="C212" s="83"/>
      <c r="D212" s="83"/>
      <c r="E212" s="83"/>
      <c r="F212" s="83"/>
      <c r="G212" s="84"/>
    </row>
    <row r="213" spans="1:7" ht="39.75" customHeight="1">
      <c r="A213" s="5" t="s">
        <v>127</v>
      </c>
      <c r="B213" s="82" t="s">
        <v>596</v>
      </c>
      <c r="C213" s="83"/>
      <c r="D213" s="83"/>
      <c r="E213" s="83"/>
      <c r="F213" s="83"/>
      <c r="G213" s="84"/>
    </row>
    <row r="214" spans="1:7" ht="39.75" customHeight="1">
      <c r="A214" s="5" t="s">
        <v>129</v>
      </c>
      <c r="B214" s="82" t="s">
        <v>597</v>
      </c>
      <c r="C214" s="83"/>
      <c r="D214" s="83"/>
      <c r="E214" s="83"/>
      <c r="F214" s="83"/>
      <c r="G214" s="84"/>
    </row>
    <row r="215" spans="1:7" ht="39.75" customHeight="1">
      <c r="A215" s="5" t="s">
        <v>130</v>
      </c>
      <c r="B215" s="107" t="s">
        <v>135</v>
      </c>
      <c r="C215" s="108"/>
      <c r="D215" s="108"/>
      <c r="E215" s="108"/>
      <c r="F215" s="108"/>
      <c r="G215" s="109"/>
    </row>
    <row r="216" spans="1:7" ht="15">
      <c r="A216" s="110" t="s">
        <v>526</v>
      </c>
      <c r="B216" s="111"/>
      <c r="C216" s="111"/>
      <c r="D216" s="111"/>
      <c r="E216" s="111"/>
      <c r="F216" s="111"/>
      <c r="G216" s="112"/>
    </row>
    <row r="217" spans="1:7" ht="15">
      <c r="A217" s="5" t="s">
        <v>125</v>
      </c>
      <c r="B217" s="82" t="s">
        <v>146</v>
      </c>
      <c r="C217" s="83"/>
      <c r="D217" s="83"/>
      <c r="E217" s="83"/>
      <c r="F217" s="83"/>
      <c r="G217" s="84"/>
    </row>
    <row r="218" spans="1:7" ht="39.75" customHeight="1">
      <c r="A218" s="5" t="s">
        <v>127</v>
      </c>
      <c r="B218" s="82" t="s">
        <v>598</v>
      </c>
      <c r="C218" s="83"/>
      <c r="D218" s="83"/>
      <c r="E218" s="83"/>
      <c r="F218" s="83"/>
      <c r="G218" s="84"/>
    </row>
    <row r="219" spans="1:7" ht="39.75" customHeight="1">
      <c r="A219" s="5" t="s">
        <v>129</v>
      </c>
      <c r="B219" s="82" t="s">
        <v>599</v>
      </c>
      <c r="C219" s="83"/>
      <c r="D219" s="83"/>
      <c r="E219" s="83"/>
      <c r="F219" s="83"/>
      <c r="G219" s="84"/>
    </row>
    <row r="220" spans="1:7" ht="39.75" customHeight="1">
      <c r="A220" s="5" t="s">
        <v>130</v>
      </c>
      <c r="B220" s="107" t="s">
        <v>600</v>
      </c>
      <c r="C220" s="108"/>
      <c r="D220" s="108"/>
      <c r="E220" s="108"/>
      <c r="F220" s="108"/>
      <c r="G220" s="109"/>
    </row>
    <row r="221" spans="1:7" ht="15">
      <c r="A221" s="110" t="s">
        <v>528</v>
      </c>
      <c r="B221" s="111"/>
      <c r="C221" s="111"/>
      <c r="D221" s="111"/>
      <c r="E221" s="111"/>
      <c r="F221" s="111"/>
      <c r="G221" s="112"/>
    </row>
    <row r="222" spans="1:7" ht="15">
      <c r="A222" s="5" t="s">
        <v>125</v>
      </c>
      <c r="B222" s="82" t="s">
        <v>243</v>
      </c>
      <c r="C222" s="83"/>
      <c r="D222" s="83"/>
      <c r="E222" s="83"/>
      <c r="F222" s="83"/>
      <c r="G222" s="84"/>
    </row>
    <row r="223" spans="1:7" ht="39.75" customHeight="1">
      <c r="A223" s="5" t="s">
        <v>127</v>
      </c>
      <c r="B223" s="82" t="s">
        <v>601</v>
      </c>
      <c r="C223" s="83"/>
      <c r="D223" s="83"/>
      <c r="E223" s="83"/>
      <c r="F223" s="83"/>
      <c r="G223" s="84"/>
    </row>
    <row r="224" spans="1:7" ht="39.75" customHeight="1">
      <c r="A224" s="5" t="s">
        <v>129</v>
      </c>
      <c r="B224" s="82" t="s">
        <v>602</v>
      </c>
      <c r="C224" s="83"/>
      <c r="D224" s="83"/>
      <c r="E224" s="83"/>
      <c r="F224" s="83"/>
      <c r="G224" s="84"/>
    </row>
    <row r="225" spans="1:7" ht="39.75" customHeight="1">
      <c r="A225" s="5" t="s">
        <v>130</v>
      </c>
      <c r="B225" s="107" t="s">
        <v>603</v>
      </c>
      <c r="C225" s="108"/>
      <c r="D225" s="108"/>
      <c r="E225" s="108"/>
      <c r="F225" s="108"/>
      <c r="G225" s="109"/>
    </row>
    <row r="226" spans="1:7" ht="15">
      <c r="A226" s="110" t="s">
        <v>530</v>
      </c>
      <c r="B226" s="111"/>
      <c r="C226" s="111"/>
      <c r="D226" s="111"/>
      <c r="E226" s="111"/>
      <c r="F226" s="111"/>
      <c r="G226" s="112"/>
    </row>
    <row r="227" spans="1:7" ht="15">
      <c r="A227" s="5" t="s">
        <v>125</v>
      </c>
      <c r="B227" s="82" t="s">
        <v>243</v>
      </c>
      <c r="C227" s="83"/>
      <c r="D227" s="83"/>
      <c r="E227" s="83"/>
      <c r="F227" s="83"/>
      <c r="G227" s="84"/>
    </row>
    <row r="228" spans="1:7" ht="39.75" customHeight="1">
      <c r="A228" s="5" t="s">
        <v>127</v>
      </c>
      <c r="B228" s="82" t="s">
        <v>604</v>
      </c>
      <c r="C228" s="83"/>
      <c r="D228" s="83"/>
      <c r="E228" s="83"/>
      <c r="F228" s="83"/>
      <c r="G228" s="84"/>
    </row>
    <row r="229" spans="1:7" ht="39.75" customHeight="1">
      <c r="A229" s="5" t="s">
        <v>129</v>
      </c>
      <c r="B229" s="82" t="s">
        <v>605</v>
      </c>
      <c r="C229" s="83"/>
      <c r="D229" s="83"/>
      <c r="E229" s="83"/>
      <c r="F229" s="83"/>
      <c r="G229" s="84"/>
    </row>
    <row r="230" spans="1:7" ht="39.75" customHeight="1">
      <c r="A230" s="5" t="s">
        <v>130</v>
      </c>
      <c r="B230" s="107" t="s">
        <v>135</v>
      </c>
      <c r="C230" s="108"/>
      <c r="D230" s="108"/>
      <c r="E230" s="108"/>
      <c r="F230" s="108"/>
      <c r="G230" s="109"/>
    </row>
    <row r="231" spans="1:7" ht="15">
      <c r="A231" s="110" t="s">
        <v>532</v>
      </c>
      <c r="B231" s="111"/>
      <c r="C231" s="111"/>
      <c r="D231" s="111"/>
      <c r="E231" s="111"/>
      <c r="F231" s="111"/>
      <c r="G231" s="112"/>
    </row>
    <row r="232" spans="1:7" ht="15">
      <c r="A232" s="5" t="s">
        <v>125</v>
      </c>
      <c r="B232" s="82" t="s">
        <v>243</v>
      </c>
      <c r="C232" s="83"/>
      <c r="D232" s="83"/>
      <c r="E232" s="83"/>
      <c r="F232" s="83"/>
      <c r="G232" s="84"/>
    </row>
    <row r="233" spans="1:7" ht="39.75" customHeight="1">
      <c r="A233" s="5" t="s">
        <v>127</v>
      </c>
      <c r="B233" s="82" t="s">
        <v>606</v>
      </c>
      <c r="C233" s="83"/>
      <c r="D233" s="83"/>
      <c r="E233" s="83"/>
      <c r="F233" s="83"/>
      <c r="G233" s="84"/>
    </row>
    <row r="234" spans="1:7" ht="39.75" customHeight="1">
      <c r="A234" s="5" t="s">
        <v>129</v>
      </c>
      <c r="B234" s="82" t="s">
        <v>607</v>
      </c>
      <c r="C234" s="83"/>
      <c r="D234" s="83"/>
      <c r="E234" s="83"/>
      <c r="F234" s="83"/>
      <c r="G234" s="84"/>
    </row>
    <row r="235" spans="1:7" ht="39.75" customHeight="1">
      <c r="A235" s="5" t="s">
        <v>130</v>
      </c>
      <c r="B235" s="107" t="s">
        <v>603</v>
      </c>
      <c r="C235" s="108"/>
      <c r="D235" s="108"/>
      <c r="E235" s="108"/>
      <c r="F235" s="108"/>
      <c r="G235" s="109"/>
    </row>
    <row r="236" spans="1:7" ht="15">
      <c r="A236" s="110" t="s">
        <v>534</v>
      </c>
      <c r="B236" s="111"/>
      <c r="C236" s="111"/>
      <c r="D236" s="111"/>
      <c r="E236" s="111"/>
      <c r="F236" s="111"/>
      <c r="G236" s="112"/>
    </row>
    <row r="237" spans="1:7" ht="15">
      <c r="A237" s="5" t="s">
        <v>125</v>
      </c>
      <c r="B237" s="82" t="s">
        <v>243</v>
      </c>
      <c r="C237" s="83"/>
      <c r="D237" s="83"/>
      <c r="E237" s="83"/>
      <c r="F237" s="83"/>
      <c r="G237" s="84"/>
    </row>
    <row r="238" spans="1:7" ht="39.75" customHeight="1">
      <c r="A238" s="5" t="s">
        <v>127</v>
      </c>
      <c r="B238" s="82" t="s">
        <v>608</v>
      </c>
      <c r="C238" s="83"/>
      <c r="D238" s="83"/>
      <c r="E238" s="83"/>
      <c r="F238" s="83"/>
      <c r="G238" s="84"/>
    </row>
    <row r="239" spans="1:7" ht="39.75" customHeight="1">
      <c r="A239" s="5" t="s">
        <v>129</v>
      </c>
      <c r="B239" s="82" t="s">
        <v>609</v>
      </c>
      <c r="C239" s="83"/>
      <c r="D239" s="83"/>
      <c r="E239" s="83"/>
      <c r="F239" s="83"/>
      <c r="G239" s="84"/>
    </row>
    <row r="240" spans="1:7" ht="39.75" customHeight="1">
      <c r="A240" s="5" t="s">
        <v>130</v>
      </c>
      <c r="B240" s="107" t="s">
        <v>135</v>
      </c>
      <c r="C240" s="108"/>
      <c r="D240" s="108"/>
      <c r="E240" s="108"/>
      <c r="F240" s="108"/>
      <c r="G240" s="109"/>
    </row>
    <row r="241" spans="1:7" ht="15">
      <c r="A241" s="110" t="s">
        <v>536</v>
      </c>
      <c r="B241" s="111"/>
      <c r="C241" s="111"/>
      <c r="D241" s="111"/>
      <c r="E241" s="111"/>
      <c r="F241" s="111"/>
      <c r="G241" s="112"/>
    </row>
    <row r="242" spans="1:7" ht="15">
      <c r="A242" s="5" t="s">
        <v>125</v>
      </c>
      <c r="B242" s="82" t="s">
        <v>243</v>
      </c>
      <c r="C242" s="83"/>
      <c r="D242" s="83"/>
      <c r="E242" s="83"/>
      <c r="F242" s="83"/>
      <c r="G242" s="84"/>
    </row>
    <row r="243" spans="1:7" ht="39.75" customHeight="1">
      <c r="A243" s="5" t="s">
        <v>127</v>
      </c>
      <c r="B243" s="82" t="s">
        <v>610</v>
      </c>
      <c r="C243" s="83"/>
      <c r="D243" s="83"/>
      <c r="E243" s="83"/>
      <c r="F243" s="83"/>
      <c r="G243" s="84"/>
    </row>
    <row r="244" spans="1:7" ht="39.75" customHeight="1">
      <c r="A244" s="5" t="s">
        <v>129</v>
      </c>
      <c r="B244" s="82" t="s">
        <v>611</v>
      </c>
      <c r="C244" s="83"/>
      <c r="D244" s="83"/>
      <c r="E244" s="83"/>
      <c r="F244" s="83"/>
      <c r="G244" s="84"/>
    </row>
    <row r="245" spans="1:7" ht="39.75" customHeight="1">
      <c r="A245" s="5" t="s">
        <v>130</v>
      </c>
      <c r="B245" s="107" t="s">
        <v>135</v>
      </c>
      <c r="C245" s="108"/>
      <c r="D245" s="108"/>
      <c r="E245" s="108"/>
      <c r="F245" s="108"/>
      <c r="G245" s="109"/>
    </row>
    <row r="246" spans="1:7" ht="15">
      <c r="A246" s="110" t="s">
        <v>539</v>
      </c>
      <c r="B246" s="111"/>
      <c r="C246" s="111"/>
      <c r="D246" s="111"/>
      <c r="E246" s="111"/>
      <c r="F246" s="111"/>
      <c r="G246" s="112"/>
    </row>
    <row r="247" spans="1:7" ht="15">
      <c r="A247" s="5" t="s">
        <v>125</v>
      </c>
      <c r="B247" s="82" t="s">
        <v>243</v>
      </c>
      <c r="C247" s="83"/>
      <c r="D247" s="83"/>
      <c r="E247" s="83"/>
      <c r="F247" s="83"/>
      <c r="G247" s="84"/>
    </row>
    <row r="248" spans="1:7" ht="39.75" customHeight="1">
      <c r="A248" s="5" t="s">
        <v>127</v>
      </c>
      <c r="B248" s="82" t="s">
        <v>612</v>
      </c>
      <c r="C248" s="83"/>
      <c r="D248" s="83"/>
      <c r="E248" s="83"/>
      <c r="F248" s="83"/>
      <c r="G248" s="84"/>
    </row>
    <row r="249" spans="1:7" ht="39.75" customHeight="1">
      <c r="A249" s="5" t="s">
        <v>129</v>
      </c>
      <c r="B249" s="82" t="s">
        <v>613</v>
      </c>
      <c r="C249" s="83"/>
      <c r="D249" s="83"/>
      <c r="E249" s="83"/>
      <c r="F249" s="83"/>
      <c r="G249" s="84"/>
    </row>
    <row r="250" spans="1:7" ht="39.75" customHeight="1">
      <c r="A250" s="5" t="s">
        <v>130</v>
      </c>
      <c r="B250" s="107" t="s">
        <v>135</v>
      </c>
      <c r="C250" s="108"/>
      <c r="D250" s="108"/>
      <c r="E250" s="108"/>
      <c r="F250" s="108"/>
      <c r="G250" s="109"/>
    </row>
    <row r="251" spans="1:7" ht="15">
      <c r="A251" s="110" t="s">
        <v>542</v>
      </c>
      <c r="B251" s="111"/>
      <c r="C251" s="111"/>
      <c r="D251" s="111"/>
      <c r="E251" s="111"/>
      <c r="F251" s="111"/>
      <c r="G251" s="112"/>
    </row>
    <row r="252" spans="1:7" ht="15">
      <c r="A252" s="5" t="s">
        <v>125</v>
      </c>
      <c r="B252" s="82" t="s">
        <v>243</v>
      </c>
      <c r="C252" s="83"/>
      <c r="D252" s="83"/>
      <c r="E252" s="83"/>
      <c r="F252" s="83"/>
      <c r="G252" s="84"/>
    </row>
    <row r="253" spans="1:7" ht="39.75" customHeight="1">
      <c r="A253" s="5" t="s">
        <v>127</v>
      </c>
      <c r="B253" s="82" t="s">
        <v>614</v>
      </c>
      <c r="C253" s="83"/>
      <c r="D253" s="83"/>
      <c r="E253" s="83"/>
      <c r="F253" s="83"/>
      <c r="G253" s="84"/>
    </row>
    <row r="254" spans="1:7" ht="39.75" customHeight="1">
      <c r="A254" s="5" t="s">
        <v>129</v>
      </c>
      <c r="B254" s="82" t="s">
        <v>615</v>
      </c>
      <c r="C254" s="83"/>
      <c r="D254" s="83"/>
      <c r="E254" s="83"/>
      <c r="F254" s="83"/>
      <c r="G254" s="84"/>
    </row>
    <row r="255" spans="1:7" ht="39.75" customHeight="1">
      <c r="A255" s="5" t="s">
        <v>130</v>
      </c>
      <c r="B255" s="107" t="s">
        <v>135</v>
      </c>
      <c r="C255" s="108"/>
      <c r="D255" s="108"/>
      <c r="E255" s="108"/>
      <c r="F255" s="108"/>
      <c r="G255" s="109"/>
    </row>
    <row r="256" spans="1:7" ht="15">
      <c r="A256" s="110" t="s">
        <v>545</v>
      </c>
      <c r="B256" s="111"/>
      <c r="C256" s="111"/>
      <c r="D256" s="111"/>
      <c r="E256" s="111"/>
      <c r="F256" s="111"/>
      <c r="G256" s="112"/>
    </row>
    <row r="257" spans="1:7" ht="15">
      <c r="A257" s="5" t="s">
        <v>125</v>
      </c>
      <c r="B257" s="82" t="s">
        <v>243</v>
      </c>
      <c r="C257" s="83"/>
      <c r="D257" s="83"/>
      <c r="E257" s="83"/>
      <c r="F257" s="83"/>
      <c r="G257" s="84"/>
    </row>
    <row r="258" spans="1:7" ht="39.75" customHeight="1">
      <c r="A258" s="5" t="s">
        <v>127</v>
      </c>
      <c r="B258" s="82" t="s">
        <v>616</v>
      </c>
      <c r="C258" s="83"/>
      <c r="D258" s="83"/>
      <c r="E258" s="83"/>
      <c r="F258" s="83"/>
      <c r="G258" s="84"/>
    </row>
    <row r="259" spans="1:7" ht="39.75" customHeight="1">
      <c r="A259" s="5" t="s">
        <v>129</v>
      </c>
      <c r="B259" s="82" t="s">
        <v>617</v>
      </c>
      <c r="C259" s="83"/>
      <c r="D259" s="83"/>
      <c r="E259" s="83"/>
      <c r="F259" s="83"/>
      <c r="G259" s="84"/>
    </row>
    <row r="260" spans="1:7" ht="39.75" customHeight="1">
      <c r="A260" s="5" t="s">
        <v>130</v>
      </c>
      <c r="B260" s="107" t="s">
        <v>135</v>
      </c>
      <c r="C260" s="108"/>
      <c r="D260" s="108"/>
      <c r="E260" s="108"/>
      <c r="F260" s="108"/>
      <c r="G260" s="109"/>
    </row>
    <row r="261" spans="1:7" ht="15">
      <c r="A261" s="110" t="s">
        <v>548</v>
      </c>
      <c r="B261" s="111"/>
      <c r="C261" s="111"/>
      <c r="D261" s="111"/>
      <c r="E261" s="111"/>
      <c r="F261" s="111"/>
      <c r="G261" s="112"/>
    </row>
    <row r="262" spans="1:7" ht="15">
      <c r="A262" s="5" t="s">
        <v>125</v>
      </c>
      <c r="B262" s="82" t="s">
        <v>243</v>
      </c>
      <c r="C262" s="83"/>
      <c r="D262" s="83"/>
      <c r="E262" s="83"/>
      <c r="F262" s="83"/>
      <c r="G262" s="84"/>
    </row>
    <row r="263" spans="1:7" ht="39.75" customHeight="1">
      <c r="A263" s="5" t="s">
        <v>127</v>
      </c>
      <c r="B263" s="82" t="s">
        <v>618</v>
      </c>
      <c r="C263" s="83"/>
      <c r="D263" s="83"/>
      <c r="E263" s="83"/>
      <c r="F263" s="83"/>
      <c r="G263" s="84"/>
    </row>
    <row r="264" spans="1:7" ht="39.75" customHeight="1">
      <c r="A264" s="5" t="s">
        <v>129</v>
      </c>
      <c r="B264" s="82" t="s">
        <v>619</v>
      </c>
      <c r="C264" s="83"/>
      <c r="D264" s="83"/>
      <c r="E264" s="83"/>
      <c r="F264" s="83"/>
      <c r="G264" s="84"/>
    </row>
    <row r="265" spans="1:7" ht="39.75" customHeight="1">
      <c r="A265" s="5" t="s">
        <v>130</v>
      </c>
      <c r="B265" s="107" t="s">
        <v>620</v>
      </c>
      <c r="C265" s="108"/>
      <c r="D265" s="108"/>
      <c r="E265" s="108"/>
      <c r="F265" s="108"/>
      <c r="G265" s="109"/>
    </row>
    <row r="266" spans="1:7" ht="15">
      <c r="A266" s="110" t="s">
        <v>551</v>
      </c>
      <c r="B266" s="111"/>
      <c r="C266" s="111"/>
      <c r="D266" s="111"/>
      <c r="E266" s="111"/>
      <c r="F266" s="111"/>
      <c r="G266" s="112"/>
    </row>
    <row r="267" spans="1:7" ht="15">
      <c r="A267" s="5" t="s">
        <v>125</v>
      </c>
      <c r="B267" s="82" t="s">
        <v>243</v>
      </c>
      <c r="C267" s="83"/>
      <c r="D267" s="83"/>
      <c r="E267" s="83"/>
      <c r="F267" s="83"/>
      <c r="G267" s="84"/>
    </row>
    <row r="268" spans="1:7" ht="39.75" customHeight="1">
      <c r="A268" s="5" t="s">
        <v>127</v>
      </c>
      <c r="B268" s="82" t="s">
        <v>621</v>
      </c>
      <c r="C268" s="83"/>
      <c r="D268" s="83"/>
      <c r="E268" s="83"/>
      <c r="F268" s="83"/>
      <c r="G268" s="84"/>
    </row>
    <row r="269" spans="1:7" ht="39.75" customHeight="1">
      <c r="A269" s="5" t="s">
        <v>129</v>
      </c>
      <c r="B269" s="82" t="s">
        <v>622</v>
      </c>
      <c r="C269" s="83"/>
      <c r="D269" s="83"/>
      <c r="E269" s="83"/>
      <c r="F269" s="83"/>
      <c r="G269" s="84"/>
    </row>
    <row r="270" spans="1:7" ht="39.75" customHeight="1">
      <c r="A270" s="5" t="s">
        <v>130</v>
      </c>
      <c r="B270" s="107" t="s">
        <v>135</v>
      </c>
      <c r="C270" s="108"/>
      <c r="D270" s="108"/>
      <c r="E270" s="108"/>
      <c r="F270" s="108"/>
      <c r="G270" s="109"/>
    </row>
    <row r="271" spans="1:7" ht="15">
      <c r="A271" s="110" t="s">
        <v>554</v>
      </c>
      <c r="B271" s="111"/>
      <c r="C271" s="111"/>
      <c r="D271" s="111"/>
      <c r="E271" s="111"/>
      <c r="F271" s="111"/>
      <c r="G271" s="112"/>
    </row>
    <row r="272" spans="1:7" ht="15">
      <c r="A272" s="5" t="s">
        <v>125</v>
      </c>
      <c r="B272" s="82" t="s">
        <v>243</v>
      </c>
      <c r="C272" s="83"/>
      <c r="D272" s="83"/>
      <c r="E272" s="83"/>
      <c r="F272" s="83"/>
      <c r="G272" s="84"/>
    </row>
    <row r="273" spans="1:7" ht="39.75" customHeight="1">
      <c r="A273" s="5" t="s">
        <v>127</v>
      </c>
      <c r="B273" s="82" t="s">
        <v>623</v>
      </c>
      <c r="C273" s="83"/>
      <c r="D273" s="83"/>
      <c r="E273" s="83"/>
      <c r="F273" s="83"/>
      <c r="G273" s="84"/>
    </row>
    <row r="274" spans="1:7" ht="39.75" customHeight="1">
      <c r="A274" s="5" t="s">
        <v>129</v>
      </c>
      <c r="B274" s="82" t="s">
        <v>624</v>
      </c>
      <c r="C274" s="83"/>
      <c r="D274" s="83"/>
      <c r="E274" s="83"/>
      <c r="F274" s="83"/>
      <c r="G274" s="84"/>
    </row>
    <row r="275" spans="1:7" ht="39.75" customHeight="1">
      <c r="A275" s="5" t="s">
        <v>130</v>
      </c>
      <c r="B275" s="107" t="s">
        <v>135</v>
      </c>
      <c r="C275" s="108"/>
      <c r="D275" s="108"/>
      <c r="E275" s="108"/>
      <c r="F275" s="108"/>
      <c r="G275" s="109"/>
    </row>
    <row r="276" spans="1:7" ht="15">
      <c r="A276" s="110" t="s">
        <v>557</v>
      </c>
      <c r="B276" s="111"/>
      <c r="C276" s="111"/>
      <c r="D276" s="111"/>
      <c r="E276" s="111"/>
      <c r="F276" s="111"/>
      <c r="G276" s="112"/>
    </row>
    <row r="277" spans="1:7" ht="15">
      <c r="A277" s="5" t="s">
        <v>125</v>
      </c>
      <c r="B277" s="82" t="s">
        <v>243</v>
      </c>
      <c r="C277" s="83"/>
      <c r="D277" s="83"/>
      <c r="E277" s="83"/>
      <c r="F277" s="83"/>
      <c r="G277" s="84"/>
    </row>
    <row r="278" spans="1:7" ht="39.75" customHeight="1">
      <c r="A278" s="5" t="s">
        <v>127</v>
      </c>
      <c r="B278" s="82" t="s">
        <v>625</v>
      </c>
      <c r="C278" s="83"/>
      <c r="D278" s="83"/>
      <c r="E278" s="83"/>
      <c r="F278" s="83"/>
      <c r="G278" s="84"/>
    </row>
    <row r="279" spans="1:7" ht="39.75" customHeight="1">
      <c r="A279" s="5" t="s">
        <v>129</v>
      </c>
      <c r="B279" s="82" t="s">
        <v>626</v>
      </c>
      <c r="C279" s="83"/>
      <c r="D279" s="83"/>
      <c r="E279" s="83"/>
      <c r="F279" s="83"/>
      <c r="G279" s="84"/>
    </row>
    <row r="280" spans="1:7" ht="39.75" customHeight="1">
      <c r="A280" s="5" t="s">
        <v>130</v>
      </c>
      <c r="B280" s="107" t="s">
        <v>135</v>
      </c>
      <c r="C280" s="108"/>
      <c r="D280" s="108"/>
      <c r="E280" s="108"/>
      <c r="F280" s="108"/>
      <c r="G280" s="109"/>
    </row>
    <row r="281" spans="1:7" ht="15">
      <c r="A281" s="121"/>
      <c r="B281" s="122"/>
      <c r="C281" s="122"/>
      <c r="D281" s="122"/>
      <c r="E281" s="122"/>
      <c r="F281" s="122"/>
      <c r="G281" s="123"/>
    </row>
    <row r="282" spans="1:7" ht="15">
      <c r="A282" s="58" t="s">
        <v>182</v>
      </c>
      <c r="B282" s="59"/>
      <c r="C282" s="59"/>
      <c r="D282" s="59"/>
      <c r="E282" s="59"/>
      <c r="F282" s="59"/>
      <c r="G282" s="60"/>
    </row>
    <row r="283" spans="1:7" ht="15">
      <c r="A283" s="110" t="s">
        <v>490</v>
      </c>
      <c r="B283" s="111"/>
      <c r="C283" s="111"/>
      <c r="D283" s="111"/>
      <c r="E283" s="111"/>
      <c r="F283" s="111"/>
      <c r="G283" s="112"/>
    </row>
    <row r="284" spans="1:7" ht="15">
      <c r="A284" s="5" t="s">
        <v>183</v>
      </c>
      <c r="B284" s="124"/>
      <c r="C284" s="125"/>
      <c r="D284" s="125"/>
      <c r="E284" s="125"/>
      <c r="F284" s="125"/>
      <c r="G284" s="126"/>
    </row>
    <row r="285" spans="1:7" ht="15">
      <c r="A285" s="5" t="s">
        <v>184</v>
      </c>
      <c r="B285" s="124"/>
      <c r="C285" s="125"/>
      <c r="D285" s="125"/>
      <c r="E285" s="125"/>
      <c r="F285" s="125"/>
      <c r="G285" s="126"/>
    </row>
    <row r="286" spans="1:7" ht="39.75" customHeight="1">
      <c r="A286" s="5" t="s">
        <v>185</v>
      </c>
      <c r="B286" s="107" t="s">
        <v>142</v>
      </c>
      <c r="C286" s="108"/>
      <c r="D286" s="108"/>
      <c r="E286" s="108"/>
      <c r="F286" s="108"/>
      <c r="G286" s="109"/>
    </row>
    <row r="287" spans="1:7" ht="15">
      <c r="A287" s="110" t="s">
        <v>493</v>
      </c>
      <c r="B287" s="111"/>
      <c r="C287" s="111"/>
      <c r="D287" s="111"/>
      <c r="E287" s="111"/>
      <c r="F287" s="111"/>
      <c r="G287" s="112"/>
    </row>
    <row r="288" spans="1:7" ht="39.75" customHeight="1">
      <c r="A288" s="5" t="s">
        <v>183</v>
      </c>
      <c r="B288" s="82" t="s">
        <v>186</v>
      </c>
      <c r="C288" s="83"/>
      <c r="D288" s="83"/>
      <c r="E288" s="83"/>
      <c r="F288" s="83"/>
      <c r="G288" s="84"/>
    </row>
    <row r="289" spans="1:7" ht="39.75" customHeight="1">
      <c r="A289" s="5" t="s">
        <v>184</v>
      </c>
      <c r="B289" s="82">
        <v>4</v>
      </c>
      <c r="C289" s="83"/>
      <c r="D289" s="83"/>
      <c r="E289" s="83"/>
      <c r="F289" s="83"/>
      <c r="G289" s="84"/>
    </row>
    <row r="290" spans="1:7" ht="39.75" customHeight="1">
      <c r="A290" s="5" t="s">
        <v>185</v>
      </c>
      <c r="B290" s="107" t="s">
        <v>627</v>
      </c>
      <c r="C290" s="108"/>
      <c r="D290" s="108"/>
      <c r="E290" s="108"/>
      <c r="F290" s="108"/>
      <c r="G290" s="109"/>
    </row>
    <row r="291" spans="1:7" ht="15">
      <c r="A291" s="110" t="s">
        <v>495</v>
      </c>
      <c r="B291" s="111"/>
      <c r="C291" s="111"/>
      <c r="D291" s="111"/>
      <c r="E291" s="111"/>
      <c r="F291" s="111"/>
      <c r="G291" s="112"/>
    </row>
    <row r="292" spans="1:7" ht="15">
      <c r="A292" s="5" t="s">
        <v>183</v>
      </c>
      <c r="B292" s="124"/>
      <c r="C292" s="125"/>
      <c r="D292" s="125"/>
      <c r="E292" s="125"/>
      <c r="F292" s="125"/>
      <c r="G292" s="126"/>
    </row>
    <row r="293" spans="1:7" ht="15">
      <c r="A293" s="5" t="s">
        <v>184</v>
      </c>
      <c r="B293" s="124"/>
      <c r="C293" s="125"/>
      <c r="D293" s="125"/>
      <c r="E293" s="125"/>
      <c r="F293" s="125"/>
      <c r="G293" s="126"/>
    </row>
    <row r="294" spans="1:7" ht="39.75" customHeight="1">
      <c r="A294" s="5" t="s">
        <v>185</v>
      </c>
      <c r="B294" s="107" t="s">
        <v>142</v>
      </c>
      <c r="C294" s="108"/>
      <c r="D294" s="108"/>
      <c r="E294" s="108"/>
      <c r="F294" s="108"/>
      <c r="G294" s="109"/>
    </row>
    <row r="295" spans="1:7" ht="15">
      <c r="A295" s="110" t="s">
        <v>498</v>
      </c>
      <c r="B295" s="111"/>
      <c r="C295" s="111"/>
      <c r="D295" s="111"/>
      <c r="E295" s="111"/>
      <c r="F295" s="111"/>
      <c r="G295" s="112"/>
    </row>
    <row r="296" spans="1:7" ht="39.75" customHeight="1">
      <c r="A296" s="5" t="s">
        <v>183</v>
      </c>
      <c r="B296" s="82" t="s">
        <v>186</v>
      </c>
      <c r="C296" s="83"/>
      <c r="D296" s="83"/>
      <c r="E296" s="83"/>
      <c r="F296" s="83"/>
      <c r="G296" s="84"/>
    </row>
    <row r="297" spans="1:7" ht="39.75" customHeight="1">
      <c r="A297" s="5" t="s">
        <v>184</v>
      </c>
      <c r="B297" s="82">
        <v>4</v>
      </c>
      <c r="C297" s="83"/>
      <c r="D297" s="83"/>
      <c r="E297" s="83"/>
      <c r="F297" s="83"/>
      <c r="G297" s="84"/>
    </row>
    <row r="298" spans="1:7" ht="39.75" customHeight="1">
      <c r="A298" s="5" t="s">
        <v>185</v>
      </c>
      <c r="B298" s="107" t="s">
        <v>628</v>
      </c>
      <c r="C298" s="108"/>
      <c r="D298" s="108"/>
      <c r="E298" s="108"/>
      <c r="F298" s="108"/>
      <c r="G298" s="109"/>
    </row>
    <row r="299" spans="1:7" ht="15">
      <c r="A299" s="110" t="s">
        <v>501</v>
      </c>
      <c r="B299" s="111"/>
      <c r="C299" s="111"/>
      <c r="D299" s="111"/>
      <c r="E299" s="111"/>
      <c r="F299" s="111"/>
      <c r="G299" s="112"/>
    </row>
    <row r="300" spans="1:7" ht="15">
      <c r="A300" s="5" t="s">
        <v>183</v>
      </c>
      <c r="B300" s="124"/>
      <c r="C300" s="125"/>
      <c r="D300" s="125"/>
      <c r="E300" s="125"/>
      <c r="F300" s="125"/>
      <c r="G300" s="126"/>
    </row>
    <row r="301" spans="1:7" ht="15">
      <c r="A301" s="5" t="s">
        <v>184</v>
      </c>
      <c r="B301" s="124"/>
      <c r="C301" s="125"/>
      <c r="D301" s="125"/>
      <c r="E301" s="125"/>
      <c r="F301" s="125"/>
      <c r="G301" s="126"/>
    </row>
    <row r="302" spans="1:7" ht="39.75" customHeight="1">
      <c r="A302" s="5" t="s">
        <v>185</v>
      </c>
      <c r="B302" s="107" t="s">
        <v>142</v>
      </c>
      <c r="C302" s="108"/>
      <c r="D302" s="108"/>
      <c r="E302" s="108"/>
      <c r="F302" s="108"/>
      <c r="G302" s="109"/>
    </row>
    <row r="303" spans="1:7" ht="15">
      <c r="A303" s="110" t="s">
        <v>503</v>
      </c>
      <c r="B303" s="111"/>
      <c r="C303" s="111"/>
      <c r="D303" s="111"/>
      <c r="E303" s="111"/>
      <c r="F303" s="111"/>
      <c r="G303" s="112"/>
    </row>
    <row r="304" spans="1:7" ht="15">
      <c r="A304" s="5" t="s">
        <v>183</v>
      </c>
      <c r="B304" s="124"/>
      <c r="C304" s="125"/>
      <c r="D304" s="125"/>
      <c r="E304" s="125"/>
      <c r="F304" s="125"/>
      <c r="G304" s="126"/>
    </row>
    <row r="305" spans="1:7" ht="15">
      <c r="A305" s="5" t="s">
        <v>184</v>
      </c>
      <c r="B305" s="124"/>
      <c r="C305" s="125"/>
      <c r="D305" s="125"/>
      <c r="E305" s="125"/>
      <c r="F305" s="125"/>
      <c r="G305" s="126"/>
    </row>
    <row r="306" spans="1:7" ht="39.75" customHeight="1">
      <c r="A306" s="5" t="s">
        <v>185</v>
      </c>
      <c r="B306" s="107" t="s">
        <v>142</v>
      </c>
      <c r="C306" s="108"/>
      <c r="D306" s="108"/>
      <c r="E306" s="108"/>
      <c r="F306" s="108"/>
      <c r="G306" s="109"/>
    </row>
    <row r="307" spans="1:7" ht="15">
      <c r="A307" s="110" t="s">
        <v>506</v>
      </c>
      <c r="B307" s="111"/>
      <c r="C307" s="111"/>
      <c r="D307" s="111"/>
      <c r="E307" s="111"/>
      <c r="F307" s="111"/>
      <c r="G307" s="112"/>
    </row>
    <row r="308" spans="1:7" ht="15">
      <c r="A308" s="5" t="s">
        <v>183</v>
      </c>
      <c r="B308" s="124"/>
      <c r="C308" s="125"/>
      <c r="D308" s="125"/>
      <c r="E308" s="125"/>
      <c r="F308" s="125"/>
      <c r="G308" s="126"/>
    </row>
    <row r="309" spans="1:7" ht="15">
      <c r="A309" s="5" t="s">
        <v>184</v>
      </c>
      <c r="B309" s="124"/>
      <c r="C309" s="125"/>
      <c r="D309" s="125"/>
      <c r="E309" s="125"/>
      <c r="F309" s="125"/>
      <c r="G309" s="126"/>
    </row>
    <row r="310" spans="1:7" ht="39.75" customHeight="1">
      <c r="A310" s="5" t="s">
        <v>185</v>
      </c>
      <c r="B310" s="107" t="s">
        <v>142</v>
      </c>
      <c r="C310" s="108"/>
      <c r="D310" s="108"/>
      <c r="E310" s="108"/>
      <c r="F310" s="108"/>
      <c r="G310" s="109"/>
    </row>
    <row r="311" spans="1:7" ht="15">
      <c r="A311" s="110" t="s">
        <v>509</v>
      </c>
      <c r="B311" s="111"/>
      <c r="C311" s="111"/>
      <c r="D311" s="111"/>
      <c r="E311" s="111"/>
      <c r="F311" s="111"/>
      <c r="G311" s="112"/>
    </row>
    <row r="312" spans="1:7" ht="39.75" customHeight="1">
      <c r="A312" s="5" t="s">
        <v>183</v>
      </c>
      <c r="B312" s="82" t="s">
        <v>186</v>
      </c>
      <c r="C312" s="83"/>
      <c r="D312" s="83"/>
      <c r="E312" s="83"/>
      <c r="F312" s="83"/>
      <c r="G312" s="84"/>
    </row>
    <row r="313" spans="1:7" ht="39.75" customHeight="1">
      <c r="A313" s="5" t="s">
        <v>184</v>
      </c>
      <c r="B313" s="82" t="s">
        <v>629</v>
      </c>
      <c r="C313" s="83"/>
      <c r="D313" s="83"/>
      <c r="E313" s="83"/>
      <c r="F313" s="83"/>
      <c r="G313" s="84"/>
    </row>
    <row r="314" spans="1:7" ht="39.75" customHeight="1">
      <c r="A314" s="5" t="s">
        <v>185</v>
      </c>
      <c r="B314" s="107" t="s">
        <v>630</v>
      </c>
      <c r="C314" s="108"/>
      <c r="D314" s="108"/>
      <c r="E314" s="108"/>
      <c r="F314" s="108"/>
      <c r="G314" s="109"/>
    </row>
    <row r="315" spans="1:7" ht="15">
      <c r="A315" s="110" t="s">
        <v>512</v>
      </c>
      <c r="B315" s="111"/>
      <c r="C315" s="111"/>
      <c r="D315" s="111"/>
      <c r="E315" s="111"/>
      <c r="F315" s="111"/>
      <c r="G315" s="112"/>
    </row>
    <row r="316" spans="1:7" ht="39.75" customHeight="1">
      <c r="A316" s="5" t="s">
        <v>183</v>
      </c>
      <c r="B316" s="82" t="s">
        <v>186</v>
      </c>
      <c r="C316" s="83"/>
      <c r="D316" s="83"/>
      <c r="E316" s="83"/>
      <c r="F316" s="83"/>
      <c r="G316" s="84"/>
    </row>
    <row r="317" spans="1:7" ht="39.75" customHeight="1">
      <c r="A317" s="5" t="s">
        <v>184</v>
      </c>
      <c r="B317" s="82" t="s">
        <v>629</v>
      </c>
      <c r="C317" s="83"/>
      <c r="D317" s="83"/>
      <c r="E317" s="83"/>
      <c r="F317" s="83"/>
      <c r="G317" s="84"/>
    </row>
    <row r="318" spans="1:7" ht="39.75" customHeight="1">
      <c r="A318" s="5" t="s">
        <v>185</v>
      </c>
      <c r="B318" s="107" t="s">
        <v>631</v>
      </c>
      <c r="C318" s="108"/>
      <c r="D318" s="108"/>
      <c r="E318" s="108"/>
      <c r="F318" s="108"/>
      <c r="G318" s="109"/>
    </row>
    <row r="319" spans="1:7" ht="15">
      <c r="A319" s="110" t="s">
        <v>515</v>
      </c>
      <c r="B319" s="111"/>
      <c r="C319" s="111"/>
      <c r="D319" s="111"/>
      <c r="E319" s="111"/>
      <c r="F319" s="111"/>
      <c r="G319" s="112"/>
    </row>
    <row r="320" spans="1:7" ht="15">
      <c r="A320" s="5" t="s">
        <v>183</v>
      </c>
      <c r="B320" s="124"/>
      <c r="C320" s="125"/>
      <c r="D320" s="125"/>
      <c r="E320" s="125"/>
      <c r="F320" s="125"/>
      <c r="G320" s="126"/>
    </row>
    <row r="321" spans="1:7" ht="15">
      <c r="A321" s="5" t="s">
        <v>184</v>
      </c>
      <c r="B321" s="124"/>
      <c r="C321" s="125"/>
      <c r="D321" s="125"/>
      <c r="E321" s="125"/>
      <c r="F321" s="125"/>
      <c r="G321" s="126"/>
    </row>
    <row r="322" spans="1:7" ht="39.75" customHeight="1">
      <c r="A322" s="5" t="s">
        <v>185</v>
      </c>
      <c r="B322" s="107" t="s">
        <v>142</v>
      </c>
      <c r="C322" s="108"/>
      <c r="D322" s="108"/>
      <c r="E322" s="108"/>
      <c r="F322" s="108"/>
      <c r="G322" s="109"/>
    </row>
    <row r="323" spans="1:7" ht="15">
      <c r="A323" s="110" t="s">
        <v>517</v>
      </c>
      <c r="B323" s="111"/>
      <c r="C323" s="111"/>
      <c r="D323" s="111"/>
      <c r="E323" s="111"/>
      <c r="F323" s="111"/>
      <c r="G323" s="112"/>
    </row>
    <row r="324" spans="1:7" ht="15">
      <c r="A324" s="5" t="s">
        <v>183</v>
      </c>
      <c r="B324" s="124"/>
      <c r="C324" s="125"/>
      <c r="D324" s="125"/>
      <c r="E324" s="125"/>
      <c r="F324" s="125"/>
      <c r="G324" s="126"/>
    </row>
    <row r="325" spans="1:7" ht="15">
      <c r="A325" s="5" t="s">
        <v>184</v>
      </c>
      <c r="B325" s="124"/>
      <c r="C325" s="125"/>
      <c r="D325" s="125"/>
      <c r="E325" s="125"/>
      <c r="F325" s="125"/>
      <c r="G325" s="126"/>
    </row>
    <row r="326" spans="1:7" ht="39.75" customHeight="1">
      <c r="A326" s="5" t="s">
        <v>185</v>
      </c>
      <c r="B326" s="107" t="s">
        <v>142</v>
      </c>
      <c r="C326" s="108"/>
      <c r="D326" s="108"/>
      <c r="E326" s="108"/>
      <c r="F326" s="108"/>
      <c r="G326" s="109"/>
    </row>
    <row r="327" spans="1:7" ht="15">
      <c r="A327" s="110" t="s">
        <v>519</v>
      </c>
      <c r="B327" s="111"/>
      <c r="C327" s="111"/>
      <c r="D327" s="111"/>
      <c r="E327" s="111"/>
      <c r="F327" s="111"/>
      <c r="G327" s="112"/>
    </row>
    <row r="328" spans="1:7" ht="15">
      <c r="A328" s="5" t="s">
        <v>183</v>
      </c>
      <c r="B328" s="124"/>
      <c r="C328" s="125"/>
      <c r="D328" s="125"/>
      <c r="E328" s="125"/>
      <c r="F328" s="125"/>
      <c r="G328" s="126"/>
    </row>
    <row r="329" spans="1:7" ht="15">
      <c r="A329" s="5" t="s">
        <v>184</v>
      </c>
      <c r="B329" s="124"/>
      <c r="C329" s="125"/>
      <c r="D329" s="125"/>
      <c r="E329" s="125"/>
      <c r="F329" s="125"/>
      <c r="G329" s="126"/>
    </row>
    <row r="330" spans="1:7" ht="39.75" customHeight="1">
      <c r="A330" s="5" t="s">
        <v>185</v>
      </c>
      <c r="B330" s="107" t="s">
        <v>142</v>
      </c>
      <c r="C330" s="108"/>
      <c r="D330" s="108"/>
      <c r="E330" s="108"/>
      <c r="F330" s="108"/>
      <c r="G330" s="109"/>
    </row>
    <row r="331" spans="1:7" ht="15">
      <c r="A331" s="110" t="s">
        <v>521</v>
      </c>
      <c r="B331" s="111"/>
      <c r="C331" s="111"/>
      <c r="D331" s="111"/>
      <c r="E331" s="111"/>
      <c r="F331" s="111"/>
      <c r="G331" s="112"/>
    </row>
    <row r="332" spans="1:7" ht="39.75" customHeight="1">
      <c r="A332" s="5" t="s">
        <v>183</v>
      </c>
      <c r="B332" s="82" t="s">
        <v>186</v>
      </c>
      <c r="C332" s="83"/>
      <c r="D332" s="83"/>
      <c r="E332" s="83"/>
      <c r="F332" s="83"/>
      <c r="G332" s="84"/>
    </row>
    <row r="333" spans="1:7" ht="39.75" customHeight="1">
      <c r="A333" s="5" t="s">
        <v>184</v>
      </c>
      <c r="B333" s="82">
        <v>4</v>
      </c>
      <c r="C333" s="83"/>
      <c r="D333" s="83"/>
      <c r="E333" s="83"/>
      <c r="F333" s="83"/>
      <c r="G333" s="84"/>
    </row>
    <row r="334" spans="1:7" ht="39.75" customHeight="1">
      <c r="A334" s="5" t="s">
        <v>185</v>
      </c>
      <c r="B334" s="107" t="s">
        <v>632</v>
      </c>
      <c r="C334" s="108"/>
      <c r="D334" s="108"/>
      <c r="E334" s="108"/>
      <c r="F334" s="108"/>
      <c r="G334" s="109"/>
    </row>
    <row r="335" spans="1:7" ht="15">
      <c r="A335" s="110" t="s">
        <v>524</v>
      </c>
      <c r="B335" s="111"/>
      <c r="C335" s="111"/>
      <c r="D335" s="111"/>
      <c r="E335" s="111"/>
      <c r="F335" s="111"/>
      <c r="G335" s="112"/>
    </row>
    <row r="336" spans="1:7" ht="39.75" customHeight="1">
      <c r="A336" s="5" t="s">
        <v>183</v>
      </c>
      <c r="B336" s="82" t="s">
        <v>633</v>
      </c>
      <c r="C336" s="83"/>
      <c r="D336" s="83"/>
      <c r="E336" s="83"/>
      <c r="F336" s="83"/>
      <c r="G336" s="84"/>
    </row>
    <row r="337" spans="1:7" ht="39.75" customHeight="1">
      <c r="A337" s="5" t="s">
        <v>184</v>
      </c>
      <c r="B337" s="82" t="s">
        <v>629</v>
      </c>
      <c r="C337" s="83"/>
      <c r="D337" s="83"/>
      <c r="E337" s="83"/>
      <c r="F337" s="83"/>
      <c r="G337" s="84"/>
    </row>
    <row r="338" spans="1:7" ht="39.75" customHeight="1">
      <c r="A338" s="5" t="s">
        <v>185</v>
      </c>
      <c r="B338" s="107" t="s">
        <v>634</v>
      </c>
      <c r="C338" s="108"/>
      <c r="D338" s="108"/>
      <c r="E338" s="108"/>
      <c r="F338" s="108"/>
      <c r="G338" s="109"/>
    </row>
    <row r="339" spans="1:7" ht="15">
      <c r="A339" s="110" t="s">
        <v>526</v>
      </c>
      <c r="B339" s="111"/>
      <c r="C339" s="111"/>
      <c r="D339" s="111"/>
      <c r="E339" s="111"/>
      <c r="F339" s="111"/>
      <c r="G339" s="112"/>
    </row>
    <row r="340" spans="1:7" ht="15">
      <c r="A340" s="5" t="s">
        <v>183</v>
      </c>
      <c r="B340" s="124"/>
      <c r="C340" s="125"/>
      <c r="D340" s="125"/>
      <c r="E340" s="125"/>
      <c r="F340" s="125"/>
      <c r="G340" s="126"/>
    </row>
    <row r="341" spans="1:7" ht="15">
      <c r="A341" s="5" t="s">
        <v>184</v>
      </c>
      <c r="B341" s="124"/>
      <c r="C341" s="125"/>
      <c r="D341" s="125"/>
      <c r="E341" s="125"/>
      <c r="F341" s="125"/>
      <c r="G341" s="126"/>
    </row>
    <row r="342" spans="1:7" ht="39.75" customHeight="1">
      <c r="A342" s="5" t="s">
        <v>185</v>
      </c>
      <c r="B342" s="107" t="s">
        <v>142</v>
      </c>
      <c r="C342" s="108"/>
      <c r="D342" s="108"/>
      <c r="E342" s="108"/>
      <c r="F342" s="108"/>
      <c r="G342" s="109"/>
    </row>
    <row r="343" spans="1:7" ht="15">
      <c r="A343" s="110" t="s">
        <v>528</v>
      </c>
      <c r="B343" s="111"/>
      <c r="C343" s="111"/>
      <c r="D343" s="111"/>
      <c r="E343" s="111"/>
      <c r="F343" s="111"/>
      <c r="G343" s="112"/>
    </row>
    <row r="344" spans="1:7" ht="39.75" customHeight="1">
      <c r="A344" s="5" t="s">
        <v>183</v>
      </c>
      <c r="B344" s="82" t="s">
        <v>186</v>
      </c>
      <c r="C344" s="83"/>
      <c r="D344" s="83"/>
      <c r="E344" s="83"/>
      <c r="F344" s="83"/>
      <c r="G344" s="84"/>
    </row>
    <row r="345" spans="1:7" ht="39.75" customHeight="1">
      <c r="A345" s="5" t="s">
        <v>184</v>
      </c>
      <c r="B345" s="82">
        <v>4</v>
      </c>
      <c r="C345" s="83"/>
      <c r="D345" s="83"/>
      <c r="E345" s="83"/>
      <c r="F345" s="83"/>
      <c r="G345" s="84"/>
    </row>
    <row r="346" spans="1:7" ht="39.75" customHeight="1">
      <c r="A346" s="5" t="s">
        <v>185</v>
      </c>
      <c r="B346" s="107" t="s">
        <v>635</v>
      </c>
      <c r="C346" s="108"/>
      <c r="D346" s="108"/>
      <c r="E346" s="108"/>
      <c r="F346" s="108"/>
      <c r="G346" s="109"/>
    </row>
    <row r="347" spans="1:7" ht="15">
      <c r="A347" s="110" t="s">
        <v>530</v>
      </c>
      <c r="B347" s="111"/>
      <c r="C347" s="111"/>
      <c r="D347" s="111"/>
      <c r="E347" s="111"/>
      <c r="F347" s="111"/>
      <c r="G347" s="112"/>
    </row>
    <row r="348" spans="1:7" ht="15">
      <c r="A348" s="5" t="s">
        <v>183</v>
      </c>
      <c r="B348" s="124"/>
      <c r="C348" s="125"/>
      <c r="D348" s="125"/>
      <c r="E348" s="125"/>
      <c r="F348" s="125"/>
      <c r="G348" s="126"/>
    </row>
    <row r="349" spans="1:7" ht="15">
      <c r="A349" s="5" t="s">
        <v>184</v>
      </c>
      <c r="B349" s="124"/>
      <c r="C349" s="125"/>
      <c r="D349" s="125"/>
      <c r="E349" s="125"/>
      <c r="F349" s="125"/>
      <c r="G349" s="126"/>
    </row>
    <row r="350" spans="1:7" ht="39.75" customHeight="1">
      <c r="A350" s="5" t="s">
        <v>185</v>
      </c>
      <c r="B350" s="107" t="s">
        <v>142</v>
      </c>
      <c r="C350" s="108"/>
      <c r="D350" s="108"/>
      <c r="E350" s="108"/>
      <c r="F350" s="108"/>
      <c r="G350" s="109"/>
    </row>
    <row r="351" spans="1:7" ht="15">
      <c r="A351" s="110" t="s">
        <v>532</v>
      </c>
      <c r="B351" s="111"/>
      <c r="C351" s="111"/>
      <c r="D351" s="111"/>
      <c r="E351" s="111"/>
      <c r="F351" s="111"/>
      <c r="G351" s="112"/>
    </row>
    <row r="352" spans="1:7" ht="39.75" customHeight="1">
      <c r="A352" s="5" t="s">
        <v>183</v>
      </c>
      <c r="B352" s="82" t="s">
        <v>186</v>
      </c>
      <c r="C352" s="83"/>
      <c r="D352" s="83"/>
      <c r="E352" s="83"/>
      <c r="F352" s="83"/>
      <c r="G352" s="84"/>
    </row>
    <row r="353" spans="1:7" ht="39.75" customHeight="1">
      <c r="A353" s="5" t="s">
        <v>184</v>
      </c>
      <c r="B353" s="82" t="s">
        <v>629</v>
      </c>
      <c r="C353" s="83"/>
      <c r="D353" s="83"/>
      <c r="E353" s="83"/>
      <c r="F353" s="83"/>
      <c r="G353" s="84"/>
    </row>
    <row r="354" spans="1:7" ht="39.75" customHeight="1">
      <c r="A354" s="5" t="s">
        <v>185</v>
      </c>
      <c r="B354" s="107" t="s">
        <v>636</v>
      </c>
      <c r="C354" s="108"/>
      <c r="D354" s="108"/>
      <c r="E354" s="108"/>
      <c r="F354" s="108"/>
      <c r="G354" s="109"/>
    </row>
    <row r="355" spans="1:7" ht="15">
      <c r="A355" s="110" t="s">
        <v>534</v>
      </c>
      <c r="B355" s="111"/>
      <c r="C355" s="111"/>
      <c r="D355" s="111"/>
      <c r="E355" s="111"/>
      <c r="F355" s="111"/>
      <c r="G355" s="112"/>
    </row>
    <row r="356" spans="1:7" ht="39.75" customHeight="1">
      <c r="A356" s="5" t="s">
        <v>183</v>
      </c>
      <c r="B356" s="82" t="s">
        <v>186</v>
      </c>
      <c r="C356" s="83"/>
      <c r="D356" s="83"/>
      <c r="E356" s="83"/>
      <c r="F356" s="83"/>
      <c r="G356" s="84"/>
    </row>
    <row r="357" spans="1:7" ht="39.75" customHeight="1">
      <c r="A357" s="5" t="s">
        <v>184</v>
      </c>
      <c r="B357" s="82" t="s">
        <v>629</v>
      </c>
      <c r="C357" s="83"/>
      <c r="D357" s="83"/>
      <c r="E357" s="83"/>
      <c r="F357" s="83"/>
      <c r="G357" s="84"/>
    </row>
    <row r="358" spans="1:7" ht="39.75" customHeight="1">
      <c r="A358" s="5" t="s">
        <v>185</v>
      </c>
      <c r="B358" s="107" t="s">
        <v>637</v>
      </c>
      <c r="C358" s="108"/>
      <c r="D358" s="108"/>
      <c r="E358" s="108"/>
      <c r="F358" s="108"/>
      <c r="G358" s="109"/>
    </row>
    <row r="359" spans="1:7" ht="15">
      <c r="A359" s="110" t="s">
        <v>536</v>
      </c>
      <c r="B359" s="111"/>
      <c r="C359" s="111"/>
      <c r="D359" s="111"/>
      <c r="E359" s="111"/>
      <c r="F359" s="111"/>
      <c r="G359" s="112"/>
    </row>
    <row r="360" spans="1:7" ht="15">
      <c r="A360" s="5" t="s">
        <v>183</v>
      </c>
      <c r="B360" s="124"/>
      <c r="C360" s="125"/>
      <c r="D360" s="125"/>
      <c r="E360" s="125"/>
      <c r="F360" s="125"/>
      <c r="G360" s="126"/>
    </row>
    <row r="361" spans="1:7" ht="15">
      <c r="A361" s="5" t="s">
        <v>184</v>
      </c>
      <c r="B361" s="124"/>
      <c r="C361" s="125"/>
      <c r="D361" s="125"/>
      <c r="E361" s="125"/>
      <c r="F361" s="125"/>
      <c r="G361" s="126"/>
    </row>
    <row r="362" spans="1:7" ht="39.75" customHeight="1">
      <c r="A362" s="5" t="s">
        <v>185</v>
      </c>
      <c r="B362" s="107" t="s">
        <v>142</v>
      </c>
      <c r="C362" s="108"/>
      <c r="D362" s="108"/>
      <c r="E362" s="108"/>
      <c r="F362" s="108"/>
      <c r="G362" s="109"/>
    </row>
    <row r="363" spans="1:7" ht="15">
      <c r="A363" s="110" t="s">
        <v>539</v>
      </c>
      <c r="B363" s="111"/>
      <c r="C363" s="111"/>
      <c r="D363" s="111"/>
      <c r="E363" s="111"/>
      <c r="F363" s="111"/>
      <c r="G363" s="112"/>
    </row>
    <row r="364" spans="1:7" ht="39.75" customHeight="1">
      <c r="A364" s="5" t="s">
        <v>183</v>
      </c>
      <c r="B364" s="82" t="s">
        <v>633</v>
      </c>
      <c r="C364" s="83"/>
      <c r="D364" s="83"/>
      <c r="E364" s="83"/>
      <c r="F364" s="83"/>
      <c r="G364" s="84"/>
    </row>
    <row r="365" spans="1:7" ht="39.75" customHeight="1">
      <c r="A365" s="5" t="s">
        <v>184</v>
      </c>
      <c r="B365" s="82" t="s">
        <v>187</v>
      </c>
      <c r="C365" s="83"/>
      <c r="D365" s="83"/>
      <c r="E365" s="83"/>
      <c r="F365" s="83"/>
      <c r="G365" s="84"/>
    </row>
    <row r="366" spans="1:7" ht="39.75" customHeight="1">
      <c r="A366" s="5" t="s">
        <v>185</v>
      </c>
      <c r="B366" s="107" t="s">
        <v>638</v>
      </c>
      <c r="C366" s="108"/>
      <c r="D366" s="108"/>
      <c r="E366" s="108"/>
      <c r="F366" s="108"/>
      <c r="G366" s="109"/>
    </row>
    <row r="367" spans="1:7" ht="15">
      <c r="A367" s="110" t="s">
        <v>542</v>
      </c>
      <c r="B367" s="111"/>
      <c r="C367" s="111"/>
      <c r="D367" s="111"/>
      <c r="E367" s="111"/>
      <c r="F367" s="111"/>
      <c r="G367" s="112"/>
    </row>
    <row r="368" spans="1:7" ht="39.75" customHeight="1">
      <c r="A368" s="5" t="s">
        <v>183</v>
      </c>
      <c r="B368" s="82" t="s">
        <v>186</v>
      </c>
      <c r="C368" s="83"/>
      <c r="D368" s="83"/>
      <c r="E368" s="83"/>
      <c r="F368" s="83"/>
      <c r="G368" s="84"/>
    </row>
    <row r="369" spans="1:7" ht="39.75" customHeight="1">
      <c r="A369" s="5" t="s">
        <v>184</v>
      </c>
      <c r="B369" s="82" t="s">
        <v>187</v>
      </c>
      <c r="C369" s="83"/>
      <c r="D369" s="83"/>
      <c r="E369" s="83"/>
      <c r="F369" s="83"/>
      <c r="G369" s="84"/>
    </row>
    <row r="370" spans="1:7" ht="39.75" customHeight="1">
      <c r="A370" s="5" t="s">
        <v>185</v>
      </c>
      <c r="B370" s="107" t="s">
        <v>639</v>
      </c>
      <c r="C370" s="108"/>
      <c r="D370" s="108"/>
      <c r="E370" s="108"/>
      <c r="F370" s="108"/>
      <c r="G370" s="109"/>
    </row>
    <row r="371" spans="1:7" ht="15">
      <c r="A371" s="110" t="s">
        <v>545</v>
      </c>
      <c r="B371" s="111"/>
      <c r="C371" s="111"/>
      <c r="D371" s="111"/>
      <c r="E371" s="111"/>
      <c r="F371" s="111"/>
      <c r="G371" s="112"/>
    </row>
    <row r="372" spans="1:7" ht="39.75" customHeight="1">
      <c r="A372" s="5" t="s">
        <v>183</v>
      </c>
      <c r="B372" s="82" t="s">
        <v>186</v>
      </c>
      <c r="C372" s="83"/>
      <c r="D372" s="83"/>
      <c r="E372" s="83"/>
      <c r="F372" s="83"/>
      <c r="G372" s="84"/>
    </row>
    <row r="373" spans="1:7" ht="39.75" customHeight="1">
      <c r="A373" s="5" t="s">
        <v>184</v>
      </c>
      <c r="B373" s="82" t="s">
        <v>187</v>
      </c>
      <c r="C373" s="83"/>
      <c r="D373" s="83"/>
      <c r="E373" s="83"/>
      <c r="F373" s="83"/>
      <c r="G373" s="84"/>
    </row>
    <row r="374" spans="1:7" ht="39.75" customHeight="1">
      <c r="A374" s="5" t="s">
        <v>185</v>
      </c>
      <c r="B374" s="107" t="s">
        <v>640</v>
      </c>
      <c r="C374" s="108"/>
      <c r="D374" s="108"/>
      <c r="E374" s="108"/>
      <c r="F374" s="108"/>
      <c r="G374" s="109"/>
    </row>
    <row r="375" spans="1:7" ht="15">
      <c r="A375" s="110" t="s">
        <v>548</v>
      </c>
      <c r="B375" s="111"/>
      <c r="C375" s="111"/>
      <c r="D375" s="111"/>
      <c r="E375" s="111"/>
      <c r="F375" s="111"/>
      <c r="G375" s="112"/>
    </row>
    <row r="376" spans="1:7" ht="15">
      <c r="A376" s="5" t="s">
        <v>183</v>
      </c>
      <c r="B376" s="124"/>
      <c r="C376" s="125"/>
      <c r="D376" s="125"/>
      <c r="E376" s="125"/>
      <c r="F376" s="125"/>
      <c r="G376" s="126"/>
    </row>
    <row r="377" spans="1:7" ht="15">
      <c r="A377" s="5" t="s">
        <v>184</v>
      </c>
      <c r="B377" s="124"/>
      <c r="C377" s="125"/>
      <c r="D377" s="125"/>
      <c r="E377" s="125"/>
      <c r="F377" s="125"/>
      <c r="G377" s="126"/>
    </row>
    <row r="378" spans="1:7" ht="39.75" customHeight="1">
      <c r="A378" s="5" t="s">
        <v>185</v>
      </c>
      <c r="B378" s="107" t="s">
        <v>142</v>
      </c>
      <c r="C378" s="108"/>
      <c r="D378" s="108"/>
      <c r="E378" s="108"/>
      <c r="F378" s="108"/>
      <c r="G378" s="109"/>
    </row>
    <row r="379" spans="1:7" ht="15">
      <c r="A379" s="110" t="s">
        <v>551</v>
      </c>
      <c r="B379" s="111"/>
      <c r="C379" s="111"/>
      <c r="D379" s="111"/>
      <c r="E379" s="111"/>
      <c r="F379" s="111"/>
      <c r="G379" s="112"/>
    </row>
    <row r="380" spans="1:7" ht="15">
      <c r="A380" s="5" t="s">
        <v>183</v>
      </c>
      <c r="B380" s="124"/>
      <c r="C380" s="125"/>
      <c r="D380" s="125"/>
      <c r="E380" s="125"/>
      <c r="F380" s="125"/>
      <c r="G380" s="126"/>
    </row>
    <row r="381" spans="1:7" ht="15">
      <c r="A381" s="5" t="s">
        <v>184</v>
      </c>
      <c r="B381" s="124"/>
      <c r="C381" s="125"/>
      <c r="D381" s="125"/>
      <c r="E381" s="125"/>
      <c r="F381" s="125"/>
      <c r="G381" s="126"/>
    </row>
    <row r="382" spans="1:7" ht="39.75" customHeight="1">
      <c r="A382" s="5" t="s">
        <v>185</v>
      </c>
      <c r="B382" s="107" t="s">
        <v>142</v>
      </c>
      <c r="C382" s="108"/>
      <c r="D382" s="108"/>
      <c r="E382" s="108"/>
      <c r="F382" s="108"/>
      <c r="G382" s="109"/>
    </row>
    <row r="383" spans="1:7" ht="15">
      <c r="A383" s="110" t="s">
        <v>554</v>
      </c>
      <c r="B383" s="111"/>
      <c r="C383" s="111"/>
      <c r="D383" s="111"/>
      <c r="E383" s="111"/>
      <c r="F383" s="111"/>
      <c r="G383" s="112"/>
    </row>
    <row r="384" spans="1:7" ht="15">
      <c r="A384" s="5" t="s">
        <v>183</v>
      </c>
      <c r="B384" s="124"/>
      <c r="C384" s="125"/>
      <c r="D384" s="125"/>
      <c r="E384" s="125"/>
      <c r="F384" s="125"/>
      <c r="G384" s="126"/>
    </row>
    <row r="385" spans="1:7" ht="15">
      <c r="A385" s="5" t="s">
        <v>184</v>
      </c>
      <c r="B385" s="124"/>
      <c r="C385" s="125"/>
      <c r="D385" s="125"/>
      <c r="E385" s="125"/>
      <c r="F385" s="125"/>
      <c r="G385" s="126"/>
    </row>
    <row r="386" spans="1:7" ht="39.75" customHeight="1">
      <c r="A386" s="5" t="s">
        <v>185</v>
      </c>
      <c r="B386" s="107" t="s">
        <v>142</v>
      </c>
      <c r="C386" s="108"/>
      <c r="D386" s="108"/>
      <c r="E386" s="108"/>
      <c r="F386" s="108"/>
      <c r="G386" s="109"/>
    </row>
    <row r="387" spans="1:7" ht="15">
      <c r="A387" s="110" t="s">
        <v>557</v>
      </c>
      <c r="B387" s="111"/>
      <c r="C387" s="111"/>
      <c r="D387" s="111"/>
      <c r="E387" s="111"/>
      <c r="F387" s="111"/>
      <c r="G387" s="112"/>
    </row>
    <row r="388" spans="1:7" ht="39.75" customHeight="1">
      <c r="A388" s="5" t="s">
        <v>183</v>
      </c>
      <c r="B388" s="82" t="s">
        <v>186</v>
      </c>
      <c r="C388" s="83"/>
      <c r="D388" s="83"/>
      <c r="E388" s="83"/>
      <c r="F388" s="83"/>
      <c r="G388" s="84"/>
    </row>
    <row r="389" spans="1:7" ht="39.75" customHeight="1">
      <c r="A389" s="5" t="s">
        <v>184</v>
      </c>
      <c r="B389" s="82" t="s">
        <v>641</v>
      </c>
      <c r="C389" s="83"/>
      <c r="D389" s="83"/>
      <c r="E389" s="83"/>
      <c r="F389" s="83"/>
      <c r="G389" s="84"/>
    </row>
    <row r="390" spans="1:7" ht="39.75" customHeight="1">
      <c r="A390" s="5" t="s">
        <v>185</v>
      </c>
      <c r="B390" s="107" t="s">
        <v>642</v>
      </c>
      <c r="C390" s="108"/>
      <c r="D390" s="108"/>
      <c r="E390" s="108"/>
      <c r="F390" s="108"/>
      <c r="G390" s="109"/>
    </row>
    <row r="391" spans="1:7" ht="15">
      <c r="A391" s="121"/>
      <c r="B391" s="122"/>
      <c r="C391" s="122"/>
      <c r="D391" s="122"/>
      <c r="E391" s="122"/>
      <c r="F391" s="122"/>
      <c r="G391" s="123"/>
    </row>
    <row r="392" spans="1:7" ht="39.75" customHeight="1">
      <c r="A392" s="127" t="s">
        <v>203</v>
      </c>
      <c r="B392" s="128"/>
      <c r="C392" s="128"/>
      <c r="D392" s="128"/>
      <c r="E392" s="128"/>
      <c r="F392" s="128"/>
      <c r="G392" s="128"/>
    </row>
  </sheetData>
  <sheetProtection/>
  <mergeCells count="566">
    <mergeCell ref="A392:G392"/>
    <mergeCell ref="B386:G386"/>
    <mergeCell ref="A387:G387"/>
    <mergeCell ref="B388:G388"/>
    <mergeCell ref="B389:G389"/>
    <mergeCell ref="B390:G390"/>
    <mergeCell ref="A391:G391"/>
    <mergeCell ref="B380:G380"/>
    <mergeCell ref="B381:G381"/>
    <mergeCell ref="B382:G382"/>
    <mergeCell ref="A383:G383"/>
    <mergeCell ref="B384:G384"/>
    <mergeCell ref="B385:G385"/>
    <mergeCell ref="B374:G374"/>
    <mergeCell ref="A375:G375"/>
    <mergeCell ref="B376:G376"/>
    <mergeCell ref="B377:G377"/>
    <mergeCell ref="B378:G378"/>
    <mergeCell ref="A379:G379"/>
    <mergeCell ref="B368:G368"/>
    <mergeCell ref="B369:G369"/>
    <mergeCell ref="B370:G370"/>
    <mergeCell ref="A371:G371"/>
    <mergeCell ref="B372:G372"/>
    <mergeCell ref="B373:G373"/>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B279:G279"/>
    <mergeCell ref="B280:G280"/>
    <mergeCell ref="A281:G281"/>
    <mergeCell ref="A282:G282"/>
    <mergeCell ref="A283:G283"/>
    <mergeCell ref="B272:G272"/>
    <mergeCell ref="B273:G273"/>
    <mergeCell ref="B274:G274"/>
    <mergeCell ref="B275:G275"/>
    <mergeCell ref="A276:G276"/>
    <mergeCell ref="B277:G277"/>
    <mergeCell ref="A266:G266"/>
    <mergeCell ref="B267:G267"/>
    <mergeCell ref="B268:G268"/>
    <mergeCell ref="B269:G269"/>
    <mergeCell ref="B270:G270"/>
    <mergeCell ref="A271:G271"/>
    <mergeCell ref="B260:G260"/>
    <mergeCell ref="A261:G261"/>
    <mergeCell ref="B262:G262"/>
    <mergeCell ref="B263:G263"/>
    <mergeCell ref="B264:G264"/>
    <mergeCell ref="B265:G265"/>
    <mergeCell ref="B254:G254"/>
    <mergeCell ref="B255:G255"/>
    <mergeCell ref="A256:G256"/>
    <mergeCell ref="B257:G257"/>
    <mergeCell ref="B258:G258"/>
    <mergeCell ref="B259:G259"/>
    <mergeCell ref="B248:G248"/>
    <mergeCell ref="B249:G249"/>
    <mergeCell ref="B250:G250"/>
    <mergeCell ref="A251:G251"/>
    <mergeCell ref="B252:G252"/>
    <mergeCell ref="B253:G253"/>
    <mergeCell ref="B242:G242"/>
    <mergeCell ref="B243:G243"/>
    <mergeCell ref="B244:G244"/>
    <mergeCell ref="B245:G245"/>
    <mergeCell ref="A246:G246"/>
    <mergeCell ref="B247:G247"/>
    <mergeCell ref="A236:G236"/>
    <mergeCell ref="B237:G237"/>
    <mergeCell ref="B238:G238"/>
    <mergeCell ref="B239:G239"/>
    <mergeCell ref="B240:G240"/>
    <mergeCell ref="A241:G241"/>
    <mergeCell ref="B230:G230"/>
    <mergeCell ref="A231:G231"/>
    <mergeCell ref="B232:G232"/>
    <mergeCell ref="B233:G233"/>
    <mergeCell ref="B234:G234"/>
    <mergeCell ref="B235:G235"/>
    <mergeCell ref="B224:G224"/>
    <mergeCell ref="B225:G225"/>
    <mergeCell ref="A226:G226"/>
    <mergeCell ref="B227:G227"/>
    <mergeCell ref="B228:G228"/>
    <mergeCell ref="B229:G229"/>
    <mergeCell ref="B218:G218"/>
    <mergeCell ref="B219:G219"/>
    <mergeCell ref="B220:G220"/>
    <mergeCell ref="A221:G221"/>
    <mergeCell ref="B222:G222"/>
    <mergeCell ref="B223:G223"/>
    <mergeCell ref="B212:G212"/>
    <mergeCell ref="B213:G213"/>
    <mergeCell ref="B214:G214"/>
    <mergeCell ref="B215:G215"/>
    <mergeCell ref="A216:G216"/>
    <mergeCell ref="B217:G217"/>
    <mergeCell ref="A206:G206"/>
    <mergeCell ref="B207:G207"/>
    <mergeCell ref="B208:G208"/>
    <mergeCell ref="B209:G209"/>
    <mergeCell ref="B210:G210"/>
    <mergeCell ref="A211:G211"/>
    <mergeCell ref="B200:G200"/>
    <mergeCell ref="A201:G201"/>
    <mergeCell ref="B202:G202"/>
    <mergeCell ref="B203:G203"/>
    <mergeCell ref="B204:G204"/>
    <mergeCell ref="B205:G205"/>
    <mergeCell ref="B194:G194"/>
    <mergeCell ref="B195:G195"/>
    <mergeCell ref="A196:G196"/>
    <mergeCell ref="B197:G197"/>
    <mergeCell ref="B198:G198"/>
    <mergeCell ref="B199:G199"/>
    <mergeCell ref="B188:G188"/>
    <mergeCell ref="B189:G189"/>
    <mergeCell ref="B190:G190"/>
    <mergeCell ref="A191:G191"/>
    <mergeCell ref="B192:G192"/>
    <mergeCell ref="B193:G193"/>
    <mergeCell ref="B182:G182"/>
    <mergeCell ref="B183:G183"/>
    <mergeCell ref="B184:G184"/>
    <mergeCell ref="B185:G185"/>
    <mergeCell ref="A186:G186"/>
    <mergeCell ref="B187:G187"/>
    <mergeCell ref="A176:G176"/>
    <mergeCell ref="B177:G177"/>
    <mergeCell ref="B178:G178"/>
    <mergeCell ref="B179:G179"/>
    <mergeCell ref="B180:G180"/>
    <mergeCell ref="A181:G181"/>
    <mergeCell ref="B170:G170"/>
    <mergeCell ref="A171:G171"/>
    <mergeCell ref="B172:G172"/>
    <mergeCell ref="B173:G173"/>
    <mergeCell ref="B174:G174"/>
    <mergeCell ref="B175:G175"/>
    <mergeCell ref="B164:G164"/>
    <mergeCell ref="B165:G165"/>
    <mergeCell ref="A166:G166"/>
    <mergeCell ref="B167:G167"/>
    <mergeCell ref="B168:G168"/>
    <mergeCell ref="B169:G169"/>
    <mergeCell ref="B158:G158"/>
    <mergeCell ref="B159:G159"/>
    <mergeCell ref="B160:G160"/>
    <mergeCell ref="A161:G161"/>
    <mergeCell ref="B162:G162"/>
    <mergeCell ref="B163:G163"/>
    <mergeCell ref="B152:G152"/>
    <mergeCell ref="B153:G153"/>
    <mergeCell ref="B154:G154"/>
    <mergeCell ref="B155:G155"/>
    <mergeCell ref="A156:G156"/>
    <mergeCell ref="B157:G157"/>
    <mergeCell ref="A146:G146"/>
    <mergeCell ref="B147:G147"/>
    <mergeCell ref="B148:G148"/>
    <mergeCell ref="B149:G149"/>
    <mergeCell ref="B150:G150"/>
    <mergeCell ref="A151:G151"/>
    <mergeCell ref="A143:A144"/>
    <mergeCell ref="B143:B144"/>
    <mergeCell ref="C143:C144"/>
    <mergeCell ref="D143:D144"/>
    <mergeCell ref="E143:E144"/>
    <mergeCell ref="A145:G145"/>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2:E112"/>
    <mergeCell ref="F112:G112"/>
    <mergeCell ref="A113:A114"/>
    <mergeCell ref="B113:B114"/>
    <mergeCell ref="C113:C114"/>
    <mergeCell ref="D113:D114"/>
    <mergeCell ref="E113:E114"/>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6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643</v>
      </c>
      <c r="E4" s="56"/>
      <c r="F4" s="56"/>
      <c r="G4" s="57"/>
    </row>
    <row r="5" spans="1:7" ht="15">
      <c r="A5" s="52" t="s">
        <v>5</v>
      </c>
      <c r="B5" s="53"/>
      <c r="C5" s="54"/>
      <c r="D5" s="55" t="s">
        <v>6</v>
      </c>
      <c r="E5" s="56"/>
      <c r="F5" s="56"/>
      <c r="G5" s="57"/>
    </row>
    <row r="6" spans="1:7" ht="15">
      <c r="A6" s="52" t="s">
        <v>7</v>
      </c>
      <c r="B6" s="53"/>
      <c r="C6" s="54"/>
      <c r="D6" s="55" t="s">
        <v>644</v>
      </c>
      <c r="E6" s="56"/>
      <c r="F6" s="56"/>
      <c r="G6" s="57"/>
    </row>
    <row r="7" spans="1:7" ht="39.75" customHeight="1">
      <c r="A7" s="52" t="s">
        <v>9</v>
      </c>
      <c r="B7" s="53"/>
      <c r="C7" s="54"/>
      <c r="D7" s="73" t="s">
        <v>1426</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31.048573</v>
      </c>
      <c r="F11" s="6">
        <v>12.18787416</v>
      </c>
      <c r="G11" s="6">
        <v>39.25421680410239</v>
      </c>
    </row>
    <row r="12" spans="1:7" ht="15">
      <c r="A12" s="67" t="s">
        <v>18</v>
      </c>
      <c r="B12" s="68"/>
      <c r="C12" s="68"/>
      <c r="D12" s="69"/>
      <c r="E12" s="6">
        <v>12.18787416</v>
      </c>
      <c r="F12" s="6">
        <v>12.18787416</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206</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645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646</v>
      </c>
      <c r="B33" s="105" t="s">
        <v>647</v>
      </c>
      <c r="C33" s="105" t="s">
        <v>648</v>
      </c>
      <c r="D33" s="105" t="s">
        <v>52</v>
      </c>
      <c r="E33" s="105" t="s">
        <v>211</v>
      </c>
      <c r="F33" s="3" t="s">
        <v>54</v>
      </c>
      <c r="G33" s="3">
        <v>100</v>
      </c>
    </row>
    <row r="34" spans="1:7" ht="27">
      <c r="A34" s="106"/>
      <c r="B34" s="106"/>
      <c r="C34" s="106"/>
      <c r="D34" s="106"/>
      <c r="E34" s="106"/>
      <c r="F34" s="3" t="s">
        <v>55</v>
      </c>
      <c r="G34" s="3">
        <v>49.5</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649</v>
      </c>
      <c r="B39" s="105" t="s">
        <v>650</v>
      </c>
      <c r="C39" s="105" t="s">
        <v>651</v>
      </c>
      <c r="D39" s="105" t="s">
        <v>52</v>
      </c>
      <c r="E39" s="105" t="s">
        <v>60</v>
      </c>
      <c r="F39" s="3" t="s">
        <v>54</v>
      </c>
      <c r="G39" s="3">
        <v>0</v>
      </c>
    </row>
    <row r="40" spans="1:7" ht="27">
      <c r="A40" s="106"/>
      <c r="B40" s="106"/>
      <c r="C40" s="106"/>
      <c r="D40" s="106"/>
      <c r="E40" s="106"/>
      <c r="F40" s="3" t="s">
        <v>55</v>
      </c>
      <c r="G40" s="3">
        <v>0</v>
      </c>
    </row>
    <row r="41" spans="1:7" ht="15">
      <c r="A41" s="100" t="s">
        <v>42</v>
      </c>
      <c r="B41" s="100" t="s">
        <v>43</v>
      </c>
      <c r="C41" s="100" t="s">
        <v>44</v>
      </c>
      <c r="D41" s="100" t="s">
        <v>45</v>
      </c>
      <c r="E41" s="100" t="s">
        <v>46</v>
      </c>
      <c r="F41" s="3" t="s">
        <v>47</v>
      </c>
      <c r="G41" s="3">
        <v>100</v>
      </c>
    </row>
    <row r="42" spans="1:7" ht="15">
      <c r="A42" s="101"/>
      <c r="B42" s="101"/>
      <c r="C42" s="101"/>
      <c r="D42" s="101"/>
      <c r="E42" s="101"/>
      <c r="F42" s="3" t="s">
        <v>48</v>
      </c>
      <c r="G42" s="3">
        <v>100</v>
      </c>
    </row>
    <row r="43" spans="1:7" ht="15">
      <c r="A43" s="105" t="s">
        <v>652</v>
      </c>
      <c r="B43" s="105" t="s">
        <v>650</v>
      </c>
      <c r="C43" s="105" t="s">
        <v>653</v>
      </c>
      <c r="D43" s="105" t="s">
        <v>52</v>
      </c>
      <c r="E43" s="105" t="s">
        <v>60</v>
      </c>
      <c r="F43" s="3" t="s">
        <v>54</v>
      </c>
      <c r="G43" s="3">
        <v>100</v>
      </c>
    </row>
    <row r="44" spans="1:7" ht="27">
      <c r="A44" s="106"/>
      <c r="B44" s="106"/>
      <c r="C44" s="106"/>
      <c r="D44" s="106"/>
      <c r="E44" s="106"/>
      <c r="F44" s="3" t="s">
        <v>55</v>
      </c>
      <c r="G44" s="3">
        <v>100</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654</v>
      </c>
      <c r="B49" s="105" t="s">
        <v>655</v>
      </c>
      <c r="C49" s="105" t="s">
        <v>656</v>
      </c>
      <c r="D49" s="105" t="s">
        <v>52</v>
      </c>
      <c r="E49" s="105" t="s">
        <v>239</v>
      </c>
      <c r="F49" s="3" t="s">
        <v>54</v>
      </c>
      <c r="G49" s="3">
        <v>100</v>
      </c>
    </row>
    <row r="50" spans="1:7" ht="27">
      <c r="A50" s="106"/>
      <c r="B50" s="106"/>
      <c r="C50" s="106"/>
      <c r="D50" s="106"/>
      <c r="E50" s="106"/>
      <c r="F50" s="3" t="s">
        <v>55</v>
      </c>
      <c r="G50" s="3">
        <v>8</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657</v>
      </c>
      <c r="B53" s="105" t="s">
        <v>658</v>
      </c>
      <c r="C53" s="105" t="s">
        <v>659</v>
      </c>
      <c r="D53" s="105" t="s">
        <v>52</v>
      </c>
      <c r="E53" s="105" t="s">
        <v>239</v>
      </c>
      <c r="F53" s="3" t="s">
        <v>54</v>
      </c>
      <c r="G53" s="3">
        <v>150</v>
      </c>
    </row>
    <row r="54" spans="1:7" ht="27">
      <c r="A54" s="106"/>
      <c r="B54" s="106"/>
      <c r="C54" s="106"/>
      <c r="D54" s="106"/>
      <c r="E54" s="106"/>
      <c r="F54" s="3" t="s">
        <v>55</v>
      </c>
      <c r="G54" s="3">
        <v>9</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660</v>
      </c>
      <c r="B57" s="105" t="s">
        <v>661</v>
      </c>
      <c r="C57" s="105" t="s">
        <v>662</v>
      </c>
      <c r="D57" s="105" t="s">
        <v>52</v>
      </c>
      <c r="E57" s="105" t="s">
        <v>239</v>
      </c>
      <c r="F57" s="3" t="s">
        <v>54</v>
      </c>
      <c r="G57" s="3">
        <v>16</v>
      </c>
    </row>
    <row r="58" spans="1:7" ht="27">
      <c r="A58" s="106"/>
      <c r="B58" s="106"/>
      <c r="C58" s="106"/>
      <c r="D58" s="106"/>
      <c r="E58" s="106"/>
      <c r="F58" s="3" t="s">
        <v>55</v>
      </c>
      <c r="G58" s="3">
        <v>4</v>
      </c>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100</v>
      </c>
    </row>
    <row r="61" spans="1:7" ht="15">
      <c r="A61" s="105" t="s">
        <v>663</v>
      </c>
      <c r="B61" s="105" t="s">
        <v>661</v>
      </c>
      <c r="C61" s="105" t="s">
        <v>664</v>
      </c>
      <c r="D61" s="105" t="s">
        <v>52</v>
      </c>
      <c r="E61" s="105" t="s">
        <v>239</v>
      </c>
      <c r="F61" s="3" t="s">
        <v>54</v>
      </c>
      <c r="G61" s="3">
        <v>100</v>
      </c>
    </row>
    <row r="62" spans="1:7" ht="27">
      <c r="A62" s="106"/>
      <c r="B62" s="106"/>
      <c r="C62" s="106"/>
      <c r="D62" s="106"/>
      <c r="E62" s="106"/>
      <c r="F62" s="3" t="s">
        <v>55</v>
      </c>
      <c r="G62" s="3">
        <v>50</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100</v>
      </c>
    </row>
    <row r="65" spans="1:7" ht="15">
      <c r="A65" s="105" t="s">
        <v>665</v>
      </c>
      <c r="B65" s="105" t="s">
        <v>658</v>
      </c>
      <c r="C65" s="105" t="s">
        <v>666</v>
      </c>
      <c r="D65" s="105" t="s">
        <v>52</v>
      </c>
      <c r="E65" s="105" t="s">
        <v>239</v>
      </c>
      <c r="F65" s="3" t="s">
        <v>54</v>
      </c>
      <c r="G65" s="3">
        <v>146</v>
      </c>
    </row>
    <row r="66" spans="1:7" ht="27">
      <c r="A66" s="106"/>
      <c r="B66" s="106"/>
      <c r="C66" s="106"/>
      <c r="D66" s="106"/>
      <c r="E66" s="106"/>
      <c r="F66" s="3" t="s">
        <v>55</v>
      </c>
      <c r="G66" s="3">
        <v>146</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667</v>
      </c>
      <c r="B71" s="105" t="s">
        <v>668</v>
      </c>
      <c r="C71" s="105" t="s">
        <v>669</v>
      </c>
      <c r="D71" s="105" t="s">
        <v>52</v>
      </c>
      <c r="E71" s="105" t="s">
        <v>105</v>
      </c>
      <c r="F71" s="3" t="s">
        <v>54</v>
      </c>
      <c r="G71" s="3">
        <v>57</v>
      </c>
    </row>
    <row r="72" spans="1:7" ht="27">
      <c r="A72" s="106"/>
      <c r="B72" s="106"/>
      <c r="C72" s="106"/>
      <c r="D72" s="106"/>
      <c r="E72" s="106"/>
      <c r="F72" s="3" t="s">
        <v>55</v>
      </c>
      <c r="G72" s="3">
        <v>86</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670</v>
      </c>
      <c r="B75" s="105" t="s">
        <v>671</v>
      </c>
      <c r="C75" s="105" t="s">
        <v>672</v>
      </c>
      <c r="D75" s="105" t="s">
        <v>52</v>
      </c>
      <c r="E75" s="105" t="s">
        <v>105</v>
      </c>
      <c r="F75" s="3" t="s">
        <v>54</v>
      </c>
      <c r="G75" s="3">
        <v>104</v>
      </c>
    </row>
    <row r="76" spans="1:7" ht="27">
      <c r="A76" s="106"/>
      <c r="B76" s="106"/>
      <c r="C76" s="106"/>
      <c r="D76" s="106"/>
      <c r="E76" s="106"/>
      <c r="F76" s="3" t="s">
        <v>55</v>
      </c>
      <c r="G76" s="3">
        <v>104</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673</v>
      </c>
      <c r="B79" s="105" t="s">
        <v>668</v>
      </c>
      <c r="C79" s="105" t="s">
        <v>674</v>
      </c>
      <c r="D79" s="105" t="s">
        <v>52</v>
      </c>
      <c r="E79" s="105" t="s">
        <v>105</v>
      </c>
      <c r="F79" s="3" t="s">
        <v>54</v>
      </c>
      <c r="G79" s="3">
        <v>100</v>
      </c>
    </row>
    <row r="80" spans="1:7" ht="27">
      <c r="A80" s="106"/>
      <c r="B80" s="106"/>
      <c r="C80" s="106"/>
      <c r="D80" s="106"/>
      <c r="E80" s="106"/>
      <c r="F80" s="3" t="s">
        <v>55</v>
      </c>
      <c r="G80" s="3">
        <v>20</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675</v>
      </c>
      <c r="B83" s="105" t="s">
        <v>671</v>
      </c>
      <c r="C83" s="105" t="s">
        <v>676</v>
      </c>
      <c r="D83" s="105" t="s">
        <v>52</v>
      </c>
      <c r="E83" s="105" t="s">
        <v>105</v>
      </c>
      <c r="F83" s="3" t="s">
        <v>54</v>
      </c>
      <c r="G83" s="3">
        <v>67</v>
      </c>
    </row>
    <row r="84" spans="1:7" ht="27">
      <c r="A84" s="106"/>
      <c r="B84" s="106"/>
      <c r="C84" s="106"/>
      <c r="D84" s="106"/>
      <c r="E84" s="106"/>
      <c r="F84" s="3" t="s">
        <v>55</v>
      </c>
      <c r="G84" s="3">
        <v>10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677</v>
      </c>
      <c r="B87" s="105" t="s">
        <v>671</v>
      </c>
      <c r="C87" s="105" t="s">
        <v>678</v>
      </c>
      <c r="D87" s="105" t="s">
        <v>52</v>
      </c>
      <c r="E87" s="105" t="s">
        <v>105</v>
      </c>
      <c r="F87" s="3" t="s">
        <v>54</v>
      </c>
      <c r="G87" s="3">
        <v>50</v>
      </c>
    </row>
    <row r="88" spans="1:7" ht="27">
      <c r="A88" s="106"/>
      <c r="B88" s="106"/>
      <c r="C88" s="106"/>
      <c r="D88" s="106"/>
      <c r="E88" s="106"/>
      <c r="F88" s="3" t="s">
        <v>55</v>
      </c>
      <c r="G88" s="3">
        <v>2</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679</v>
      </c>
      <c r="B91" s="105" t="s">
        <v>671</v>
      </c>
      <c r="C91" s="105" t="s">
        <v>680</v>
      </c>
      <c r="D91" s="105" t="s">
        <v>52</v>
      </c>
      <c r="E91" s="105" t="s">
        <v>239</v>
      </c>
      <c r="F91" s="3" t="s">
        <v>54</v>
      </c>
      <c r="G91" s="3">
        <v>23</v>
      </c>
    </row>
    <row r="92" spans="1:7" ht="27">
      <c r="A92" s="106"/>
      <c r="B92" s="106"/>
      <c r="C92" s="106"/>
      <c r="D92" s="106"/>
      <c r="E92" s="106"/>
      <c r="F92" s="3" t="s">
        <v>55</v>
      </c>
      <c r="G92" s="3">
        <v>7</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681</v>
      </c>
      <c r="B95" s="105" t="s">
        <v>682</v>
      </c>
      <c r="C95" s="105" t="s">
        <v>683</v>
      </c>
      <c r="D95" s="105" t="s">
        <v>52</v>
      </c>
      <c r="E95" s="105" t="s">
        <v>105</v>
      </c>
      <c r="F95" s="3" t="s">
        <v>54</v>
      </c>
      <c r="G95" s="3">
        <v>75</v>
      </c>
    </row>
    <row r="96" spans="1:7" ht="27">
      <c r="A96" s="106"/>
      <c r="B96" s="106"/>
      <c r="C96" s="106"/>
      <c r="D96" s="106"/>
      <c r="E96" s="106"/>
      <c r="F96" s="3" t="s">
        <v>55</v>
      </c>
      <c r="G96" s="3">
        <v>9</v>
      </c>
    </row>
    <row r="97" spans="1:7" ht="15">
      <c r="A97" s="100" t="s">
        <v>42</v>
      </c>
      <c r="B97" s="100" t="s">
        <v>43</v>
      </c>
      <c r="C97" s="100" t="s">
        <v>44</v>
      </c>
      <c r="D97" s="100" t="s">
        <v>45</v>
      </c>
      <c r="E97" s="100" t="s">
        <v>46</v>
      </c>
      <c r="F97" s="3" t="s">
        <v>47</v>
      </c>
      <c r="G97" s="3">
        <v>100</v>
      </c>
    </row>
    <row r="98" spans="1:7" ht="15">
      <c r="A98" s="101"/>
      <c r="B98" s="101"/>
      <c r="C98" s="101"/>
      <c r="D98" s="101"/>
      <c r="E98" s="101"/>
      <c r="F98" s="3" t="s">
        <v>48</v>
      </c>
      <c r="G98" s="3">
        <v>100</v>
      </c>
    </row>
    <row r="99" spans="1:7" ht="15">
      <c r="A99" s="105" t="s">
        <v>684</v>
      </c>
      <c r="B99" s="105" t="s">
        <v>682</v>
      </c>
      <c r="C99" s="105" t="s">
        <v>685</v>
      </c>
      <c r="D99" s="105" t="s">
        <v>52</v>
      </c>
      <c r="E99" s="105" t="s">
        <v>105</v>
      </c>
      <c r="F99" s="3" t="s">
        <v>54</v>
      </c>
      <c r="G99" s="3">
        <v>146</v>
      </c>
    </row>
    <row r="100" spans="1:7" ht="27">
      <c r="A100" s="106"/>
      <c r="B100" s="106"/>
      <c r="C100" s="106"/>
      <c r="D100" s="106"/>
      <c r="E100" s="106"/>
      <c r="F100" s="3" t="s">
        <v>55</v>
      </c>
      <c r="G100" s="3">
        <v>35</v>
      </c>
    </row>
    <row r="101" spans="1:7" ht="15">
      <c r="A101" s="58" t="s">
        <v>124</v>
      </c>
      <c r="B101" s="59"/>
      <c r="C101" s="59"/>
      <c r="D101" s="59"/>
      <c r="E101" s="59"/>
      <c r="F101" s="59"/>
      <c r="G101" s="60"/>
    </row>
    <row r="102" spans="1:7" ht="15">
      <c r="A102" s="110" t="s">
        <v>646</v>
      </c>
      <c r="B102" s="111"/>
      <c r="C102" s="111"/>
      <c r="D102" s="111"/>
      <c r="E102" s="111"/>
      <c r="F102" s="111"/>
      <c r="G102" s="112"/>
    </row>
    <row r="103" spans="1:7" ht="15">
      <c r="A103" s="5" t="s">
        <v>125</v>
      </c>
      <c r="B103" s="82" t="s">
        <v>132</v>
      </c>
      <c r="C103" s="83"/>
      <c r="D103" s="83"/>
      <c r="E103" s="83"/>
      <c r="F103" s="83"/>
      <c r="G103" s="84"/>
    </row>
    <row r="104" spans="1:7" ht="39.75" customHeight="1">
      <c r="A104" s="5" t="s">
        <v>127</v>
      </c>
      <c r="B104" s="82" t="s">
        <v>686</v>
      </c>
      <c r="C104" s="83"/>
      <c r="D104" s="83"/>
      <c r="E104" s="83"/>
      <c r="F104" s="83"/>
      <c r="G104" s="84"/>
    </row>
    <row r="105" spans="1:7" ht="39.75" customHeight="1">
      <c r="A105" s="5" t="s">
        <v>129</v>
      </c>
      <c r="B105" s="82" t="s">
        <v>687</v>
      </c>
      <c r="C105" s="83"/>
      <c r="D105" s="83"/>
      <c r="E105" s="83"/>
      <c r="F105" s="83"/>
      <c r="G105" s="84"/>
    </row>
    <row r="106" spans="1:7" ht="39.75" customHeight="1">
      <c r="A106" s="5" t="s">
        <v>130</v>
      </c>
      <c r="B106" s="107" t="s">
        <v>135</v>
      </c>
      <c r="C106" s="108"/>
      <c r="D106" s="108"/>
      <c r="E106" s="108"/>
      <c r="F106" s="108"/>
      <c r="G106" s="109"/>
    </row>
    <row r="107" spans="1:7" ht="15">
      <c r="A107" s="110" t="s">
        <v>649</v>
      </c>
      <c r="B107" s="111"/>
      <c r="C107" s="111"/>
      <c r="D107" s="111"/>
      <c r="E107" s="111"/>
      <c r="F107" s="111"/>
      <c r="G107" s="112"/>
    </row>
    <row r="108" spans="1:7" ht="15">
      <c r="A108" s="5" t="s">
        <v>125</v>
      </c>
      <c r="B108" s="82" t="s">
        <v>259</v>
      </c>
      <c r="C108" s="83"/>
      <c r="D108" s="83"/>
      <c r="E108" s="83"/>
      <c r="F108" s="83"/>
      <c r="G108" s="84"/>
    </row>
    <row r="109" spans="1:7" ht="39.75" customHeight="1">
      <c r="A109" s="5" t="s">
        <v>127</v>
      </c>
      <c r="B109" s="82" t="s">
        <v>688</v>
      </c>
      <c r="C109" s="83"/>
      <c r="D109" s="83"/>
      <c r="E109" s="83"/>
      <c r="F109" s="83"/>
      <c r="G109" s="84"/>
    </row>
    <row r="110" spans="1:7" ht="39.75" customHeight="1">
      <c r="A110" s="5" t="s">
        <v>129</v>
      </c>
      <c r="B110" s="82" t="s">
        <v>689</v>
      </c>
      <c r="C110" s="83"/>
      <c r="D110" s="83"/>
      <c r="E110" s="83"/>
      <c r="F110" s="83"/>
      <c r="G110" s="84"/>
    </row>
    <row r="111" spans="1:7" ht="39.75" customHeight="1">
      <c r="A111" s="5" t="s">
        <v>130</v>
      </c>
      <c r="B111" s="107" t="s">
        <v>135</v>
      </c>
      <c r="C111" s="108"/>
      <c r="D111" s="108"/>
      <c r="E111" s="108"/>
      <c r="F111" s="108"/>
      <c r="G111" s="109"/>
    </row>
    <row r="112" spans="1:7" ht="15">
      <c r="A112" s="110" t="s">
        <v>652</v>
      </c>
      <c r="B112" s="111"/>
      <c r="C112" s="111"/>
      <c r="D112" s="111"/>
      <c r="E112" s="111"/>
      <c r="F112" s="111"/>
      <c r="G112" s="112"/>
    </row>
    <row r="113" spans="1:7" ht="15">
      <c r="A113" s="5" t="s">
        <v>125</v>
      </c>
      <c r="B113" s="82" t="s">
        <v>243</v>
      </c>
      <c r="C113" s="83"/>
      <c r="D113" s="83"/>
      <c r="E113" s="83"/>
      <c r="F113" s="83"/>
      <c r="G113" s="84"/>
    </row>
    <row r="114" spans="1:7" ht="39.75" customHeight="1">
      <c r="A114" s="113" t="s">
        <v>127</v>
      </c>
      <c r="B114" s="115" t="s">
        <v>690</v>
      </c>
      <c r="C114" s="116"/>
      <c r="D114" s="116"/>
      <c r="E114" s="116"/>
      <c r="F114" s="116"/>
      <c r="G114" s="117"/>
    </row>
    <row r="115" spans="1:7" ht="39.75" customHeight="1">
      <c r="A115" s="132"/>
      <c r="B115" s="129" t="s">
        <v>691</v>
      </c>
      <c r="C115" s="130"/>
      <c r="D115" s="130"/>
      <c r="E115" s="130"/>
      <c r="F115" s="130"/>
      <c r="G115" s="131"/>
    </row>
    <row r="116" spans="1:7" ht="39.75" customHeight="1">
      <c r="A116" s="132"/>
      <c r="B116" s="129" t="s">
        <v>692</v>
      </c>
      <c r="C116" s="130"/>
      <c r="D116" s="130"/>
      <c r="E116" s="130"/>
      <c r="F116" s="130"/>
      <c r="G116" s="131"/>
    </row>
    <row r="117" spans="1:7" ht="39.75" customHeight="1">
      <c r="A117" s="132"/>
      <c r="B117" s="129" t="s">
        <v>693</v>
      </c>
      <c r="C117" s="130"/>
      <c r="D117" s="130"/>
      <c r="E117" s="130"/>
      <c r="F117" s="130"/>
      <c r="G117" s="131"/>
    </row>
    <row r="118" spans="1:7" ht="39.75" customHeight="1">
      <c r="A118" s="132"/>
      <c r="B118" s="129" t="s">
        <v>694</v>
      </c>
      <c r="C118" s="130"/>
      <c r="D118" s="130"/>
      <c r="E118" s="130"/>
      <c r="F118" s="130"/>
      <c r="G118" s="131"/>
    </row>
    <row r="119" spans="1:7" ht="39.75" customHeight="1">
      <c r="A119" s="132"/>
      <c r="B119" s="129" t="s">
        <v>695</v>
      </c>
      <c r="C119" s="130"/>
      <c r="D119" s="130"/>
      <c r="E119" s="130"/>
      <c r="F119" s="130"/>
      <c r="G119" s="131"/>
    </row>
    <row r="120" spans="1:7" ht="39.75" customHeight="1">
      <c r="A120" s="132"/>
      <c r="B120" s="129" t="s">
        <v>696</v>
      </c>
      <c r="C120" s="130"/>
      <c r="D120" s="130"/>
      <c r="E120" s="130"/>
      <c r="F120" s="130"/>
      <c r="G120" s="131"/>
    </row>
    <row r="121" spans="1:7" ht="39.75" customHeight="1">
      <c r="A121" s="132"/>
      <c r="B121" s="129" t="s">
        <v>697</v>
      </c>
      <c r="C121" s="130"/>
      <c r="D121" s="130"/>
      <c r="E121" s="130"/>
      <c r="F121" s="130"/>
      <c r="G121" s="131"/>
    </row>
    <row r="122" spans="1:7" ht="39.75" customHeight="1">
      <c r="A122" s="132"/>
      <c r="B122" s="129" t="s">
        <v>698</v>
      </c>
      <c r="C122" s="130"/>
      <c r="D122" s="130"/>
      <c r="E122" s="130"/>
      <c r="F122" s="130"/>
      <c r="G122" s="131"/>
    </row>
    <row r="123" spans="1:7" ht="39.75" customHeight="1">
      <c r="A123" s="114"/>
      <c r="B123" s="118" t="s">
        <v>135</v>
      </c>
      <c r="C123" s="119"/>
      <c r="D123" s="119"/>
      <c r="E123" s="119"/>
      <c r="F123" s="119"/>
      <c r="G123" s="120"/>
    </row>
    <row r="124" spans="1:7" ht="39.75" customHeight="1">
      <c r="A124" s="5" t="s">
        <v>129</v>
      </c>
      <c r="B124" s="82" t="s">
        <v>699</v>
      </c>
      <c r="C124" s="83"/>
      <c r="D124" s="83"/>
      <c r="E124" s="83"/>
      <c r="F124" s="83"/>
      <c r="G124" s="84"/>
    </row>
    <row r="125" spans="1:7" ht="39.75" customHeight="1">
      <c r="A125" s="5" t="s">
        <v>130</v>
      </c>
      <c r="B125" s="107" t="s">
        <v>135</v>
      </c>
      <c r="C125" s="108"/>
      <c r="D125" s="108"/>
      <c r="E125" s="108"/>
      <c r="F125" s="108"/>
      <c r="G125" s="109"/>
    </row>
    <row r="126" spans="1:7" ht="15">
      <c r="A126" s="110" t="s">
        <v>654</v>
      </c>
      <c r="B126" s="111"/>
      <c r="C126" s="111"/>
      <c r="D126" s="111"/>
      <c r="E126" s="111"/>
      <c r="F126" s="111"/>
      <c r="G126" s="112"/>
    </row>
    <row r="127" spans="1:7" ht="15">
      <c r="A127" s="5" t="s">
        <v>125</v>
      </c>
      <c r="B127" s="82" t="s">
        <v>243</v>
      </c>
      <c r="C127" s="83"/>
      <c r="D127" s="83"/>
      <c r="E127" s="83"/>
      <c r="F127" s="83"/>
      <c r="G127" s="84"/>
    </row>
    <row r="128" spans="1:7" ht="39.75" customHeight="1">
      <c r="A128" s="113" t="s">
        <v>127</v>
      </c>
      <c r="B128" s="115" t="s">
        <v>700</v>
      </c>
      <c r="C128" s="116"/>
      <c r="D128" s="116"/>
      <c r="E128" s="116"/>
      <c r="F128" s="116"/>
      <c r="G128" s="117"/>
    </row>
    <row r="129" spans="1:7" ht="39.75" customHeight="1">
      <c r="A129" s="132"/>
      <c r="B129" s="129" t="s">
        <v>701</v>
      </c>
      <c r="C129" s="130"/>
      <c r="D129" s="130"/>
      <c r="E129" s="130"/>
      <c r="F129" s="130"/>
      <c r="G129" s="131"/>
    </row>
    <row r="130" spans="1:7" ht="39.75" customHeight="1">
      <c r="A130" s="132"/>
      <c r="B130" s="129" t="s">
        <v>702</v>
      </c>
      <c r="C130" s="130"/>
      <c r="D130" s="130"/>
      <c r="E130" s="130"/>
      <c r="F130" s="130"/>
      <c r="G130" s="131"/>
    </row>
    <row r="131" spans="1:7" ht="39.75" customHeight="1">
      <c r="A131" s="132"/>
      <c r="B131" s="129" t="s">
        <v>703</v>
      </c>
      <c r="C131" s="130"/>
      <c r="D131" s="130"/>
      <c r="E131" s="130"/>
      <c r="F131" s="130"/>
      <c r="G131" s="131"/>
    </row>
    <row r="132" spans="1:7" ht="39.75" customHeight="1">
      <c r="A132" s="132"/>
      <c r="B132" s="129" t="s">
        <v>704</v>
      </c>
      <c r="C132" s="130"/>
      <c r="D132" s="130"/>
      <c r="E132" s="130"/>
      <c r="F132" s="130"/>
      <c r="G132" s="131"/>
    </row>
    <row r="133" spans="1:7" ht="39.75" customHeight="1">
      <c r="A133" s="132"/>
      <c r="B133" s="129" t="s">
        <v>705</v>
      </c>
      <c r="C133" s="130"/>
      <c r="D133" s="130"/>
      <c r="E133" s="130"/>
      <c r="F133" s="130"/>
      <c r="G133" s="131"/>
    </row>
    <row r="134" spans="1:7" ht="39.75" customHeight="1">
      <c r="A134" s="132"/>
      <c r="B134" s="129" t="s">
        <v>706</v>
      </c>
      <c r="C134" s="130"/>
      <c r="D134" s="130"/>
      <c r="E134" s="130"/>
      <c r="F134" s="130"/>
      <c r="G134" s="131"/>
    </row>
    <row r="135" spans="1:7" ht="39.75" customHeight="1">
      <c r="A135" s="132"/>
      <c r="B135" s="129" t="s">
        <v>707</v>
      </c>
      <c r="C135" s="130"/>
      <c r="D135" s="130"/>
      <c r="E135" s="130"/>
      <c r="F135" s="130"/>
      <c r="G135" s="131"/>
    </row>
    <row r="136" spans="1:7" ht="39.75" customHeight="1">
      <c r="A136" s="114"/>
      <c r="B136" s="118" t="s">
        <v>708</v>
      </c>
      <c r="C136" s="119"/>
      <c r="D136" s="119"/>
      <c r="E136" s="119"/>
      <c r="F136" s="119"/>
      <c r="G136" s="120"/>
    </row>
    <row r="137" spans="1:7" ht="39.75" customHeight="1">
      <c r="A137" s="5" t="s">
        <v>129</v>
      </c>
      <c r="B137" s="82" t="s">
        <v>709</v>
      </c>
      <c r="C137" s="83"/>
      <c r="D137" s="83"/>
      <c r="E137" s="83"/>
      <c r="F137" s="83"/>
      <c r="G137" s="84"/>
    </row>
    <row r="138" spans="1:7" ht="39.75" customHeight="1">
      <c r="A138" s="5" t="s">
        <v>130</v>
      </c>
      <c r="B138" s="107" t="s">
        <v>135</v>
      </c>
      <c r="C138" s="108"/>
      <c r="D138" s="108"/>
      <c r="E138" s="108"/>
      <c r="F138" s="108"/>
      <c r="G138" s="109"/>
    </row>
    <row r="139" spans="1:7" ht="15">
      <c r="A139" s="110" t="s">
        <v>657</v>
      </c>
      <c r="B139" s="111"/>
      <c r="C139" s="111"/>
      <c r="D139" s="111"/>
      <c r="E139" s="111"/>
      <c r="F139" s="111"/>
      <c r="G139" s="112"/>
    </row>
    <row r="140" spans="1:7" ht="15">
      <c r="A140" s="5" t="s">
        <v>125</v>
      </c>
      <c r="B140" s="82" t="s">
        <v>146</v>
      </c>
      <c r="C140" s="83"/>
      <c r="D140" s="83"/>
      <c r="E140" s="83"/>
      <c r="F140" s="83"/>
      <c r="G140" s="84"/>
    </row>
    <row r="141" spans="1:7" ht="39.75" customHeight="1">
      <c r="A141" s="5" t="s">
        <v>127</v>
      </c>
      <c r="B141" s="82" t="s">
        <v>710</v>
      </c>
      <c r="C141" s="83"/>
      <c r="D141" s="83"/>
      <c r="E141" s="83"/>
      <c r="F141" s="83"/>
      <c r="G141" s="84"/>
    </row>
    <row r="142" spans="1:7" ht="39.75" customHeight="1">
      <c r="A142" s="5" t="s">
        <v>129</v>
      </c>
      <c r="B142" s="82" t="s">
        <v>711</v>
      </c>
      <c r="C142" s="83"/>
      <c r="D142" s="83"/>
      <c r="E142" s="83"/>
      <c r="F142" s="83"/>
      <c r="G142" s="84"/>
    </row>
    <row r="143" spans="1:7" ht="39.75" customHeight="1">
      <c r="A143" s="5" t="s">
        <v>130</v>
      </c>
      <c r="B143" s="107" t="s">
        <v>135</v>
      </c>
      <c r="C143" s="108"/>
      <c r="D143" s="108"/>
      <c r="E143" s="108"/>
      <c r="F143" s="108"/>
      <c r="G143" s="109"/>
    </row>
    <row r="144" spans="1:7" ht="15">
      <c r="A144" s="110" t="s">
        <v>660</v>
      </c>
      <c r="B144" s="111"/>
      <c r="C144" s="111"/>
      <c r="D144" s="111"/>
      <c r="E144" s="111"/>
      <c r="F144" s="111"/>
      <c r="G144" s="112"/>
    </row>
    <row r="145" spans="1:7" ht="15">
      <c r="A145" s="5" t="s">
        <v>125</v>
      </c>
      <c r="B145" s="82" t="s">
        <v>132</v>
      </c>
      <c r="C145" s="83"/>
      <c r="D145" s="83"/>
      <c r="E145" s="83"/>
      <c r="F145" s="83"/>
      <c r="G145" s="84"/>
    </row>
    <row r="146" spans="1:7" ht="39.75" customHeight="1">
      <c r="A146" s="5" t="s">
        <v>127</v>
      </c>
      <c r="B146" s="82" t="s">
        <v>712</v>
      </c>
      <c r="C146" s="83"/>
      <c r="D146" s="83"/>
      <c r="E146" s="83"/>
      <c r="F146" s="83"/>
      <c r="G146" s="84"/>
    </row>
    <row r="147" spans="1:7" ht="39.75" customHeight="1">
      <c r="A147" s="5" t="s">
        <v>129</v>
      </c>
      <c r="B147" s="82" t="s">
        <v>713</v>
      </c>
      <c r="C147" s="83"/>
      <c r="D147" s="83"/>
      <c r="E147" s="83"/>
      <c r="F147" s="83"/>
      <c r="G147" s="84"/>
    </row>
    <row r="148" spans="1:7" ht="39.75" customHeight="1">
      <c r="A148" s="5" t="s">
        <v>130</v>
      </c>
      <c r="B148" s="107" t="s">
        <v>135</v>
      </c>
      <c r="C148" s="108"/>
      <c r="D148" s="108"/>
      <c r="E148" s="108"/>
      <c r="F148" s="108"/>
      <c r="G148" s="109"/>
    </row>
    <row r="149" spans="1:7" ht="15">
      <c r="A149" s="110" t="s">
        <v>663</v>
      </c>
      <c r="B149" s="111"/>
      <c r="C149" s="111"/>
      <c r="D149" s="111"/>
      <c r="E149" s="111"/>
      <c r="F149" s="111"/>
      <c r="G149" s="112"/>
    </row>
    <row r="150" spans="1:7" ht="15">
      <c r="A150" s="5" t="s">
        <v>125</v>
      </c>
      <c r="B150" s="82" t="s">
        <v>243</v>
      </c>
      <c r="C150" s="83"/>
      <c r="D150" s="83"/>
      <c r="E150" s="83"/>
      <c r="F150" s="83"/>
      <c r="G150" s="84"/>
    </row>
    <row r="151" spans="1:7" ht="39.75" customHeight="1">
      <c r="A151" s="5" t="s">
        <v>127</v>
      </c>
      <c r="B151" s="82" t="s">
        <v>714</v>
      </c>
      <c r="C151" s="83"/>
      <c r="D151" s="83"/>
      <c r="E151" s="83"/>
      <c r="F151" s="83"/>
      <c r="G151" s="84"/>
    </row>
    <row r="152" spans="1:7" ht="39.75" customHeight="1">
      <c r="A152" s="5" t="s">
        <v>129</v>
      </c>
      <c r="B152" s="82" t="s">
        <v>715</v>
      </c>
      <c r="C152" s="83"/>
      <c r="D152" s="83"/>
      <c r="E152" s="83"/>
      <c r="F152" s="83"/>
      <c r="G152" s="84"/>
    </row>
    <row r="153" spans="1:7" ht="39.75" customHeight="1">
      <c r="A153" s="5" t="s">
        <v>130</v>
      </c>
      <c r="B153" s="107" t="s">
        <v>135</v>
      </c>
      <c r="C153" s="108"/>
      <c r="D153" s="108"/>
      <c r="E153" s="108"/>
      <c r="F153" s="108"/>
      <c r="G153" s="109"/>
    </row>
    <row r="154" spans="1:7" ht="15">
      <c r="A154" s="110" t="s">
        <v>665</v>
      </c>
      <c r="B154" s="111"/>
      <c r="C154" s="111"/>
      <c r="D154" s="111"/>
      <c r="E154" s="111"/>
      <c r="F154" s="111"/>
      <c r="G154" s="112"/>
    </row>
    <row r="155" spans="1:7" ht="15">
      <c r="A155" s="5" t="s">
        <v>125</v>
      </c>
      <c r="B155" s="82" t="s">
        <v>146</v>
      </c>
      <c r="C155" s="83"/>
      <c r="D155" s="83"/>
      <c r="E155" s="83"/>
      <c r="F155" s="83"/>
      <c r="G155" s="84"/>
    </row>
    <row r="156" spans="1:7" ht="39.75" customHeight="1">
      <c r="A156" s="5" t="s">
        <v>127</v>
      </c>
      <c r="B156" s="82" t="s">
        <v>716</v>
      </c>
      <c r="C156" s="83"/>
      <c r="D156" s="83"/>
      <c r="E156" s="83"/>
      <c r="F156" s="83"/>
      <c r="G156" s="84"/>
    </row>
    <row r="157" spans="1:7" ht="39.75" customHeight="1">
      <c r="A157" s="5" t="s">
        <v>129</v>
      </c>
      <c r="B157" s="82" t="s">
        <v>717</v>
      </c>
      <c r="C157" s="83"/>
      <c r="D157" s="83"/>
      <c r="E157" s="83"/>
      <c r="F157" s="83"/>
      <c r="G157" s="84"/>
    </row>
    <row r="158" spans="1:7" ht="39.75" customHeight="1">
      <c r="A158" s="5" t="s">
        <v>130</v>
      </c>
      <c r="B158" s="107" t="s">
        <v>135</v>
      </c>
      <c r="C158" s="108"/>
      <c r="D158" s="108"/>
      <c r="E158" s="108"/>
      <c r="F158" s="108"/>
      <c r="G158" s="109"/>
    </row>
    <row r="159" spans="1:7" ht="15">
      <c r="A159" s="110" t="s">
        <v>667</v>
      </c>
      <c r="B159" s="111"/>
      <c r="C159" s="111"/>
      <c r="D159" s="111"/>
      <c r="E159" s="111"/>
      <c r="F159" s="111"/>
      <c r="G159" s="112"/>
    </row>
    <row r="160" spans="1:7" ht="15">
      <c r="A160" s="5" t="s">
        <v>125</v>
      </c>
      <c r="B160" s="82" t="s">
        <v>259</v>
      </c>
      <c r="C160" s="83"/>
      <c r="D160" s="83"/>
      <c r="E160" s="83"/>
      <c r="F160" s="83"/>
      <c r="G160" s="84"/>
    </row>
    <row r="161" spans="1:7" ht="39.75" customHeight="1">
      <c r="A161" s="5" t="s">
        <v>127</v>
      </c>
      <c r="B161" s="82" t="s">
        <v>718</v>
      </c>
      <c r="C161" s="83"/>
      <c r="D161" s="83"/>
      <c r="E161" s="83"/>
      <c r="F161" s="83"/>
      <c r="G161" s="84"/>
    </row>
    <row r="162" spans="1:7" ht="39.75" customHeight="1">
      <c r="A162" s="5" t="s">
        <v>129</v>
      </c>
      <c r="B162" s="82" t="s">
        <v>719</v>
      </c>
      <c r="C162" s="83"/>
      <c r="D162" s="83"/>
      <c r="E162" s="83"/>
      <c r="F162" s="83"/>
      <c r="G162" s="84"/>
    </row>
    <row r="163" spans="1:7" ht="39.75" customHeight="1">
      <c r="A163" s="5" t="s">
        <v>130</v>
      </c>
      <c r="B163" s="107" t="s">
        <v>135</v>
      </c>
      <c r="C163" s="108"/>
      <c r="D163" s="108"/>
      <c r="E163" s="108"/>
      <c r="F163" s="108"/>
      <c r="G163" s="109"/>
    </row>
    <row r="164" spans="1:7" ht="15">
      <c r="A164" s="110" t="s">
        <v>670</v>
      </c>
      <c r="B164" s="111"/>
      <c r="C164" s="111"/>
      <c r="D164" s="111"/>
      <c r="E164" s="111"/>
      <c r="F164" s="111"/>
      <c r="G164" s="112"/>
    </row>
    <row r="165" spans="1:7" ht="15">
      <c r="A165" s="5" t="s">
        <v>125</v>
      </c>
      <c r="B165" s="82" t="s">
        <v>146</v>
      </c>
      <c r="C165" s="83"/>
      <c r="D165" s="83"/>
      <c r="E165" s="83"/>
      <c r="F165" s="83"/>
      <c r="G165" s="84"/>
    </row>
    <row r="166" spans="1:7" ht="39.75" customHeight="1">
      <c r="A166" s="5" t="s">
        <v>127</v>
      </c>
      <c r="B166" s="82" t="s">
        <v>720</v>
      </c>
      <c r="C166" s="83"/>
      <c r="D166" s="83"/>
      <c r="E166" s="83"/>
      <c r="F166" s="83"/>
      <c r="G166" s="84"/>
    </row>
    <row r="167" spans="1:7" ht="39.75" customHeight="1">
      <c r="A167" s="5" t="s">
        <v>129</v>
      </c>
      <c r="B167" s="82" t="s">
        <v>721</v>
      </c>
      <c r="C167" s="83"/>
      <c r="D167" s="83"/>
      <c r="E167" s="83"/>
      <c r="F167" s="83"/>
      <c r="G167" s="84"/>
    </row>
    <row r="168" spans="1:7" ht="39.75" customHeight="1">
      <c r="A168" s="5" t="s">
        <v>130</v>
      </c>
      <c r="B168" s="107" t="s">
        <v>135</v>
      </c>
      <c r="C168" s="108"/>
      <c r="D168" s="108"/>
      <c r="E168" s="108"/>
      <c r="F168" s="108"/>
      <c r="G168" s="109"/>
    </row>
    <row r="169" spans="1:7" ht="15">
      <c r="A169" s="110" t="s">
        <v>673</v>
      </c>
      <c r="B169" s="111"/>
      <c r="C169" s="111"/>
      <c r="D169" s="111"/>
      <c r="E169" s="111"/>
      <c r="F169" s="111"/>
      <c r="G169" s="112"/>
    </row>
    <row r="170" spans="1:7" ht="15">
      <c r="A170" s="5" t="s">
        <v>125</v>
      </c>
      <c r="B170" s="82" t="s">
        <v>243</v>
      </c>
      <c r="C170" s="83"/>
      <c r="D170" s="83"/>
      <c r="E170" s="83"/>
      <c r="F170" s="83"/>
      <c r="G170" s="84"/>
    </row>
    <row r="171" spans="1:7" ht="39.75" customHeight="1">
      <c r="A171" s="113" t="s">
        <v>127</v>
      </c>
      <c r="B171" s="115" t="s">
        <v>722</v>
      </c>
      <c r="C171" s="116"/>
      <c r="D171" s="116"/>
      <c r="E171" s="116"/>
      <c r="F171" s="116"/>
      <c r="G171" s="117"/>
    </row>
    <row r="172" spans="1:7" ht="39.75" customHeight="1">
      <c r="A172" s="132"/>
      <c r="B172" s="133"/>
      <c r="C172" s="134"/>
      <c r="D172" s="134"/>
      <c r="E172" s="134"/>
      <c r="F172" s="134"/>
      <c r="G172" s="135"/>
    </row>
    <row r="173" spans="1:7" ht="39.75" customHeight="1">
      <c r="A173" s="114"/>
      <c r="B173" s="118" t="s">
        <v>142</v>
      </c>
      <c r="C173" s="119"/>
      <c r="D173" s="119"/>
      <c r="E173" s="119"/>
      <c r="F173" s="119"/>
      <c r="G173" s="120"/>
    </row>
    <row r="174" spans="1:7" ht="39.75" customHeight="1">
      <c r="A174" s="5" t="s">
        <v>129</v>
      </c>
      <c r="B174" s="82" t="s">
        <v>711</v>
      </c>
      <c r="C174" s="83"/>
      <c r="D174" s="83"/>
      <c r="E174" s="83"/>
      <c r="F174" s="83"/>
      <c r="G174" s="84"/>
    </row>
    <row r="175" spans="1:7" ht="39.75" customHeight="1">
      <c r="A175" s="5" t="s">
        <v>130</v>
      </c>
      <c r="B175" s="107" t="s">
        <v>135</v>
      </c>
      <c r="C175" s="108"/>
      <c r="D175" s="108"/>
      <c r="E175" s="108"/>
      <c r="F175" s="108"/>
      <c r="G175" s="109"/>
    </row>
    <row r="176" spans="1:7" ht="15">
      <c r="A176" s="110" t="s">
        <v>675</v>
      </c>
      <c r="B176" s="111"/>
      <c r="C176" s="111"/>
      <c r="D176" s="111"/>
      <c r="E176" s="111"/>
      <c r="F176" s="111"/>
      <c r="G176" s="112"/>
    </row>
    <row r="177" spans="1:7" ht="15">
      <c r="A177" s="5" t="s">
        <v>125</v>
      </c>
      <c r="B177" s="82" t="s">
        <v>723</v>
      </c>
      <c r="C177" s="83"/>
      <c r="D177" s="83"/>
      <c r="E177" s="83"/>
      <c r="F177" s="83"/>
      <c r="G177" s="84"/>
    </row>
    <row r="178" spans="1:7" ht="39.75" customHeight="1">
      <c r="A178" s="5" t="s">
        <v>127</v>
      </c>
      <c r="B178" s="82" t="s">
        <v>724</v>
      </c>
      <c r="C178" s="83"/>
      <c r="D178" s="83"/>
      <c r="E178" s="83"/>
      <c r="F178" s="83"/>
      <c r="G178" s="84"/>
    </row>
    <row r="179" spans="1:7" ht="39.75" customHeight="1">
      <c r="A179" s="5" t="s">
        <v>129</v>
      </c>
      <c r="B179" s="82" t="s">
        <v>713</v>
      </c>
      <c r="C179" s="83"/>
      <c r="D179" s="83"/>
      <c r="E179" s="83"/>
      <c r="F179" s="83"/>
      <c r="G179" s="84"/>
    </row>
    <row r="180" spans="1:7" ht="39.75" customHeight="1">
      <c r="A180" s="5" t="s">
        <v>130</v>
      </c>
      <c r="B180" s="107" t="s">
        <v>135</v>
      </c>
      <c r="C180" s="108"/>
      <c r="D180" s="108"/>
      <c r="E180" s="108"/>
      <c r="F180" s="108"/>
      <c r="G180" s="109"/>
    </row>
    <row r="181" spans="1:7" ht="15">
      <c r="A181" s="110" t="s">
        <v>677</v>
      </c>
      <c r="B181" s="111"/>
      <c r="C181" s="111"/>
      <c r="D181" s="111"/>
      <c r="E181" s="111"/>
      <c r="F181" s="111"/>
      <c r="G181" s="112"/>
    </row>
    <row r="182" spans="1:7" ht="15">
      <c r="A182" s="5" t="s">
        <v>125</v>
      </c>
      <c r="B182" s="82" t="s">
        <v>132</v>
      </c>
      <c r="C182" s="83"/>
      <c r="D182" s="83"/>
      <c r="E182" s="83"/>
      <c r="F182" s="83"/>
      <c r="G182" s="84"/>
    </row>
    <row r="183" spans="1:7" ht="39.75" customHeight="1">
      <c r="A183" s="5" t="s">
        <v>127</v>
      </c>
      <c r="B183" s="82" t="s">
        <v>725</v>
      </c>
      <c r="C183" s="83"/>
      <c r="D183" s="83"/>
      <c r="E183" s="83"/>
      <c r="F183" s="83"/>
      <c r="G183" s="84"/>
    </row>
    <row r="184" spans="1:7" ht="39.75" customHeight="1">
      <c r="A184" s="5" t="s">
        <v>129</v>
      </c>
      <c r="B184" s="82" t="s">
        <v>713</v>
      </c>
      <c r="C184" s="83"/>
      <c r="D184" s="83"/>
      <c r="E184" s="83"/>
      <c r="F184" s="83"/>
      <c r="G184" s="84"/>
    </row>
    <row r="185" spans="1:7" ht="39.75" customHeight="1">
      <c r="A185" s="5" t="s">
        <v>130</v>
      </c>
      <c r="B185" s="107" t="s">
        <v>135</v>
      </c>
      <c r="C185" s="108"/>
      <c r="D185" s="108"/>
      <c r="E185" s="108"/>
      <c r="F185" s="108"/>
      <c r="G185" s="109"/>
    </row>
    <row r="186" spans="1:7" ht="15">
      <c r="A186" s="110" t="s">
        <v>679</v>
      </c>
      <c r="B186" s="111"/>
      <c r="C186" s="111"/>
      <c r="D186" s="111"/>
      <c r="E186" s="111"/>
      <c r="F186" s="111"/>
      <c r="G186" s="112"/>
    </row>
    <row r="187" spans="1:7" ht="15">
      <c r="A187" s="5" t="s">
        <v>125</v>
      </c>
      <c r="B187" s="82" t="s">
        <v>723</v>
      </c>
      <c r="C187" s="83"/>
      <c r="D187" s="83"/>
      <c r="E187" s="83"/>
      <c r="F187" s="83"/>
      <c r="G187" s="84"/>
    </row>
    <row r="188" spans="1:7" ht="39.75" customHeight="1">
      <c r="A188" s="5" t="s">
        <v>127</v>
      </c>
      <c r="B188" s="82" t="s">
        <v>726</v>
      </c>
      <c r="C188" s="83"/>
      <c r="D188" s="83"/>
      <c r="E188" s="83"/>
      <c r="F188" s="83"/>
      <c r="G188" s="84"/>
    </row>
    <row r="189" spans="1:7" ht="39.75" customHeight="1">
      <c r="A189" s="5" t="s">
        <v>129</v>
      </c>
      <c r="B189" s="82" t="s">
        <v>713</v>
      </c>
      <c r="C189" s="83"/>
      <c r="D189" s="83"/>
      <c r="E189" s="83"/>
      <c r="F189" s="83"/>
      <c r="G189" s="84"/>
    </row>
    <row r="190" spans="1:7" ht="39.75" customHeight="1">
      <c r="A190" s="5" t="s">
        <v>130</v>
      </c>
      <c r="B190" s="107" t="s">
        <v>135</v>
      </c>
      <c r="C190" s="108"/>
      <c r="D190" s="108"/>
      <c r="E190" s="108"/>
      <c r="F190" s="108"/>
      <c r="G190" s="109"/>
    </row>
    <row r="191" spans="1:7" ht="15">
      <c r="A191" s="110" t="s">
        <v>681</v>
      </c>
      <c r="B191" s="111"/>
      <c r="C191" s="111"/>
      <c r="D191" s="111"/>
      <c r="E191" s="111"/>
      <c r="F191" s="111"/>
      <c r="G191" s="112"/>
    </row>
    <row r="192" spans="1:7" ht="15">
      <c r="A192" s="5" t="s">
        <v>125</v>
      </c>
      <c r="B192" s="82" t="s">
        <v>727</v>
      </c>
      <c r="C192" s="83"/>
      <c r="D192" s="83"/>
      <c r="E192" s="83"/>
      <c r="F192" s="83"/>
      <c r="G192" s="84"/>
    </row>
    <row r="193" spans="1:7" ht="39.75" customHeight="1">
      <c r="A193" s="5" t="s">
        <v>127</v>
      </c>
      <c r="B193" s="82" t="s">
        <v>728</v>
      </c>
      <c r="C193" s="83"/>
      <c r="D193" s="83"/>
      <c r="E193" s="83"/>
      <c r="F193" s="83"/>
      <c r="G193" s="84"/>
    </row>
    <row r="194" spans="1:7" ht="39.75" customHeight="1">
      <c r="A194" s="5" t="s">
        <v>129</v>
      </c>
      <c r="B194" s="82" t="s">
        <v>713</v>
      </c>
      <c r="C194" s="83"/>
      <c r="D194" s="83"/>
      <c r="E194" s="83"/>
      <c r="F194" s="83"/>
      <c r="G194" s="84"/>
    </row>
    <row r="195" spans="1:7" ht="39.75" customHeight="1">
      <c r="A195" s="5" t="s">
        <v>130</v>
      </c>
      <c r="B195" s="107" t="s">
        <v>135</v>
      </c>
      <c r="C195" s="108"/>
      <c r="D195" s="108"/>
      <c r="E195" s="108"/>
      <c r="F195" s="108"/>
      <c r="G195" s="109"/>
    </row>
    <row r="196" spans="1:7" ht="15">
      <c r="A196" s="110" t="s">
        <v>684</v>
      </c>
      <c r="B196" s="111"/>
      <c r="C196" s="111"/>
      <c r="D196" s="111"/>
      <c r="E196" s="111"/>
      <c r="F196" s="111"/>
      <c r="G196" s="112"/>
    </row>
    <row r="197" spans="1:7" ht="15">
      <c r="A197" s="5" t="s">
        <v>125</v>
      </c>
      <c r="B197" s="82" t="s">
        <v>243</v>
      </c>
      <c r="C197" s="83"/>
      <c r="D197" s="83"/>
      <c r="E197" s="83"/>
      <c r="F197" s="83"/>
      <c r="G197" s="84"/>
    </row>
    <row r="198" spans="1:7" ht="39.75" customHeight="1">
      <c r="A198" s="113" t="s">
        <v>127</v>
      </c>
      <c r="B198" s="115" t="s">
        <v>729</v>
      </c>
      <c r="C198" s="116"/>
      <c r="D198" s="116"/>
      <c r="E198" s="116"/>
      <c r="F198" s="116"/>
      <c r="G198" s="117"/>
    </row>
    <row r="199" spans="1:7" ht="39.75" customHeight="1">
      <c r="A199" s="114"/>
      <c r="B199" s="118" t="s">
        <v>135</v>
      </c>
      <c r="C199" s="119"/>
      <c r="D199" s="119"/>
      <c r="E199" s="119"/>
      <c r="F199" s="119"/>
      <c r="G199" s="120"/>
    </row>
    <row r="200" spans="1:7" ht="39.75" customHeight="1">
      <c r="A200" s="5" t="s">
        <v>129</v>
      </c>
      <c r="B200" s="82" t="s">
        <v>699</v>
      </c>
      <c r="C200" s="83"/>
      <c r="D200" s="83"/>
      <c r="E200" s="83"/>
      <c r="F200" s="83"/>
      <c r="G200" s="84"/>
    </row>
    <row r="201" spans="1:7" ht="39.75" customHeight="1">
      <c r="A201" s="5" t="s">
        <v>130</v>
      </c>
      <c r="B201" s="107" t="s">
        <v>135</v>
      </c>
      <c r="C201" s="108"/>
      <c r="D201" s="108"/>
      <c r="E201" s="108"/>
      <c r="F201" s="108"/>
      <c r="G201" s="109"/>
    </row>
    <row r="202" spans="1:7" ht="15">
      <c r="A202" s="121"/>
      <c r="B202" s="122"/>
      <c r="C202" s="122"/>
      <c r="D202" s="122"/>
      <c r="E202" s="122"/>
      <c r="F202" s="122"/>
      <c r="G202" s="123"/>
    </row>
    <row r="203" spans="1:7" ht="15">
      <c r="A203" s="58" t="s">
        <v>182</v>
      </c>
      <c r="B203" s="59"/>
      <c r="C203" s="59"/>
      <c r="D203" s="59"/>
      <c r="E203" s="59"/>
      <c r="F203" s="59"/>
      <c r="G203" s="60"/>
    </row>
    <row r="204" spans="1:7" ht="15">
      <c r="A204" s="110" t="s">
        <v>646</v>
      </c>
      <c r="B204" s="111"/>
      <c r="C204" s="111"/>
      <c r="D204" s="111"/>
      <c r="E204" s="111"/>
      <c r="F204" s="111"/>
      <c r="G204" s="112"/>
    </row>
    <row r="205" spans="1:7" ht="15">
      <c r="A205" s="5" t="s">
        <v>183</v>
      </c>
      <c r="B205" s="124"/>
      <c r="C205" s="125"/>
      <c r="D205" s="125"/>
      <c r="E205" s="125"/>
      <c r="F205" s="125"/>
      <c r="G205" s="126"/>
    </row>
    <row r="206" spans="1:7" ht="15">
      <c r="A206" s="5" t="s">
        <v>184</v>
      </c>
      <c r="B206" s="124"/>
      <c r="C206" s="125"/>
      <c r="D206" s="125"/>
      <c r="E206" s="125"/>
      <c r="F206" s="125"/>
      <c r="G206" s="126"/>
    </row>
    <row r="207" spans="1:7" ht="39.75" customHeight="1">
      <c r="A207" s="5" t="s">
        <v>185</v>
      </c>
      <c r="B207" s="107" t="s">
        <v>142</v>
      </c>
      <c r="C207" s="108"/>
      <c r="D207" s="108"/>
      <c r="E207" s="108"/>
      <c r="F207" s="108"/>
      <c r="G207" s="109"/>
    </row>
    <row r="208" spans="1:7" ht="15">
      <c r="A208" s="110" t="s">
        <v>649</v>
      </c>
      <c r="B208" s="111"/>
      <c r="C208" s="111"/>
      <c r="D208" s="111"/>
      <c r="E208" s="111"/>
      <c r="F208" s="111"/>
      <c r="G208" s="112"/>
    </row>
    <row r="209" spans="1:7" ht="15">
      <c r="A209" s="5" t="s">
        <v>183</v>
      </c>
      <c r="B209" s="124"/>
      <c r="C209" s="125"/>
      <c r="D209" s="125"/>
      <c r="E209" s="125"/>
      <c r="F209" s="125"/>
      <c r="G209" s="126"/>
    </row>
    <row r="210" spans="1:7" ht="15">
      <c r="A210" s="5" t="s">
        <v>184</v>
      </c>
      <c r="B210" s="124"/>
      <c r="C210" s="125"/>
      <c r="D210" s="125"/>
      <c r="E210" s="125"/>
      <c r="F210" s="125"/>
      <c r="G210" s="126"/>
    </row>
    <row r="211" spans="1:7" ht="39.75" customHeight="1">
      <c r="A211" s="5" t="s">
        <v>185</v>
      </c>
      <c r="B211" s="107" t="s">
        <v>142</v>
      </c>
      <c r="C211" s="108"/>
      <c r="D211" s="108"/>
      <c r="E211" s="108"/>
      <c r="F211" s="108"/>
      <c r="G211" s="109"/>
    </row>
    <row r="212" spans="1:7" ht="15">
      <c r="A212" s="110" t="s">
        <v>652</v>
      </c>
      <c r="B212" s="111"/>
      <c r="C212" s="111"/>
      <c r="D212" s="111"/>
      <c r="E212" s="111"/>
      <c r="F212" s="111"/>
      <c r="G212" s="112"/>
    </row>
    <row r="213" spans="1:7" ht="15">
      <c r="A213" s="5" t="s">
        <v>183</v>
      </c>
      <c r="B213" s="124"/>
      <c r="C213" s="125"/>
      <c r="D213" s="125"/>
      <c r="E213" s="125"/>
      <c r="F213" s="125"/>
      <c r="G213" s="126"/>
    </row>
    <row r="214" spans="1:7" ht="15">
      <c r="A214" s="5" t="s">
        <v>184</v>
      </c>
      <c r="B214" s="124"/>
      <c r="C214" s="125"/>
      <c r="D214" s="125"/>
      <c r="E214" s="125"/>
      <c r="F214" s="125"/>
      <c r="G214" s="126"/>
    </row>
    <row r="215" spans="1:7" ht="39.75" customHeight="1">
      <c r="A215" s="5" t="s">
        <v>185</v>
      </c>
      <c r="B215" s="107" t="s">
        <v>142</v>
      </c>
      <c r="C215" s="108"/>
      <c r="D215" s="108"/>
      <c r="E215" s="108"/>
      <c r="F215" s="108"/>
      <c r="G215" s="109"/>
    </row>
    <row r="216" spans="1:7" ht="15">
      <c r="A216" s="110" t="s">
        <v>654</v>
      </c>
      <c r="B216" s="111"/>
      <c r="C216" s="111"/>
      <c r="D216" s="111"/>
      <c r="E216" s="111"/>
      <c r="F216" s="111"/>
      <c r="G216" s="112"/>
    </row>
    <row r="217" spans="1:7" ht="15">
      <c r="A217" s="5" t="s">
        <v>183</v>
      </c>
      <c r="B217" s="124"/>
      <c r="C217" s="125"/>
      <c r="D217" s="125"/>
      <c r="E217" s="125"/>
      <c r="F217" s="125"/>
      <c r="G217" s="126"/>
    </row>
    <row r="218" spans="1:7" ht="15">
      <c r="A218" s="5" t="s">
        <v>184</v>
      </c>
      <c r="B218" s="124"/>
      <c r="C218" s="125"/>
      <c r="D218" s="125"/>
      <c r="E218" s="125"/>
      <c r="F218" s="125"/>
      <c r="G218" s="126"/>
    </row>
    <row r="219" spans="1:7" ht="39.75" customHeight="1">
      <c r="A219" s="5" t="s">
        <v>185</v>
      </c>
      <c r="B219" s="107" t="s">
        <v>142</v>
      </c>
      <c r="C219" s="108"/>
      <c r="D219" s="108"/>
      <c r="E219" s="108"/>
      <c r="F219" s="108"/>
      <c r="G219" s="109"/>
    </row>
    <row r="220" spans="1:7" ht="15">
      <c r="A220" s="110" t="s">
        <v>657</v>
      </c>
      <c r="B220" s="111"/>
      <c r="C220" s="111"/>
      <c r="D220" s="111"/>
      <c r="E220" s="111"/>
      <c r="F220" s="111"/>
      <c r="G220" s="112"/>
    </row>
    <row r="221" spans="1:7" ht="15">
      <c r="A221" s="5" t="s">
        <v>183</v>
      </c>
      <c r="B221" s="124"/>
      <c r="C221" s="125"/>
      <c r="D221" s="125"/>
      <c r="E221" s="125"/>
      <c r="F221" s="125"/>
      <c r="G221" s="126"/>
    </row>
    <row r="222" spans="1:7" ht="15">
      <c r="A222" s="5" t="s">
        <v>184</v>
      </c>
      <c r="B222" s="124"/>
      <c r="C222" s="125"/>
      <c r="D222" s="125"/>
      <c r="E222" s="125"/>
      <c r="F222" s="125"/>
      <c r="G222" s="126"/>
    </row>
    <row r="223" spans="1:7" ht="39.75" customHeight="1">
      <c r="A223" s="5" t="s">
        <v>185</v>
      </c>
      <c r="B223" s="107" t="s">
        <v>142</v>
      </c>
      <c r="C223" s="108"/>
      <c r="D223" s="108"/>
      <c r="E223" s="108"/>
      <c r="F223" s="108"/>
      <c r="G223" s="109"/>
    </row>
    <row r="224" spans="1:7" ht="15">
      <c r="A224" s="110" t="s">
        <v>660</v>
      </c>
      <c r="B224" s="111"/>
      <c r="C224" s="111"/>
      <c r="D224" s="111"/>
      <c r="E224" s="111"/>
      <c r="F224" s="111"/>
      <c r="G224" s="112"/>
    </row>
    <row r="225" spans="1:7" ht="15">
      <c r="A225" s="5" t="s">
        <v>183</v>
      </c>
      <c r="B225" s="124"/>
      <c r="C225" s="125"/>
      <c r="D225" s="125"/>
      <c r="E225" s="125"/>
      <c r="F225" s="125"/>
      <c r="G225" s="126"/>
    </row>
    <row r="226" spans="1:7" ht="15">
      <c r="A226" s="5" t="s">
        <v>184</v>
      </c>
      <c r="B226" s="124"/>
      <c r="C226" s="125"/>
      <c r="D226" s="125"/>
      <c r="E226" s="125"/>
      <c r="F226" s="125"/>
      <c r="G226" s="126"/>
    </row>
    <row r="227" spans="1:7" ht="39.75" customHeight="1">
      <c r="A227" s="5" t="s">
        <v>185</v>
      </c>
      <c r="B227" s="107" t="s">
        <v>142</v>
      </c>
      <c r="C227" s="108"/>
      <c r="D227" s="108"/>
      <c r="E227" s="108"/>
      <c r="F227" s="108"/>
      <c r="G227" s="109"/>
    </row>
    <row r="228" spans="1:7" ht="15">
      <c r="A228" s="110" t="s">
        <v>663</v>
      </c>
      <c r="B228" s="111"/>
      <c r="C228" s="111"/>
      <c r="D228" s="111"/>
      <c r="E228" s="111"/>
      <c r="F228" s="111"/>
      <c r="G228" s="112"/>
    </row>
    <row r="229" spans="1:7" ht="15">
      <c r="A229" s="5" t="s">
        <v>183</v>
      </c>
      <c r="B229" s="124"/>
      <c r="C229" s="125"/>
      <c r="D229" s="125"/>
      <c r="E229" s="125"/>
      <c r="F229" s="125"/>
      <c r="G229" s="126"/>
    </row>
    <row r="230" spans="1:7" ht="15">
      <c r="A230" s="5" t="s">
        <v>184</v>
      </c>
      <c r="B230" s="124"/>
      <c r="C230" s="125"/>
      <c r="D230" s="125"/>
      <c r="E230" s="125"/>
      <c r="F230" s="125"/>
      <c r="G230" s="126"/>
    </row>
    <row r="231" spans="1:7" ht="39.75" customHeight="1">
      <c r="A231" s="5" t="s">
        <v>185</v>
      </c>
      <c r="B231" s="107" t="s">
        <v>142</v>
      </c>
      <c r="C231" s="108"/>
      <c r="D231" s="108"/>
      <c r="E231" s="108"/>
      <c r="F231" s="108"/>
      <c r="G231" s="109"/>
    </row>
    <row r="232" spans="1:7" ht="15">
      <c r="A232" s="110" t="s">
        <v>665</v>
      </c>
      <c r="B232" s="111"/>
      <c r="C232" s="111"/>
      <c r="D232" s="111"/>
      <c r="E232" s="111"/>
      <c r="F232" s="111"/>
      <c r="G232" s="112"/>
    </row>
    <row r="233" spans="1:7" ht="15">
      <c r="A233" s="5" t="s">
        <v>183</v>
      </c>
      <c r="B233" s="124"/>
      <c r="C233" s="125"/>
      <c r="D233" s="125"/>
      <c r="E233" s="125"/>
      <c r="F233" s="125"/>
      <c r="G233" s="126"/>
    </row>
    <row r="234" spans="1:7" ht="15">
      <c r="A234" s="5" t="s">
        <v>184</v>
      </c>
      <c r="B234" s="124"/>
      <c r="C234" s="125"/>
      <c r="D234" s="125"/>
      <c r="E234" s="125"/>
      <c r="F234" s="125"/>
      <c r="G234" s="126"/>
    </row>
    <row r="235" spans="1:7" ht="39.75" customHeight="1">
      <c r="A235" s="5" t="s">
        <v>185</v>
      </c>
      <c r="B235" s="107" t="s">
        <v>142</v>
      </c>
      <c r="C235" s="108"/>
      <c r="D235" s="108"/>
      <c r="E235" s="108"/>
      <c r="F235" s="108"/>
      <c r="G235" s="109"/>
    </row>
    <row r="236" spans="1:7" ht="15">
      <c r="A236" s="110" t="s">
        <v>667</v>
      </c>
      <c r="B236" s="111"/>
      <c r="C236" s="111"/>
      <c r="D236" s="111"/>
      <c r="E236" s="111"/>
      <c r="F236" s="111"/>
      <c r="G236" s="112"/>
    </row>
    <row r="237" spans="1:7" ht="15">
      <c r="A237" s="5" t="s">
        <v>183</v>
      </c>
      <c r="B237" s="124"/>
      <c r="C237" s="125"/>
      <c r="D237" s="125"/>
      <c r="E237" s="125"/>
      <c r="F237" s="125"/>
      <c r="G237" s="126"/>
    </row>
    <row r="238" spans="1:7" ht="15">
      <c r="A238" s="5" t="s">
        <v>184</v>
      </c>
      <c r="B238" s="124"/>
      <c r="C238" s="125"/>
      <c r="D238" s="125"/>
      <c r="E238" s="125"/>
      <c r="F238" s="125"/>
      <c r="G238" s="126"/>
    </row>
    <row r="239" spans="1:7" ht="39.75" customHeight="1">
      <c r="A239" s="5" t="s">
        <v>185</v>
      </c>
      <c r="B239" s="107" t="s">
        <v>142</v>
      </c>
      <c r="C239" s="108"/>
      <c r="D239" s="108"/>
      <c r="E239" s="108"/>
      <c r="F239" s="108"/>
      <c r="G239" s="109"/>
    </row>
    <row r="240" spans="1:7" ht="15">
      <c r="A240" s="110" t="s">
        <v>670</v>
      </c>
      <c r="B240" s="111"/>
      <c r="C240" s="111"/>
      <c r="D240" s="111"/>
      <c r="E240" s="111"/>
      <c r="F240" s="111"/>
      <c r="G240" s="112"/>
    </row>
    <row r="241" spans="1:7" ht="15">
      <c r="A241" s="5" t="s">
        <v>183</v>
      </c>
      <c r="B241" s="124"/>
      <c r="C241" s="125"/>
      <c r="D241" s="125"/>
      <c r="E241" s="125"/>
      <c r="F241" s="125"/>
      <c r="G241" s="126"/>
    </row>
    <row r="242" spans="1:7" ht="15">
      <c r="A242" s="5" t="s">
        <v>184</v>
      </c>
      <c r="B242" s="124"/>
      <c r="C242" s="125"/>
      <c r="D242" s="125"/>
      <c r="E242" s="125"/>
      <c r="F242" s="125"/>
      <c r="G242" s="126"/>
    </row>
    <row r="243" spans="1:7" ht="39.75" customHeight="1">
      <c r="A243" s="5" t="s">
        <v>185</v>
      </c>
      <c r="B243" s="107" t="s">
        <v>142</v>
      </c>
      <c r="C243" s="108"/>
      <c r="D243" s="108"/>
      <c r="E243" s="108"/>
      <c r="F243" s="108"/>
      <c r="G243" s="109"/>
    </row>
    <row r="244" spans="1:7" ht="15">
      <c r="A244" s="110" t="s">
        <v>673</v>
      </c>
      <c r="B244" s="111"/>
      <c r="C244" s="111"/>
      <c r="D244" s="111"/>
      <c r="E244" s="111"/>
      <c r="F244" s="111"/>
      <c r="G244" s="112"/>
    </row>
    <row r="245" spans="1:7" ht="15">
      <c r="A245" s="5" t="s">
        <v>183</v>
      </c>
      <c r="B245" s="124"/>
      <c r="C245" s="125"/>
      <c r="D245" s="125"/>
      <c r="E245" s="125"/>
      <c r="F245" s="125"/>
      <c r="G245" s="126"/>
    </row>
    <row r="246" spans="1:7" ht="15">
      <c r="A246" s="5" t="s">
        <v>184</v>
      </c>
      <c r="B246" s="124"/>
      <c r="C246" s="125"/>
      <c r="D246" s="125"/>
      <c r="E246" s="125"/>
      <c r="F246" s="125"/>
      <c r="G246" s="126"/>
    </row>
    <row r="247" spans="1:7" ht="39.75" customHeight="1">
      <c r="A247" s="5" t="s">
        <v>185</v>
      </c>
      <c r="B247" s="107" t="s">
        <v>142</v>
      </c>
      <c r="C247" s="108"/>
      <c r="D247" s="108"/>
      <c r="E247" s="108"/>
      <c r="F247" s="108"/>
      <c r="G247" s="109"/>
    </row>
    <row r="248" spans="1:7" ht="15">
      <c r="A248" s="110" t="s">
        <v>675</v>
      </c>
      <c r="B248" s="111"/>
      <c r="C248" s="111"/>
      <c r="D248" s="111"/>
      <c r="E248" s="111"/>
      <c r="F248" s="111"/>
      <c r="G248" s="112"/>
    </row>
    <row r="249" spans="1:7" ht="15">
      <c r="A249" s="5" t="s">
        <v>183</v>
      </c>
      <c r="B249" s="124"/>
      <c r="C249" s="125"/>
      <c r="D249" s="125"/>
      <c r="E249" s="125"/>
      <c r="F249" s="125"/>
      <c r="G249" s="126"/>
    </row>
    <row r="250" spans="1:7" ht="15">
      <c r="A250" s="5" t="s">
        <v>184</v>
      </c>
      <c r="B250" s="124"/>
      <c r="C250" s="125"/>
      <c r="D250" s="125"/>
      <c r="E250" s="125"/>
      <c r="F250" s="125"/>
      <c r="G250" s="126"/>
    </row>
    <row r="251" spans="1:7" ht="39.75" customHeight="1">
      <c r="A251" s="5" t="s">
        <v>185</v>
      </c>
      <c r="B251" s="107" t="s">
        <v>142</v>
      </c>
      <c r="C251" s="108"/>
      <c r="D251" s="108"/>
      <c r="E251" s="108"/>
      <c r="F251" s="108"/>
      <c r="G251" s="109"/>
    </row>
    <row r="252" spans="1:7" ht="15">
      <c r="A252" s="110" t="s">
        <v>677</v>
      </c>
      <c r="B252" s="111"/>
      <c r="C252" s="111"/>
      <c r="D252" s="111"/>
      <c r="E252" s="111"/>
      <c r="F252" s="111"/>
      <c r="G252" s="112"/>
    </row>
    <row r="253" spans="1:7" ht="15">
      <c r="A253" s="5" t="s">
        <v>183</v>
      </c>
      <c r="B253" s="124"/>
      <c r="C253" s="125"/>
      <c r="D253" s="125"/>
      <c r="E253" s="125"/>
      <c r="F253" s="125"/>
      <c r="G253" s="126"/>
    </row>
    <row r="254" spans="1:7" ht="15">
      <c r="A254" s="5" t="s">
        <v>184</v>
      </c>
      <c r="B254" s="124"/>
      <c r="C254" s="125"/>
      <c r="D254" s="125"/>
      <c r="E254" s="125"/>
      <c r="F254" s="125"/>
      <c r="G254" s="126"/>
    </row>
    <row r="255" spans="1:7" ht="39.75" customHeight="1">
      <c r="A255" s="5" t="s">
        <v>185</v>
      </c>
      <c r="B255" s="107" t="s">
        <v>142</v>
      </c>
      <c r="C255" s="108"/>
      <c r="D255" s="108"/>
      <c r="E255" s="108"/>
      <c r="F255" s="108"/>
      <c r="G255" s="109"/>
    </row>
    <row r="256" spans="1:7" ht="15">
      <c r="A256" s="110" t="s">
        <v>679</v>
      </c>
      <c r="B256" s="111"/>
      <c r="C256" s="111"/>
      <c r="D256" s="111"/>
      <c r="E256" s="111"/>
      <c r="F256" s="111"/>
      <c r="G256" s="112"/>
    </row>
    <row r="257" spans="1:7" ht="15">
      <c r="A257" s="5" t="s">
        <v>183</v>
      </c>
      <c r="B257" s="124"/>
      <c r="C257" s="125"/>
      <c r="D257" s="125"/>
      <c r="E257" s="125"/>
      <c r="F257" s="125"/>
      <c r="G257" s="126"/>
    </row>
    <row r="258" spans="1:7" ht="15">
      <c r="A258" s="5" t="s">
        <v>184</v>
      </c>
      <c r="B258" s="124"/>
      <c r="C258" s="125"/>
      <c r="D258" s="125"/>
      <c r="E258" s="125"/>
      <c r="F258" s="125"/>
      <c r="G258" s="126"/>
    </row>
    <row r="259" spans="1:7" ht="39.75" customHeight="1">
      <c r="A259" s="5" t="s">
        <v>185</v>
      </c>
      <c r="B259" s="107" t="s">
        <v>142</v>
      </c>
      <c r="C259" s="108"/>
      <c r="D259" s="108"/>
      <c r="E259" s="108"/>
      <c r="F259" s="108"/>
      <c r="G259" s="109"/>
    </row>
    <row r="260" spans="1:7" ht="15">
      <c r="A260" s="110" t="s">
        <v>681</v>
      </c>
      <c r="B260" s="111"/>
      <c r="C260" s="111"/>
      <c r="D260" s="111"/>
      <c r="E260" s="111"/>
      <c r="F260" s="111"/>
      <c r="G260" s="112"/>
    </row>
    <row r="261" spans="1:7" ht="15">
      <c r="A261" s="5" t="s">
        <v>183</v>
      </c>
      <c r="B261" s="124"/>
      <c r="C261" s="125"/>
      <c r="D261" s="125"/>
      <c r="E261" s="125"/>
      <c r="F261" s="125"/>
      <c r="G261" s="126"/>
    </row>
    <row r="262" spans="1:7" ht="15">
      <c r="A262" s="5" t="s">
        <v>184</v>
      </c>
      <c r="B262" s="124"/>
      <c r="C262" s="125"/>
      <c r="D262" s="125"/>
      <c r="E262" s="125"/>
      <c r="F262" s="125"/>
      <c r="G262" s="126"/>
    </row>
    <row r="263" spans="1:7" ht="39.75" customHeight="1">
      <c r="A263" s="5" t="s">
        <v>185</v>
      </c>
      <c r="B263" s="107" t="s">
        <v>142</v>
      </c>
      <c r="C263" s="108"/>
      <c r="D263" s="108"/>
      <c r="E263" s="108"/>
      <c r="F263" s="108"/>
      <c r="G263" s="109"/>
    </row>
    <row r="264" spans="1:7" ht="15">
      <c r="A264" s="110" t="s">
        <v>684</v>
      </c>
      <c r="B264" s="111"/>
      <c r="C264" s="111"/>
      <c r="D264" s="111"/>
      <c r="E264" s="111"/>
      <c r="F264" s="111"/>
      <c r="G264" s="112"/>
    </row>
    <row r="265" spans="1:7" ht="15">
      <c r="A265" s="5" t="s">
        <v>183</v>
      </c>
      <c r="B265" s="124"/>
      <c r="C265" s="125"/>
      <c r="D265" s="125"/>
      <c r="E265" s="125"/>
      <c r="F265" s="125"/>
      <c r="G265" s="126"/>
    </row>
    <row r="266" spans="1:7" ht="15">
      <c r="A266" s="5" t="s">
        <v>184</v>
      </c>
      <c r="B266" s="124"/>
      <c r="C266" s="125"/>
      <c r="D266" s="125"/>
      <c r="E266" s="125"/>
      <c r="F266" s="125"/>
      <c r="G266" s="126"/>
    </row>
    <row r="267" spans="1:7" ht="39.75" customHeight="1">
      <c r="A267" s="5" t="s">
        <v>185</v>
      </c>
      <c r="B267" s="107" t="s">
        <v>142</v>
      </c>
      <c r="C267" s="108"/>
      <c r="D267" s="108"/>
      <c r="E267" s="108"/>
      <c r="F267" s="108"/>
      <c r="G267" s="109"/>
    </row>
    <row r="268" spans="1:7" ht="15">
      <c r="A268" s="121"/>
      <c r="B268" s="122"/>
      <c r="C268" s="122"/>
      <c r="D268" s="122"/>
      <c r="E268" s="122"/>
      <c r="F268" s="122"/>
      <c r="G268" s="123"/>
    </row>
    <row r="269" spans="1:7" ht="39.75" customHeight="1">
      <c r="A269" s="127" t="s">
        <v>203</v>
      </c>
      <c r="B269" s="128"/>
      <c r="C269" s="128"/>
      <c r="D269" s="128"/>
      <c r="E269" s="128"/>
      <c r="F269" s="128"/>
      <c r="G269" s="128"/>
    </row>
  </sheetData>
  <sheetProtection/>
  <mergeCells count="381">
    <mergeCell ref="A269:G269"/>
    <mergeCell ref="B263:G263"/>
    <mergeCell ref="A264:G264"/>
    <mergeCell ref="B265:G265"/>
    <mergeCell ref="B266:G266"/>
    <mergeCell ref="B267:G267"/>
    <mergeCell ref="A268:G268"/>
    <mergeCell ref="B257:G257"/>
    <mergeCell ref="B258:G258"/>
    <mergeCell ref="B259:G259"/>
    <mergeCell ref="A260:G260"/>
    <mergeCell ref="B261:G261"/>
    <mergeCell ref="B262:G262"/>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A203:G203"/>
    <mergeCell ref="A204:G204"/>
    <mergeCell ref="B205:G205"/>
    <mergeCell ref="B206:G206"/>
    <mergeCell ref="B207:G207"/>
    <mergeCell ref="A208:G208"/>
    <mergeCell ref="A198:A199"/>
    <mergeCell ref="B198:G198"/>
    <mergeCell ref="B199:G199"/>
    <mergeCell ref="B200:G200"/>
    <mergeCell ref="B201:G201"/>
    <mergeCell ref="A202:G202"/>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A169:G169"/>
    <mergeCell ref="B170:G170"/>
    <mergeCell ref="A171:A173"/>
    <mergeCell ref="B171:G171"/>
    <mergeCell ref="B172:G172"/>
    <mergeCell ref="B173:G173"/>
    <mergeCell ref="B162:G162"/>
    <mergeCell ref="B163:G163"/>
    <mergeCell ref="A164:G164"/>
    <mergeCell ref="B165:G165"/>
    <mergeCell ref="B166:G166"/>
    <mergeCell ref="B167:G167"/>
    <mergeCell ref="B156:G156"/>
    <mergeCell ref="B157:G157"/>
    <mergeCell ref="B158:G158"/>
    <mergeCell ref="A159:G159"/>
    <mergeCell ref="B160:G160"/>
    <mergeCell ref="B161:G161"/>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38:G138"/>
    <mergeCell ref="A139:G139"/>
    <mergeCell ref="B140:G140"/>
    <mergeCell ref="B141:G141"/>
    <mergeCell ref="B142:G142"/>
    <mergeCell ref="B143:G143"/>
    <mergeCell ref="B132:G132"/>
    <mergeCell ref="B133:G133"/>
    <mergeCell ref="B134:G134"/>
    <mergeCell ref="B135:G135"/>
    <mergeCell ref="B136:G136"/>
    <mergeCell ref="B137:G137"/>
    <mergeCell ref="B123:G123"/>
    <mergeCell ref="B124:G124"/>
    <mergeCell ref="B125:G125"/>
    <mergeCell ref="A126:G126"/>
    <mergeCell ref="B127:G127"/>
    <mergeCell ref="A128:A136"/>
    <mergeCell ref="B128:G128"/>
    <mergeCell ref="B129:G129"/>
    <mergeCell ref="B130:G130"/>
    <mergeCell ref="B131:G131"/>
    <mergeCell ref="A114:A123"/>
    <mergeCell ref="B114:G114"/>
    <mergeCell ref="B115:G115"/>
    <mergeCell ref="B116:G116"/>
    <mergeCell ref="B117:G117"/>
    <mergeCell ref="B118:G118"/>
    <mergeCell ref="B119:G119"/>
    <mergeCell ref="B120:G120"/>
    <mergeCell ref="B121:G121"/>
    <mergeCell ref="B122:G122"/>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731</v>
      </c>
      <c r="E4" s="56"/>
      <c r="F4" s="56"/>
      <c r="G4" s="57"/>
    </row>
    <row r="5" spans="1:7" ht="15">
      <c r="A5" s="52" t="s">
        <v>5</v>
      </c>
      <c r="B5" s="53"/>
      <c r="C5" s="54"/>
      <c r="D5" s="55" t="s">
        <v>6</v>
      </c>
      <c r="E5" s="56"/>
      <c r="F5" s="56"/>
      <c r="G5" s="57"/>
    </row>
    <row r="6" spans="1:7" ht="15">
      <c r="A6" s="52" t="s">
        <v>7</v>
      </c>
      <c r="B6" s="53"/>
      <c r="C6" s="54"/>
      <c r="D6" s="55" t="s">
        <v>282</v>
      </c>
      <c r="E6" s="56"/>
      <c r="F6" s="56"/>
      <c r="G6" s="57"/>
    </row>
    <row r="7" spans="1:7" ht="39.75" customHeight="1">
      <c r="A7" s="52" t="s">
        <v>9</v>
      </c>
      <c r="B7" s="53"/>
      <c r="C7" s="54"/>
      <c r="D7" s="73" t="s">
        <v>1430</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278.535043</v>
      </c>
      <c r="F11" s="6">
        <v>272.86142204000004</v>
      </c>
      <c r="G11" s="6">
        <v>97.96304949679171</v>
      </c>
    </row>
    <row r="12" spans="1:7" ht="15">
      <c r="A12" s="67" t="s">
        <v>18</v>
      </c>
      <c r="B12" s="68"/>
      <c r="C12" s="68"/>
      <c r="D12" s="69"/>
      <c r="E12" s="6">
        <v>272.86142204000004</v>
      </c>
      <c r="F12" s="6">
        <v>272.86142204000004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732</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283</v>
      </c>
      <c r="D25" s="83"/>
      <c r="E25" s="83"/>
      <c r="F25" s="83"/>
      <c r="G25" s="84"/>
    </row>
    <row r="26" spans="1:7" ht="15">
      <c r="A26" s="55" t="s">
        <v>34</v>
      </c>
      <c r="B26" s="57"/>
      <c r="C26" s="82" t="s">
        <v>284</v>
      </c>
      <c r="D26" s="83"/>
      <c r="E26" s="83"/>
      <c r="F26" s="83"/>
      <c r="G26" s="84"/>
    </row>
    <row r="27" spans="1:7" ht="15">
      <c r="A27" s="55" t="s">
        <v>36</v>
      </c>
      <c r="B27" s="57"/>
      <c r="C27" s="82" t="s">
        <v>285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102.07</v>
      </c>
    </row>
    <row r="32" spans="1:7" ht="15">
      <c r="A32" s="101"/>
      <c r="B32" s="101"/>
      <c r="C32" s="101"/>
      <c r="D32" s="101"/>
      <c r="E32" s="101"/>
      <c r="F32" s="3" t="s">
        <v>48</v>
      </c>
      <c r="G32" s="3">
        <v>102.07</v>
      </c>
    </row>
    <row r="33" spans="1:7" ht="15">
      <c r="A33" s="105" t="s">
        <v>733</v>
      </c>
      <c r="B33" s="105" t="s">
        <v>734</v>
      </c>
      <c r="C33" s="105" t="s">
        <v>735</v>
      </c>
      <c r="D33" s="105" t="s">
        <v>52</v>
      </c>
      <c r="E33" s="105" t="s">
        <v>736</v>
      </c>
      <c r="F33" s="3" t="s">
        <v>54</v>
      </c>
      <c r="G33" s="3">
        <v>102.07</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97.7</v>
      </c>
    </row>
    <row r="38" spans="1:7" ht="15">
      <c r="A38" s="101"/>
      <c r="B38" s="101"/>
      <c r="C38" s="101"/>
      <c r="D38" s="101"/>
      <c r="E38" s="101"/>
      <c r="F38" s="3" t="s">
        <v>48</v>
      </c>
      <c r="G38" s="3">
        <v>97.7</v>
      </c>
    </row>
    <row r="39" spans="1:7" ht="15">
      <c r="A39" s="105" t="s">
        <v>737</v>
      </c>
      <c r="B39" s="105" t="s">
        <v>738</v>
      </c>
      <c r="C39" s="105" t="s">
        <v>739</v>
      </c>
      <c r="D39" s="105" t="s">
        <v>52</v>
      </c>
      <c r="E39" s="105" t="s">
        <v>211</v>
      </c>
      <c r="F39" s="3" t="s">
        <v>54</v>
      </c>
      <c r="G39" s="3">
        <v>98.36</v>
      </c>
    </row>
    <row r="40" spans="1:7" ht="27">
      <c r="A40" s="106"/>
      <c r="B40" s="106"/>
      <c r="C40" s="106"/>
      <c r="D40" s="106"/>
      <c r="E40" s="106"/>
      <c r="F40" s="3" t="s">
        <v>55</v>
      </c>
      <c r="G40" s="3">
        <v>100.67</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97</v>
      </c>
    </row>
    <row r="44" spans="1:7" ht="15">
      <c r="A44" s="101"/>
      <c r="B44" s="101"/>
      <c r="C44" s="101"/>
      <c r="D44" s="101"/>
      <c r="E44" s="101"/>
      <c r="F44" s="3" t="s">
        <v>48</v>
      </c>
      <c r="G44" s="3">
        <v>138.4</v>
      </c>
    </row>
    <row r="45" spans="1:7" ht="15">
      <c r="A45" s="105" t="s">
        <v>740</v>
      </c>
      <c r="B45" s="105" t="s">
        <v>741</v>
      </c>
      <c r="C45" s="105" t="s">
        <v>742</v>
      </c>
      <c r="D45" s="105" t="s">
        <v>743</v>
      </c>
      <c r="E45" s="105" t="s">
        <v>105</v>
      </c>
      <c r="F45" s="3" t="s">
        <v>54</v>
      </c>
      <c r="G45" s="3">
        <v>150.44</v>
      </c>
    </row>
    <row r="46" spans="1:7" ht="27">
      <c r="A46" s="106"/>
      <c r="B46" s="106"/>
      <c r="C46" s="106"/>
      <c r="D46" s="106"/>
      <c r="E46" s="106"/>
      <c r="F46" s="3" t="s">
        <v>55</v>
      </c>
      <c r="G46" s="3">
        <v>108.7</v>
      </c>
    </row>
    <row r="47" spans="1:7" ht="15">
      <c r="A47" s="100" t="s">
        <v>42</v>
      </c>
      <c r="B47" s="100" t="s">
        <v>43</v>
      </c>
      <c r="C47" s="100" t="s">
        <v>44</v>
      </c>
      <c r="D47" s="100" t="s">
        <v>45</v>
      </c>
      <c r="E47" s="100" t="s">
        <v>46</v>
      </c>
      <c r="F47" s="3" t="s">
        <v>47</v>
      </c>
      <c r="G47" s="3">
        <v>4.65</v>
      </c>
    </row>
    <row r="48" spans="1:7" ht="15">
      <c r="A48" s="101"/>
      <c r="B48" s="101"/>
      <c r="C48" s="101"/>
      <c r="D48" s="101"/>
      <c r="E48" s="101"/>
      <c r="F48" s="3" t="s">
        <v>48</v>
      </c>
      <c r="G48" s="3">
        <v>4.65</v>
      </c>
    </row>
    <row r="49" spans="1:7" ht="15">
      <c r="A49" s="105" t="s">
        <v>744</v>
      </c>
      <c r="B49" s="105" t="s">
        <v>741</v>
      </c>
      <c r="C49" s="105" t="s">
        <v>745</v>
      </c>
      <c r="D49" s="105" t="s">
        <v>746</v>
      </c>
      <c r="E49" s="105" t="s">
        <v>747</v>
      </c>
      <c r="F49" s="3" t="s">
        <v>54</v>
      </c>
      <c r="G49" s="3">
        <v>4.65</v>
      </c>
    </row>
    <row r="50" spans="1:7" ht="27">
      <c r="A50" s="106"/>
      <c r="B50" s="106"/>
      <c r="C50" s="106"/>
      <c r="D50" s="106"/>
      <c r="E50" s="106"/>
      <c r="F50" s="3" t="s">
        <v>55</v>
      </c>
      <c r="G50" s="3">
        <v>99.98</v>
      </c>
    </row>
    <row r="51" spans="1:7" ht="15">
      <c r="A51" s="100" t="s">
        <v>42</v>
      </c>
      <c r="B51" s="100" t="s">
        <v>43</v>
      </c>
      <c r="C51" s="100" t="s">
        <v>44</v>
      </c>
      <c r="D51" s="100" t="s">
        <v>45</v>
      </c>
      <c r="E51" s="100" t="s">
        <v>46</v>
      </c>
      <c r="F51" s="3" t="s">
        <v>47</v>
      </c>
      <c r="G51" s="3">
        <v>97</v>
      </c>
    </row>
    <row r="52" spans="1:7" ht="15">
      <c r="A52" s="101"/>
      <c r="B52" s="101"/>
      <c r="C52" s="101"/>
      <c r="D52" s="101"/>
      <c r="E52" s="101"/>
      <c r="F52" s="3" t="s">
        <v>48</v>
      </c>
      <c r="G52" s="3">
        <v>73.89</v>
      </c>
    </row>
    <row r="53" spans="1:7" ht="15">
      <c r="A53" s="105" t="s">
        <v>748</v>
      </c>
      <c r="B53" s="105" t="s">
        <v>741</v>
      </c>
      <c r="C53" s="105" t="s">
        <v>749</v>
      </c>
      <c r="D53" s="105" t="s">
        <v>743</v>
      </c>
      <c r="E53" s="105" t="s">
        <v>105</v>
      </c>
      <c r="F53" s="3" t="s">
        <v>54</v>
      </c>
      <c r="G53" s="3">
        <v>80.32</v>
      </c>
    </row>
    <row r="54" spans="1:7" ht="27">
      <c r="A54" s="106"/>
      <c r="B54" s="106"/>
      <c r="C54" s="106"/>
      <c r="D54" s="106"/>
      <c r="E54" s="106"/>
      <c r="F54" s="3" t="s">
        <v>55</v>
      </c>
      <c r="G54" s="3">
        <v>108.7</v>
      </c>
    </row>
    <row r="55" spans="1:7" ht="15">
      <c r="A55" s="100" t="s">
        <v>42</v>
      </c>
      <c r="B55" s="100" t="s">
        <v>43</v>
      </c>
      <c r="C55" s="100" t="s">
        <v>44</v>
      </c>
      <c r="D55" s="100" t="s">
        <v>45</v>
      </c>
      <c r="E55" s="100" t="s">
        <v>46</v>
      </c>
      <c r="F55" s="3" t="s">
        <v>47</v>
      </c>
      <c r="G55" s="3">
        <v>97</v>
      </c>
    </row>
    <row r="56" spans="1:7" ht="15">
      <c r="A56" s="101"/>
      <c r="B56" s="101"/>
      <c r="C56" s="101"/>
      <c r="D56" s="101"/>
      <c r="E56" s="101"/>
      <c r="F56" s="3" t="s">
        <v>48</v>
      </c>
      <c r="G56" s="3">
        <v>110.95</v>
      </c>
    </row>
    <row r="57" spans="1:7" ht="15">
      <c r="A57" s="105" t="s">
        <v>750</v>
      </c>
      <c r="B57" s="105" t="s">
        <v>751</v>
      </c>
      <c r="C57" s="105" t="s">
        <v>752</v>
      </c>
      <c r="D57" s="105" t="s">
        <v>52</v>
      </c>
      <c r="E57" s="105" t="s">
        <v>65</v>
      </c>
      <c r="F57" s="3" t="s">
        <v>54</v>
      </c>
      <c r="G57" s="3">
        <v>121.93</v>
      </c>
    </row>
    <row r="58" spans="1:7" ht="27">
      <c r="A58" s="106"/>
      <c r="B58" s="106"/>
      <c r="C58" s="106"/>
      <c r="D58" s="106"/>
      <c r="E58" s="106"/>
      <c r="F58" s="3" t="s">
        <v>55</v>
      </c>
      <c r="G58" s="3">
        <v>109.89</v>
      </c>
    </row>
    <row r="59" spans="1:7" ht="15">
      <c r="A59" s="100" t="s">
        <v>42</v>
      </c>
      <c r="B59" s="100" t="s">
        <v>43</v>
      </c>
      <c r="C59" s="100" t="s">
        <v>44</v>
      </c>
      <c r="D59" s="100" t="s">
        <v>45</v>
      </c>
      <c r="E59" s="100" t="s">
        <v>46</v>
      </c>
      <c r="F59" s="3" t="s">
        <v>47</v>
      </c>
      <c r="G59" s="3">
        <v>97</v>
      </c>
    </row>
    <row r="60" spans="1:7" ht="15">
      <c r="A60" s="101"/>
      <c r="B60" s="101"/>
      <c r="C60" s="101"/>
      <c r="D60" s="101"/>
      <c r="E60" s="101"/>
      <c r="F60" s="3" t="s">
        <v>48</v>
      </c>
      <c r="G60" s="3">
        <v>136.54</v>
      </c>
    </row>
    <row r="61" spans="1:7" ht="15">
      <c r="A61" s="105" t="s">
        <v>753</v>
      </c>
      <c r="B61" s="105" t="s">
        <v>754</v>
      </c>
      <c r="C61" s="105" t="s">
        <v>755</v>
      </c>
      <c r="D61" s="105" t="s">
        <v>52</v>
      </c>
      <c r="E61" s="105" t="s">
        <v>105</v>
      </c>
      <c r="F61" s="3" t="s">
        <v>54</v>
      </c>
      <c r="G61" s="3">
        <v>145.17</v>
      </c>
    </row>
    <row r="62" spans="1:7" ht="27">
      <c r="A62" s="106"/>
      <c r="B62" s="106"/>
      <c r="C62" s="106"/>
      <c r="D62" s="106"/>
      <c r="E62" s="106"/>
      <c r="F62" s="3" t="s">
        <v>55</v>
      </c>
      <c r="G62" s="3">
        <v>106.32</v>
      </c>
    </row>
    <row r="63" spans="1:7" ht="15">
      <c r="A63" s="100" t="s">
        <v>42</v>
      </c>
      <c r="B63" s="100" t="s">
        <v>43</v>
      </c>
      <c r="C63" s="100" t="s">
        <v>44</v>
      </c>
      <c r="D63" s="100" t="s">
        <v>45</v>
      </c>
      <c r="E63" s="100" t="s">
        <v>46</v>
      </c>
      <c r="F63" s="3" t="s">
        <v>47</v>
      </c>
      <c r="G63" s="3">
        <v>74</v>
      </c>
    </row>
    <row r="64" spans="1:7" ht="15">
      <c r="A64" s="101"/>
      <c r="B64" s="101"/>
      <c r="C64" s="101"/>
      <c r="D64" s="101"/>
      <c r="E64" s="101"/>
      <c r="F64" s="3" t="s">
        <v>48</v>
      </c>
      <c r="G64" s="3">
        <v>74</v>
      </c>
    </row>
    <row r="65" spans="1:7" ht="15">
      <c r="A65" s="105" t="s">
        <v>756</v>
      </c>
      <c r="B65" s="105" t="s">
        <v>754</v>
      </c>
      <c r="C65" s="105" t="s">
        <v>757</v>
      </c>
      <c r="D65" s="105" t="s">
        <v>758</v>
      </c>
      <c r="E65" s="105" t="s">
        <v>300</v>
      </c>
      <c r="F65" s="3" t="s">
        <v>54</v>
      </c>
      <c r="G65" s="3">
        <v>0.79</v>
      </c>
    </row>
    <row r="66" spans="1:7" ht="27">
      <c r="A66" s="106"/>
      <c r="B66" s="106"/>
      <c r="C66" s="106"/>
      <c r="D66" s="106"/>
      <c r="E66" s="106"/>
      <c r="F66" s="3" t="s">
        <v>55</v>
      </c>
      <c r="G66" s="3">
        <v>106.76</v>
      </c>
    </row>
    <row r="67" spans="1:7" ht="15">
      <c r="A67" s="100" t="s">
        <v>42</v>
      </c>
      <c r="B67" s="100" t="s">
        <v>43</v>
      </c>
      <c r="C67" s="100" t="s">
        <v>44</v>
      </c>
      <c r="D67" s="100" t="s">
        <v>45</v>
      </c>
      <c r="E67" s="100" t="s">
        <v>46</v>
      </c>
      <c r="F67" s="3" t="s">
        <v>47</v>
      </c>
      <c r="G67" s="3">
        <v>98.9</v>
      </c>
    </row>
    <row r="68" spans="1:7" ht="15">
      <c r="A68" s="101"/>
      <c r="B68" s="101"/>
      <c r="C68" s="101"/>
      <c r="D68" s="101"/>
      <c r="E68" s="101"/>
      <c r="F68" s="3" t="s">
        <v>48</v>
      </c>
      <c r="G68" s="3">
        <v>115.99</v>
      </c>
    </row>
    <row r="69" spans="1:7" ht="15">
      <c r="A69" s="105" t="s">
        <v>759</v>
      </c>
      <c r="B69" s="105" t="s">
        <v>751</v>
      </c>
      <c r="C69" s="105" t="s">
        <v>760</v>
      </c>
      <c r="D69" s="105" t="s">
        <v>761</v>
      </c>
      <c r="E69" s="105" t="s">
        <v>65</v>
      </c>
      <c r="F69" s="3" t="s">
        <v>54</v>
      </c>
      <c r="G69" s="3">
        <v>124.72</v>
      </c>
    </row>
    <row r="70" spans="1:7" ht="27">
      <c r="A70" s="106"/>
      <c r="B70" s="106"/>
      <c r="C70" s="106"/>
      <c r="D70" s="106"/>
      <c r="E70" s="106"/>
      <c r="F70" s="3" t="s">
        <v>55</v>
      </c>
      <c r="G70" s="3">
        <v>107.53</v>
      </c>
    </row>
    <row r="71" spans="1:7" ht="15">
      <c r="A71" s="100" t="s">
        <v>42</v>
      </c>
      <c r="B71" s="100" t="s">
        <v>43</v>
      </c>
      <c r="C71" s="100" t="s">
        <v>44</v>
      </c>
      <c r="D71" s="100" t="s">
        <v>45</v>
      </c>
      <c r="E71" s="100" t="s">
        <v>46</v>
      </c>
      <c r="F71" s="3" t="s">
        <v>47</v>
      </c>
      <c r="G71" s="3">
        <v>98.29</v>
      </c>
    </row>
    <row r="72" spans="1:7" ht="15">
      <c r="A72" s="101"/>
      <c r="B72" s="101"/>
      <c r="C72" s="101"/>
      <c r="D72" s="101"/>
      <c r="E72" s="101"/>
      <c r="F72" s="3" t="s">
        <v>48</v>
      </c>
      <c r="G72" s="3">
        <v>98.29</v>
      </c>
    </row>
    <row r="73" spans="1:7" ht="15">
      <c r="A73" s="105" t="s">
        <v>762</v>
      </c>
      <c r="B73" s="105" t="s">
        <v>751</v>
      </c>
      <c r="C73" s="105" t="s">
        <v>763</v>
      </c>
      <c r="D73" s="105" t="s">
        <v>52</v>
      </c>
      <c r="E73" s="105" t="s">
        <v>764</v>
      </c>
      <c r="F73" s="3" t="s">
        <v>54</v>
      </c>
      <c r="G73" s="3">
        <v>99.59</v>
      </c>
    </row>
    <row r="74" spans="1:7" ht="27">
      <c r="A74" s="106"/>
      <c r="B74" s="106"/>
      <c r="C74" s="106"/>
      <c r="D74" s="106"/>
      <c r="E74" s="106"/>
      <c r="F74" s="3" t="s">
        <v>55</v>
      </c>
      <c r="G74" s="3">
        <v>101.32</v>
      </c>
    </row>
    <row r="75" spans="1:7" ht="15">
      <c r="A75" s="100" t="s">
        <v>42</v>
      </c>
      <c r="B75" s="100" t="s">
        <v>43</v>
      </c>
      <c r="C75" s="100" t="s">
        <v>44</v>
      </c>
      <c r="D75" s="100" t="s">
        <v>45</v>
      </c>
      <c r="E75" s="100" t="s">
        <v>46</v>
      </c>
      <c r="F75" s="3" t="s">
        <v>47</v>
      </c>
      <c r="G75" s="3">
        <v>96.93</v>
      </c>
    </row>
    <row r="76" spans="1:7" ht="15">
      <c r="A76" s="101"/>
      <c r="B76" s="101"/>
      <c r="C76" s="101"/>
      <c r="D76" s="101"/>
      <c r="E76" s="101"/>
      <c r="F76" s="3" t="s">
        <v>48</v>
      </c>
      <c r="G76" s="3">
        <v>95.51</v>
      </c>
    </row>
    <row r="77" spans="1:7" ht="15">
      <c r="A77" s="105" t="s">
        <v>765</v>
      </c>
      <c r="B77" s="105" t="s">
        <v>751</v>
      </c>
      <c r="C77" s="105" t="s">
        <v>766</v>
      </c>
      <c r="D77" s="105" t="s">
        <v>52</v>
      </c>
      <c r="E77" s="105" t="s">
        <v>239</v>
      </c>
      <c r="F77" s="3" t="s">
        <v>54</v>
      </c>
      <c r="G77" s="3">
        <v>95.98</v>
      </c>
    </row>
    <row r="78" spans="1:7" ht="27">
      <c r="A78" s="106"/>
      <c r="B78" s="106"/>
      <c r="C78" s="106"/>
      <c r="D78" s="106"/>
      <c r="E78" s="106"/>
      <c r="F78" s="3" t="s">
        <v>55</v>
      </c>
      <c r="G78" s="3">
        <v>100.5</v>
      </c>
    </row>
    <row r="79" spans="1:7" ht="15">
      <c r="A79" s="100" t="s">
        <v>42</v>
      </c>
      <c r="B79" s="100" t="s">
        <v>43</v>
      </c>
      <c r="C79" s="100" t="s">
        <v>44</v>
      </c>
      <c r="D79" s="100" t="s">
        <v>45</v>
      </c>
      <c r="E79" s="100" t="s">
        <v>46</v>
      </c>
      <c r="F79" s="3" t="s">
        <v>47</v>
      </c>
      <c r="G79" s="3">
        <v>102.11</v>
      </c>
    </row>
    <row r="80" spans="1:7" ht="15">
      <c r="A80" s="101"/>
      <c r="B80" s="101"/>
      <c r="C80" s="101"/>
      <c r="D80" s="101"/>
      <c r="E80" s="101"/>
      <c r="F80" s="3" t="s">
        <v>48</v>
      </c>
      <c r="G80" s="3">
        <v>66.92</v>
      </c>
    </row>
    <row r="81" spans="1:7" ht="15">
      <c r="A81" s="105" t="s">
        <v>767</v>
      </c>
      <c r="B81" s="105" t="s">
        <v>751</v>
      </c>
      <c r="C81" s="105" t="s">
        <v>768</v>
      </c>
      <c r="D81" s="105" t="s">
        <v>52</v>
      </c>
      <c r="E81" s="105" t="s">
        <v>65</v>
      </c>
      <c r="F81" s="3" t="s">
        <v>54</v>
      </c>
      <c r="G81" s="3">
        <v>70.66</v>
      </c>
    </row>
    <row r="82" spans="1:7" ht="27">
      <c r="A82" s="106"/>
      <c r="B82" s="106"/>
      <c r="C82" s="106"/>
      <c r="D82" s="106"/>
      <c r="E82" s="106"/>
      <c r="F82" s="3" t="s">
        <v>55</v>
      </c>
      <c r="G82" s="3">
        <v>105.59</v>
      </c>
    </row>
    <row r="83" spans="1:7" ht="15">
      <c r="A83" s="102" t="s">
        <v>101</v>
      </c>
      <c r="B83" s="103"/>
      <c r="C83" s="103"/>
      <c r="D83" s="103"/>
      <c r="E83" s="103"/>
      <c r="F83" s="103"/>
      <c r="G83" s="104"/>
    </row>
    <row r="84" spans="1:7" ht="15">
      <c r="A84" s="97" t="s">
        <v>40</v>
      </c>
      <c r="B84" s="98"/>
      <c r="C84" s="98"/>
      <c r="D84" s="98"/>
      <c r="E84" s="99"/>
      <c r="F84" s="97" t="s">
        <v>41</v>
      </c>
      <c r="G84" s="99"/>
    </row>
    <row r="85" spans="1:7" ht="15">
      <c r="A85" s="100" t="s">
        <v>42</v>
      </c>
      <c r="B85" s="100" t="s">
        <v>43</v>
      </c>
      <c r="C85" s="100" t="s">
        <v>44</v>
      </c>
      <c r="D85" s="100" t="s">
        <v>45</v>
      </c>
      <c r="E85" s="100" t="s">
        <v>46</v>
      </c>
      <c r="F85" s="3" t="s">
        <v>47</v>
      </c>
      <c r="G85" s="3">
        <v>96.99</v>
      </c>
    </row>
    <row r="86" spans="1:7" ht="15">
      <c r="A86" s="101"/>
      <c r="B86" s="101"/>
      <c r="C86" s="101"/>
      <c r="D86" s="101"/>
      <c r="E86" s="101"/>
      <c r="F86" s="3" t="s">
        <v>48</v>
      </c>
      <c r="G86" s="3">
        <v>86.44</v>
      </c>
    </row>
    <row r="87" spans="1:7" ht="15">
      <c r="A87" s="105" t="s">
        <v>769</v>
      </c>
      <c r="B87" s="105" t="s">
        <v>770</v>
      </c>
      <c r="C87" s="105" t="s">
        <v>771</v>
      </c>
      <c r="D87" s="105" t="s">
        <v>52</v>
      </c>
      <c r="E87" s="105" t="s">
        <v>772</v>
      </c>
      <c r="F87" s="3" t="s">
        <v>54</v>
      </c>
      <c r="G87" s="3">
        <v>81.38</v>
      </c>
    </row>
    <row r="88" spans="1:7" ht="27">
      <c r="A88" s="106"/>
      <c r="B88" s="106"/>
      <c r="C88" s="106"/>
      <c r="D88" s="106"/>
      <c r="E88" s="106"/>
      <c r="F88" s="3" t="s">
        <v>55</v>
      </c>
      <c r="G88" s="3">
        <v>94.15</v>
      </c>
    </row>
    <row r="89" spans="1:7" ht="15">
      <c r="A89" s="100" t="s">
        <v>42</v>
      </c>
      <c r="B89" s="100" t="s">
        <v>43</v>
      </c>
      <c r="C89" s="100" t="s">
        <v>44</v>
      </c>
      <c r="D89" s="100" t="s">
        <v>45</v>
      </c>
      <c r="E89" s="100" t="s">
        <v>46</v>
      </c>
      <c r="F89" s="3" t="s">
        <v>47</v>
      </c>
      <c r="G89" s="3">
        <v>97</v>
      </c>
    </row>
    <row r="90" spans="1:7" ht="15">
      <c r="A90" s="101"/>
      <c r="B90" s="101"/>
      <c r="C90" s="101"/>
      <c r="D90" s="101"/>
      <c r="E90" s="101"/>
      <c r="F90" s="3" t="s">
        <v>48</v>
      </c>
      <c r="G90" s="3">
        <v>100.22</v>
      </c>
    </row>
    <row r="91" spans="1:7" ht="15">
      <c r="A91" s="105" t="s">
        <v>773</v>
      </c>
      <c r="B91" s="105" t="s">
        <v>774</v>
      </c>
      <c r="C91" s="105" t="s">
        <v>775</v>
      </c>
      <c r="D91" s="105" t="s">
        <v>52</v>
      </c>
      <c r="E91" s="105" t="s">
        <v>772</v>
      </c>
      <c r="F91" s="3" t="s">
        <v>54</v>
      </c>
      <c r="G91" s="3">
        <v>105.98</v>
      </c>
    </row>
    <row r="92" spans="1:7" ht="27">
      <c r="A92" s="106"/>
      <c r="B92" s="106"/>
      <c r="C92" s="106"/>
      <c r="D92" s="106"/>
      <c r="E92" s="106"/>
      <c r="F92" s="3" t="s">
        <v>55</v>
      </c>
      <c r="G92" s="3">
        <v>105.75</v>
      </c>
    </row>
    <row r="93" spans="1:7" ht="15">
      <c r="A93" s="100" t="s">
        <v>42</v>
      </c>
      <c r="B93" s="100" t="s">
        <v>43</v>
      </c>
      <c r="C93" s="100" t="s">
        <v>44</v>
      </c>
      <c r="D93" s="100" t="s">
        <v>45</v>
      </c>
      <c r="E93" s="100" t="s">
        <v>46</v>
      </c>
      <c r="F93" s="3" t="s">
        <v>47</v>
      </c>
      <c r="G93" s="3">
        <v>96.94</v>
      </c>
    </row>
    <row r="94" spans="1:7" ht="15">
      <c r="A94" s="101"/>
      <c r="B94" s="101"/>
      <c r="C94" s="101"/>
      <c r="D94" s="101"/>
      <c r="E94" s="101"/>
      <c r="F94" s="3" t="s">
        <v>48</v>
      </c>
      <c r="G94" s="3">
        <v>137.15</v>
      </c>
    </row>
    <row r="95" spans="1:7" ht="15">
      <c r="A95" s="105" t="s">
        <v>776</v>
      </c>
      <c r="B95" s="105" t="s">
        <v>777</v>
      </c>
      <c r="C95" s="105" t="s">
        <v>778</v>
      </c>
      <c r="D95" s="105" t="s">
        <v>52</v>
      </c>
      <c r="E95" s="105" t="s">
        <v>772</v>
      </c>
      <c r="F95" s="3" t="s">
        <v>54</v>
      </c>
      <c r="G95" s="3">
        <v>127.59</v>
      </c>
    </row>
    <row r="96" spans="1:7" ht="27">
      <c r="A96" s="106"/>
      <c r="B96" s="106"/>
      <c r="C96" s="106"/>
      <c r="D96" s="106"/>
      <c r="E96" s="106"/>
      <c r="F96" s="3" t="s">
        <v>55</v>
      </c>
      <c r="G96" s="3">
        <v>106.97</v>
      </c>
    </row>
    <row r="97" spans="1:7" ht="15">
      <c r="A97" s="100" t="s">
        <v>42</v>
      </c>
      <c r="B97" s="100" t="s">
        <v>43</v>
      </c>
      <c r="C97" s="100" t="s">
        <v>44</v>
      </c>
      <c r="D97" s="100" t="s">
        <v>45</v>
      </c>
      <c r="E97" s="100" t="s">
        <v>46</v>
      </c>
      <c r="F97" s="3" t="s">
        <v>47</v>
      </c>
      <c r="G97" s="3">
        <v>100</v>
      </c>
    </row>
    <row r="98" spans="1:7" ht="15">
      <c r="A98" s="101"/>
      <c r="B98" s="101"/>
      <c r="C98" s="101"/>
      <c r="D98" s="101"/>
      <c r="E98" s="101"/>
      <c r="F98" s="3" t="s">
        <v>48</v>
      </c>
      <c r="G98" s="3">
        <v>100</v>
      </c>
    </row>
    <row r="99" spans="1:7" ht="15">
      <c r="A99" s="105" t="s">
        <v>779</v>
      </c>
      <c r="B99" s="105" t="s">
        <v>777</v>
      </c>
      <c r="C99" s="105" t="s">
        <v>780</v>
      </c>
      <c r="D99" s="105" t="s">
        <v>52</v>
      </c>
      <c r="E99" s="105" t="s">
        <v>781</v>
      </c>
      <c r="F99" s="3" t="s">
        <v>54</v>
      </c>
      <c r="G99" s="3">
        <v>100</v>
      </c>
    </row>
    <row r="100" spans="1:7" ht="27">
      <c r="A100" s="106"/>
      <c r="B100" s="106"/>
      <c r="C100" s="106"/>
      <c r="D100" s="106"/>
      <c r="E100" s="106"/>
      <c r="F100" s="3" t="s">
        <v>55</v>
      </c>
      <c r="G100" s="3">
        <v>100</v>
      </c>
    </row>
    <row r="101" spans="1:7" ht="15">
      <c r="A101" s="58" t="s">
        <v>124</v>
      </c>
      <c r="B101" s="59"/>
      <c r="C101" s="59"/>
      <c r="D101" s="59"/>
      <c r="E101" s="59"/>
      <c r="F101" s="59"/>
      <c r="G101" s="60"/>
    </row>
    <row r="102" spans="1:7" ht="15">
      <c r="A102" s="110" t="s">
        <v>733</v>
      </c>
      <c r="B102" s="111"/>
      <c r="C102" s="111"/>
      <c r="D102" s="111"/>
      <c r="E102" s="111"/>
      <c r="F102" s="111"/>
      <c r="G102" s="112"/>
    </row>
    <row r="103" spans="1:7" ht="15">
      <c r="A103" s="5" t="s">
        <v>125</v>
      </c>
      <c r="B103" s="82" t="s">
        <v>243</v>
      </c>
      <c r="C103" s="83"/>
      <c r="D103" s="83"/>
      <c r="E103" s="83"/>
      <c r="F103" s="83"/>
      <c r="G103" s="84"/>
    </row>
    <row r="104" spans="1:7" ht="39.75" customHeight="1">
      <c r="A104" s="5" t="s">
        <v>127</v>
      </c>
      <c r="B104" s="82" t="s">
        <v>782</v>
      </c>
      <c r="C104" s="83"/>
      <c r="D104" s="83"/>
      <c r="E104" s="83"/>
      <c r="F104" s="83"/>
      <c r="G104" s="84"/>
    </row>
    <row r="105" spans="1:7" ht="39.75" customHeight="1">
      <c r="A105" s="5" t="s">
        <v>129</v>
      </c>
      <c r="B105" s="82" t="s">
        <v>783</v>
      </c>
      <c r="C105" s="83"/>
      <c r="D105" s="83"/>
      <c r="E105" s="83"/>
      <c r="F105" s="83"/>
      <c r="G105" s="84"/>
    </row>
    <row r="106" spans="1:7" ht="39.75" customHeight="1">
      <c r="A106" s="5" t="s">
        <v>130</v>
      </c>
      <c r="B106" s="107" t="s">
        <v>135</v>
      </c>
      <c r="C106" s="108"/>
      <c r="D106" s="108"/>
      <c r="E106" s="108"/>
      <c r="F106" s="108"/>
      <c r="G106" s="109"/>
    </row>
    <row r="107" spans="1:7" ht="15">
      <c r="A107" s="110" t="s">
        <v>737</v>
      </c>
      <c r="B107" s="111"/>
      <c r="C107" s="111"/>
      <c r="D107" s="111"/>
      <c r="E107" s="111"/>
      <c r="F107" s="111"/>
      <c r="G107" s="112"/>
    </row>
    <row r="108" spans="1:7" ht="15">
      <c r="A108" s="5" t="s">
        <v>125</v>
      </c>
      <c r="B108" s="82" t="s">
        <v>146</v>
      </c>
      <c r="C108" s="83"/>
      <c r="D108" s="83"/>
      <c r="E108" s="83"/>
      <c r="F108" s="83"/>
      <c r="G108" s="84"/>
    </row>
    <row r="109" spans="1:7" ht="39.75" customHeight="1">
      <c r="A109" s="5" t="s">
        <v>127</v>
      </c>
      <c r="B109" s="82" t="s">
        <v>784</v>
      </c>
      <c r="C109" s="83"/>
      <c r="D109" s="83"/>
      <c r="E109" s="83"/>
      <c r="F109" s="83"/>
      <c r="G109" s="84"/>
    </row>
    <row r="110" spans="1:7" ht="39.75" customHeight="1">
      <c r="A110" s="5" t="s">
        <v>129</v>
      </c>
      <c r="B110" s="82" t="s">
        <v>785</v>
      </c>
      <c r="C110" s="83"/>
      <c r="D110" s="83"/>
      <c r="E110" s="83"/>
      <c r="F110" s="83"/>
      <c r="G110" s="84"/>
    </row>
    <row r="111" spans="1:7" ht="39.75" customHeight="1">
      <c r="A111" s="5" t="s">
        <v>130</v>
      </c>
      <c r="B111" s="107" t="s">
        <v>786</v>
      </c>
      <c r="C111" s="108"/>
      <c r="D111" s="108"/>
      <c r="E111" s="108"/>
      <c r="F111" s="108"/>
      <c r="G111" s="109"/>
    </row>
    <row r="112" spans="1:7" ht="15">
      <c r="A112" s="110" t="s">
        <v>740</v>
      </c>
      <c r="B112" s="111"/>
      <c r="C112" s="111"/>
      <c r="D112" s="111"/>
      <c r="E112" s="111"/>
      <c r="F112" s="111"/>
      <c r="G112" s="112"/>
    </row>
    <row r="113" spans="1:7" ht="15">
      <c r="A113" s="5" t="s">
        <v>125</v>
      </c>
      <c r="B113" s="82" t="s">
        <v>146</v>
      </c>
      <c r="C113" s="83"/>
      <c r="D113" s="83"/>
      <c r="E113" s="83"/>
      <c r="F113" s="83"/>
      <c r="G113" s="84"/>
    </row>
    <row r="114" spans="1:7" ht="39.75" customHeight="1">
      <c r="A114" s="5" t="s">
        <v>127</v>
      </c>
      <c r="B114" s="82" t="s">
        <v>787</v>
      </c>
      <c r="C114" s="83"/>
      <c r="D114" s="83"/>
      <c r="E114" s="83"/>
      <c r="F114" s="83"/>
      <c r="G114" s="84"/>
    </row>
    <row r="115" spans="1:7" ht="39.75" customHeight="1">
      <c r="A115" s="5" t="s">
        <v>129</v>
      </c>
      <c r="B115" s="82" t="s">
        <v>788</v>
      </c>
      <c r="C115" s="83"/>
      <c r="D115" s="83"/>
      <c r="E115" s="83"/>
      <c r="F115" s="83"/>
      <c r="G115" s="84"/>
    </row>
    <row r="116" spans="1:7" ht="39.75" customHeight="1">
      <c r="A116" s="5" t="s">
        <v>130</v>
      </c>
      <c r="B116" s="107" t="s">
        <v>135</v>
      </c>
      <c r="C116" s="108"/>
      <c r="D116" s="108"/>
      <c r="E116" s="108"/>
      <c r="F116" s="108"/>
      <c r="G116" s="109"/>
    </row>
    <row r="117" spans="1:7" ht="15">
      <c r="A117" s="110" t="s">
        <v>744</v>
      </c>
      <c r="B117" s="111"/>
      <c r="C117" s="111"/>
      <c r="D117" s="111"/>
      <c r="E117" s="111"/>
      <c r="F117" s="111"/>
      <c r="G117" s="112"/>
    </row>
    <row r="118" spans="1:7" ht="15">
      <c r="A118" s="5" t="s">
        <v>125</v>
      </c>
      <c r="B118" s="82" t="s">
        <v>132</v>
      </c>
      <c r="C118" s="83"/>
      <c r="D118" s="83"/>
      <c r="E118" s="83"/>
      <c r="F118" s="83"/>
      <c r="G118" s="84"/>
    </row>
    <row r="119" spans="1:7" ht="39.75" customHeight="1">
      <c r="A119" s="5" t="s">
        <v>127</v>
      </c>
      <c r="B119" s="82" t="s">
        <v>789</v>
      </c>
      <c r="C119" s="83"/>
      <c r="D119" s="83"/>
      <c r="E119" s="83"/>
      <c r="F119" s="83"/>
      <c r="G119" s="84"/>
    </row>
    <row r="120" spans="1:7" ht="39.75" customHeight="1">
      <c r="A120" s="5" t="s">
        <v>129</v>
      </c>
      <c r="B120" s="82" t="s">
        <v>790</v>
      </c>
      <c r="C120" s="83"/>
      <c r="D120" s="83"/>
      <c r="E120" s="83"/>
      <c r="F120" s="83"/>
      <c r="G120" s="84"/>
    </row>
    <row r="121" spans="1:7" ht="39.75" customHeight="1">
      <c r="A121" s="5" t="s">
        <v>130</v>
      </c>
      <c r="B121" s="107" t="s">
        <v>791</v>
      </c>
      <c r="C121" s="108"/>
      <c r="D121" s="108"/>
      <c r="E121" s="108"/>
      <c r="F121" s="108"/>
      <c r="G121" s="109"/>
    </row>
    <row r="122" spans="1:7" ht="15">
      <c r="A122" s="110" t="s">
        <v>748</v>
      </c>
      <c r="B122" s="111"/>
      <c r="C122" s="111"/>
      <c r="D122" s="111"/>
      <c r="E122" s="111"/>
      <c r="F122" s="111"/>
      <c r="G122" s="112"/>
    </row>
    <row r="123" spans="1:7" ht="15">
      <c r="A123" s="5" t="s">
        <v>125</v>
      </c>
      <c r="B123" s="82" t="s">
        <v>146</v>
      </c>
      <c r="C123" s="83"/>
      <c r="D123" s="83"/>
      <c r="E123" s="83"/>
      <c r="F123" s="83"/>
      <c r="G123" s="84"/>
    </row>
    <row r="124" spans="1:7" ht="39.75" customHeight="1">
      <c r="A124" s="5" t="s">
        <v>127</v>
      </c>
      <c r="B124" s="82" t="s">
        <v>792</v>
      </c>
      <c r="C124" s="83"/>
      <c r="D124" s="83"/>
      <c r="E124" s="83"/>
      <c r="F124" s="83"/>
      <c r="G124" s="84"/>
    </row>
    <row r="125" spans="1:7" ht="39.75" customHeight="1">
      <c r="A125" s="5" t="s">
        <v>129</v>
      </c>
      <c r="B125" s="82" t="s">
        <v>793</v>
      </c>
      <c r="C125" s="83"/>
      <c r="D125" s="83"/>
      <c r="E125" s="83"/>
      <c r="F125" s="83"/>
      <c r="G125" s="84"/>
    </row>
    <row r="126" spans="1:7" ht="39.75" customHeight="1">
      <c r="A126" s="5" t="s">
        <v>130</v>
      </c>
      <c r="B126" s="107" t="s">
        <v>135</v>
      </c>
      <c r="C126" s="108"/>
      <c r="D126" s="108"/>
      <c r="E126" s="108"/>
      <c r="F126" s="108"/>
      <c r="G126" s="109"/>
    </row>
    <row r="127" spans="1:7" ht="15">
      <c r="A127" s="110" t="s">
        <v>750</v>
      </c>
      <c r="B127" s="111"/>
      <c r="C127" s="111"/>
      <c r="D127" s="111"/>
      <c r="E127" s="111"/>
      <c r="F127" s="111"/>
      <c r="G127" s="112"/>
    </row>
    <row r="128" spans="1:7" ht="15">
      <c r="A128" s="5" t="s">
        <v>125</v>
      </c>
      <c r="B128" s="82" t="s">
        <v>146</v>
      </c>
      <c r="C128" s="83"/>
      <c r="D128" s="83"/>
      <c r="E128" s="83"/>
      <c r="F128" s="83"/>
      <c r="G128" s="84"/>
    </row>
    <row r="129" spans="1:7" ht="39.75" customHeight="1">
      <c r="A129" s="5" t="s">
        <v>127</v>
      </c>
      <c r="B129" s="82" t="s">
        <v>794</v>
      </c>
      <c r="C129" s="83"/>
      <c r="D129" s="83"/>
      <c r="E129" s="83"/>
      <c r="F129" s="83"/>
      <c r="G129" s="84"/>
    </row>
    <row r="130" spans="1:7" ht="39.75" customHeight="1">
      <c r="A130" s="5" t="s">
        <v>129</v>
      </c>
      <c r="B130" s="82" t="s">
        <v>795</v>
      </c>
      <c r="C130" s="83"/>
      <c r="D130" s="83"/>
      <c r="E130" s="83"/>
      <c r="F130" s="83"/>
      <c r="G130" s="84"/>
    </row>
    <row r="131" spans="1:7" ht="39.75" customHeight="1">
      <c r="A131" s="5" t="s">
        <v>130</v>
      </c>
      <c r="B131" s="107" t="s">
        <v>135</v>
      </c>
      <c r="C131" s="108"/>
      <c r="D131" s="108"/>
      <c r="E131" s="108"/>
      <c r="F131" s="108"/>
      <c r="G131" s="109"/>
    </row>
    <row r="132" spans="1:7" ht="15">
      <c r="A132" s="110" t="s">
        <v>753</v>
      </c>
      <c r="B132" s="111"/>
      <c r="C132" s="111"/>
      <c r="D132" s="111"/>
      <c r="E132" s="111"/>
      <c r="F132" s="111"/>
      <c r="G132" s="112"/>
    </row>
    <row r="133" spans="1:7" ht="15">
      <c r="A133" s="5" t="s">
        <v>125</v>
      </c>
      <c r="B133" s="82" t="s">
        <v>146</v>
      </c>
      <c r="C133" s="83"/>
      <c r="D133" s="83"/>
      <c r="E133" s="83"/>
      <c r="F133" s="83"/>
      <c r="G133" s="84"/>
    </row>
    <row r="134" spans="1:7" ht="39.75" customHeight="1">
      <c r="A134" s="5" t="s">
        <v>127</v>
      </c>
      <c r="B134" s="82" t="s">
        <v>796</v>
      </c>
      <c r="C134" s="83"/>
      <c r="D134" s="83"/>
      <c r="E134" s="83"/>
      <c r="F134" s="83"/>
      <c r="G134" s="84"/>
    </row>
    <row r="135" spans="1:7" ht="39.75" customHeight="1">
      <c r="A135" s="5" t="s">
        <v>129</v>
      </c>
      <c r="B135" s="82" t="s">
        <v>797</v>
      </c>
      <c r="C135" s="83"/>
      <c r="D135" s="83"/>
      <c r="E135" s="83"/>
      <c r="F135" s="83"/>
      <c r="G135" s="84"/>
    </row>
    <row r="136" spans="1:7" ht="39.75" customHeight="1">
      <c r="A136" s="5" t="s">
        <v>130</v>
      </c>
      <c r="B136" s="107" t="s">
        <v>135</v>
      </c>
      <c r="C136" s="108"/>
      <c r="D136" s="108"/>
      <c r="E136" s="108"/>
      <c r="F136" s="108"/>
      <c r="G136" s="109"/>
    </row>
    <row r="137" spans="1:7" ht="15">
      <c r="A137" s="110" t="s">
        <v>756</v>
      </c>
      <c r="B137" s="111"/>
      <c r="C137" s="111"/>
      <c r="D137" s="111"/>
      <c r="E137" s="111"/>
      <c r="F137" s="111"/>
      <c r="G137" s="112"/>
    </row>
    <row r="138" spans="1:7" ht="15">
      <c r="A138" s="5" t="s">
        <v>125</v>
      </c>
      <c r="B138" s="82" t="s">
        <v>146</v>
      </c>
      <c r="C138" s="83"/>
      <c r="D138" s="83"/>
      <c r="E138" s="83"/>
      <c r="F138" s="83"/>
      <c r="G138" s="84"/>
    </row>
    <row r="139" spans="1:7" ht="39.75" customHeight="1">
      <c r="A139" s="5" t="s">
        <v>127</v>
      </c>
      <c r="B139" s="82" t="s">
        <v>798</v>
      </c>
      <c r="C139" s="83"/>
      <c r="D139" s="83"/>
      <c r="E139" s="83"/>
      <c r="F139" s="83"/>
      <c r="G139" s="84"/>
    </row>
    <row r="140" spans="1:7" ht="39.75" customHeight="1">
      <c r="A140" s="5" t="s">
        <v>129</v>
      </c>
      <c r="B140" s="82" t="s">
        <v>799</v>
      </c>
      <c r="C140" s="83"/>
      <c r="D140" s="83"/>
      <c r="E140" s="83"/>
      <c r="F140" s="83"/>
      <c r="G140" s="84"/>
    </row>
    <row r="141" spans="1:7" ht="39.75" customHeight="1">
      <c r="A141" s="5" t="s">
        <v>130</v>
      </c>
      <c r="B141" s="107" t="s">
        <v>800</v>
      </c>
      <c r="C141" s="108"/>
      <c r="D141" s="108"/>
      <c r="E141" s="108"/>
      <c r="F141" s="108"/>
      <c r="G141" s="109"/>
    </row>
    <row r="142" spans="1:7" ht="15">
      <c r="A142" s="110" t="s">
        <v>759</v>
      </c>
      <c r="B142" s="111"/>
      <c r="C142" s="111"/>
      <c r="D142" s="111"/>
      <c r="E142" s="111"/>
      <c r="F142" s="111"/>
      <c r="G142" s="112"/>
    </row>
    <row r="143" spans="1:7" ht="15">
      <c r="A143" s="5" t="s">
        <v>125</v>
      </c>
      <c r="B143" s="82" t="s">
        <v>146</v>
      </c>
      <c r="C143" s="83"/>
      <c r="D143" s="83"/>
      <c r="E143" s="83"/>
      <c r="F143" s="83"/>
      <c r="G143" s="84"/>
    </row>
    <row r="144" spans="1:7" ht="39.75" customHeight="1">
      <c r="A144" s="5" t="s">
        <v>127</v>
      </c>
      <c r="B144" s="82" t="s">
        <v>801</v>
      </c>
      <c r="C144" s="83"/>
      <c r="D144" s="83"/>
      <c r="E144" s="83"/>
      <c r="F144" s="83"/>
      <c r="G144" s="84"/>
    </row>
    <row r="145" spans="1:7" ht="39.75" customHeight="1">
      <c r="A145" s="5" t="s">
        <v>129</v>
      </c>
      <c r="B145" s="82" t="s">
        <v>802</v>
      </c>
      <c r="C145" s="83"/>
      <c r="D145" s="83"/>
      <c r="E145" s="83"/>
      <c r="F145" s="83"/>
      <c r="G145" s="84"/>
    </row>
    <row r="146" spans="1:7" ht="39.75" customHeight="1">
      <c r="A146" s="5" t="s">
        <v>130</v>
      </c>
      <c r="B146" s="107" t="s">
        <v>135</v>
      </c>
      <c r="C146" s="108"/>
      <c r="D146" s="108"/>
      <c r="E146" s="108"/>
      <c r="F146" s="108"/>
      <c r="G146" s="109"/>
    </row>
    <row r="147" spans="1:7" ht="15">
      <c r="A147" s="110" t="s">
        <v>762</v>
      </c>
      <c r="B147" s="111"/>
      <c r="C147" s="111"/>
      <c r="D147" s="111"/>
      <c r="E147" s="111"/>
      <c r="F147" s="111"/>
      <c r="G147" s="112"/>
    </row>
    <row r="148" spans="1:7" ht="15">
      <c r="A148" s="5" t="s">
        <v>125</v>
      </c>
      <c r="B148" s="82" t="s">
        <v>146</v>
      </c>
      <c r="C148" s="83"/>
      <c r="D148" s="83"/>
      <c r="E148" s="83"/>
      <c r="F148" s="83"/>
      <c r="G148" s="84"/>
    </row>
    <row r="149" spans="1:7" ht="39.75" customHeight="1">
      <c r="A149" s="5" t="s">
        <v>127</v>
      </c>
      <c r="B149" s="82" t="s">
        <v>803</v>
      </c>
      <c r="C149" s="83"/>
      <c r="D149" s="83"/>
      <c r="E149" s="83"/>
      <c r="F149" s="83"/>
      <c r="G149" s="84"/>
    </row>
    <row r="150" spans="1:7" ht="39.75" customHeight="1">
      <c r="A150" s="5" t="s">
        <v>129</v>
      </c>
      <c r="B150" s="82" t="s">
        <v>804</v>
      </c>
      <c r="C150" s="83"/>
      <c r="D150" s="83"/>
      <c r="E150" s="83"/>
      <c r="F150" s="83"/>
      <c r="G150" s="84"/>
    </row>
    <row r="151" spans="1:7" ht="39.75" customHeight="1">
      <c r="A151" s="5" t="s">
        <v>130</v>
      </c>
      <c r="B151" s="107" t="s">
        <v>805</v>
      </c>
      <c r="C151" s="108"/>
      <c r="D151" s="108"/>
      <c r="E151" s="108"/>
      <c r="F151" s="108"/>
      <c r="G151" s="109"/>
    </row>
    <row r="152" spans="1:7" ht="15">
      <c r="A152" s="110" t="s">
        <v>765</v>
      </c>
      <c r="B152" s="111"/>
      <c r="C152" s="111"/>
      <c r="D152" s="111"/>
      <c r="E152" s="111"/>
      <c r="F152" s="111"/>
      <c r="G152" s="112"/>
    </row>
    <row r="153" spans="1:7" ht="15">
      <c r="A153" s="5" t="s">
        <v>125</v>
      </c>
      <c r="B153" s="82" t="s">
        <v>146</v>
      </c>
      <c r="C153" s="83"/>
      <c r="D153" s="83"/>
      <c r="E153" s="83"/>
      <c r="F153" s="83"/>
      <c r="G153" s="84"/>
    </row>
    <row r="154" spans="1:7" ht="39.75" customHeight="1">
      <c r="A154" s="5" t="s">
        <v>127</v>
      </c>
      <c r="B154" s="82" t="s">
        <v>806</v>
      </c>
      <c r="C154" s="83"/>
      <c r="D154" s="83"/>
      <c r="E154" s="83"/>
      <c r="F154" s="83"/>
      <c r="G154" s="84"/>
    </row>
    <row r="155" spans="1:7" ht="39.75" customHeight="1">
      <c r="A155" s="5" t="s">
        <v>129</v>
      </c>
      <c r="B155" s="82" t="s">
        <v>807</v>
      </c>
      <c r="C155" s="83"/>
      <c r="D155" s="83"/>
      <c r="E155" s="83"/>
      <c r="F155" s="83"/>
      <c r="G155" s="84"/>
    </row>
    <row r="156" spans="1:7" ht="39.75" customHeight="1">
      <c r="A156" s="5" t="s">
        <v>130</v>
      </c>
      <c r="B156" s="107" t="s">
        <v>135</v>
      </c>
      <c r="C156" s="108"/>
      <c r="D156" s="108"/>
      <c r="E156" s="108"/>
      <c r="F156" s="108"/>
      <c r="G156" s="109"/>
    </row>
    <row r="157" spans="1:7" ht="15">
      <c r="A157" s="110" t="s">
        <v>767</v>
      </c>
      <c r="B157" s="111"/>
      <c r="C157" s="111"/>
      <c r="D157" s="111"/>
      <c r="E157" s="111"/>
      <c r="F157" s="111"/>
      <c r="G157" s="112"/>
    </row>
    <row r="158" spans="1:7" ht="15">
      <c r="A158" s="5" t="s">
        <v>125</v>
      </c>
      <c r="B158" s="82" t="s">
        <v>146</v>
      </c>
      <c r="C158" s="83"/>
      <c r="D158" s="83"/>
      <c r="E158" s="83"/>
      <c r="F158" s="83"/>
      <c r="G158" s="84"/>
    </row>
    <row r="159" spans="1:7" ht="39.75" customHeight="1">
      <c r="A159" s="5" t="s">
        <v>127</v>
      </c>
      <c r="B159" s="82" t="s">
        <v>808</v>
      </c>
      <c r="C159" s="83"/>
      <c r="D159" s="83"/>
      <c r="E159" s="83"/>
      <c r="F159" s="83"/>
      <c r="G159" s="84"/>
    </row>
    <row r="160" spans="1:7" ht="39.75" customHeight="1">
      <c r="A160" s="5" t="s">
        <v>129</v>
      </c>
      <c r="B160" s="82" t="s">
        <v>809</v>
      </c>
      <c r="C160" s="83"/>
      <c r="D160" s="83"/>
      <c r="E160" s="83"/>
      <c r="F160" s="83"/>
      <c r="G160" s="84"/>
    </row>
    <row r="161" spans="1:7" ht="39.75" customHeight="1">
      <c r="A161" s="5" t="s">
        <v>130</v>
      </c>
      <c r="B161" s="107" t="s">
        <v>135</v>
      </c>
      <c r="C161" s="108"/>
      <c r="D161" s="108"/>
      <c r="E161" s="108"/>
      <c r="F161" s="108"/>
      <c r="G161" s="109"/>
    </row>
    <row r="162" spans="1:7" ht="15">
      <c r="A162" s="110" t="s">
        <v>769</v>
      </c>
      <c r="B162" s="111"/>
      <c r="C162" s="111"/>
      <c r="D162" s="111"/>
      <c r="E162" s="111"/>
      <c r="F162" s="111"/>
      <c r="G162" s="112"/>
    </row>
    <row r="163" spans="1:7" ht="15">
      <c r="A163" s="5" t="s">
        <v>125</v>
      </c>
      <c r="B163" s="82" t="s">
        <v>259</v>
      </c>
      <c r="C163" s="83"/>
      <c r="D163" s="83"/>
      <c r="E163" s="83"/>
      <c r="F163" s="83"/>
      <c r="G163" s="84"/>
    </row>
    <row r="164" spans="1:7" ht="39.75" customHeight="1">
      <c r="A164" s="5" t="s">
        <v>127</v>
      </c>
      <c r="B164" s="82" t="s">
        <v>810</v>
      </c>
      <c r="C164" s="83"/>
      <c r="D164" s="83"/>
      <c r="E164" s="83"/>
      <c r="F164" s="83"/>
      <c r="G164" s="84"/>
    </row>
    <row r="165" spans="1:7" ht="39.75" customHeight="1">
      <c r="A165" s="5" t="s">
        <v>129</v>
      </c>
      <c r="B165" s="82" t="s">
        <v>811</v>
      </c>
      <c r="C165" s="83"/>
      <c r="D165" s="83"/>
      <c r="E165" s="83"/>
      <c r="F165" s="83"/>
      <c r="G165" s="84"/>
    </row>
    <row r="166" spans="1:7" ht="39.75" customHeight="1">
      <c r="A166" s="5" t="s">
        <v>130</v>
      </c>
      <c r="B166" s="107" t="s">
        <v>135</v>
      </c>
      <c r="C166" s="108"/>
      <c r="D166" s="108"/>
      <c r="E166" s="108"/>
      <c r="F166" s="108"/>
      <c r="G166" s="109"/>
    </row>
    <row r="167" spans="1:7" ht="15">
      <c r="A167" s="110" t="s">
        <v>773</v>
      </c>
      <c r="B167" s="111"/>
      <c r="C167" s="111"/>
      <c r="D167" s="111"/>
      <c r="E167" s="111"/>
      <c r="F167" s="111"/>
      <c r="G167" s="112"/>
    </row>
    <row r="168" spans="1:7" ht="15">
      <c r="A168" s="5" t="s">
        <v>125</v>
      </c>
      <c r="B168" s="82" t="s">
        <v>146</v>
      </c>
      <c r="C168" s="83"/>
      <c r="D168" s="83"/>
      <c r="E168" s="83"/>
      <c r="F168" s="83"/>
      <c r="G168" s="84"/>
    </row>
    <row r="169" spans="1:7" ht="39.75" customHeight="1">
      <c r="A169" s="5" t="s">
        <v>127</v>
      </c>
      <c r="B169" s="82" t="s">
        <v>812</v>
      </c>
      <c r="C169" s="83"/>
      <c r="D169" s="83"/>
      <c r="E169" s="83"/>
      <c r="F169" s="83"/>
      <c r="G169" s="84"/>
    </row>
    <row r="170" spans="1:7" ht="39.75" customHeight="1">
      <c r="A170" s="5" t="s">
        <v>129</v>
      </c>
      <c r="B170" s="82" t="s">
        <v>813</v>
      </c>
      <c r="C170" s="83"/>
      <c r="D170" s="83"/>
      <c r="E170" s="83"/>
      <c r="F170" s="83"/>
      <c r="G170" s="84"/>
    </row>
    <row r="171" spans="1:7" ht="39.75" customHeight="1">
      <c r="A171" s="5" t="s">
        <v>130</v>
      </c>
      <c r="B171" s="107" t="s">
        <v>135</v>
      </c>
      <c r="C171" s="108"/>
      <c r="D171" s="108"/>
      <c r="E171" s="108"/>
      <c r="F171" s="108"/>
      <c r="G171" s="109"/>
    </row>
    <row r="172" spans="1:7" ht="15">
      <c r="A172" s="110" t="s">
        <v>776</v>
      </c>
      <c r="B172" s="111"/>
      <c r="C172" s="111"/>
      <c r="D172" s="111"/>
      <c r="E172" s="111"/>
      <c r="F172" s="111"/>
      <c r="G172" s="112"/>
    </row>
    <row r="173" spans="1:7" ht="15">
      <c r="A173" s="5" t="s">
        <v>125</v>
      </c>
      <c r="B173" s="82" t="s">
        <v>259</v>
      </c>
      <c r="C173" s="83"/>
      <c r="D173" s="83"/>
      <c r="E173" s="83"/>
      <c r="F173" s="83"/>
      <c r="G173" s="84"/>
    </row>
    <row r="174" spans="1:7" ht="39.75" customHeight="1">
      <c r="A174" s="5" t="s">
        <v>127</v>
      </c>
      <c r="B174" s="82" t="s">
        <v>814</v>
      </c>
      <c r="C174" s="83"/>
      <c r="D174" s="83"/>
      <c r="E174" s="83"/>
      <c r="F174" s="83"/>
      <c r="G174" s="84"/>
    </row>
    <row r="175" spans="1:7" ht="39.75" customHeight="1">
      <c r="A175" s="5" t="s">
        <v>129</v>
      </c>
      <c r="B175" s="82" t="s">
        <v>815</v>
      </c>
      <c r="C175" s="83"/>
      <c r="D175" s="83"/>
      <c r="E175" s="83"/>
      <c r="F175" s="83"/>
      <c r="G175" s="84"/>
    </row>
    <row r="176" spans="1:7" ht="39.75" customHeight="1">
      <c r="A176" s="5" t="s">
        <v>130</v>
      </c>
      <c r="B176" s="107" t="s">
        <v>135</v>
      </c>
      <c r="C176" s="108"/>
      <c r="D176" s="108"/>
      <c r="E176" s="108"/>
      <c r="F176" s="108"/>
      <c r="G176" s="109"/>
    </row>
    <row r="177" spans="1:7" ht="15">
      <c r="A177" s="110" t="s">
        <v>779</v>
      </c>
      <c r="B177" s="111"/>
      <c r="C177" s="111"/>
      <c r="D177" s="111"/>
      <c r="E177" s="111"/>
      <c r="F177" s="111"/>
      <c r="G177" s="112"/>
    </row>
    <row r="178" spans="1:7" ht="15">
      <c r="A178" s="5" t="s">
        <v>125</v>
      </c>
      <c r="B178" s="82" t="s">
        <v>243</v>
      </c>
      <c r="C178" s="83"/>
      <c r="D178" s="83"/>
      <c r="E178" s="83"/>
      <c r="F178" s="83"/>
      <c r="G178" s="84"/>
    </row>
    <row r="179" spans="1:7" ht="39.75" customHeight="1">
      <c r="A179" s="5" t="s">
        <v>127</v>
      </c>
      <c r="B179" s="82" t="s">
        <v>816</v>
      </c>
      <c r="C179" s="83"/>
      <c r="D179" s="83"/>
      <c r="E179" s="83"/>
      <c r="F179" s="83"/>
      <c r="G179" s="84"/>
    </row>
    <row r="180" spans="1:7" ht="39.75" customHeight="1">
      <c r="A180" s="5" t="s">
        <v>129</v>
      </c>
      <c r="B180" s="82" t="s">
        <v>817</v>
      </c>
      <c r="C180" s="83"/>
      <c r="D180" s="83"/>
      <c r="E180" s="83"/>
      <c r="F180" s="83"/>
      <c r="G180" s="84"/>
    </row>
    <row r="181" spans="1:7" ht="39.75" customHeight="1">
      <c r="A181" s="5" t="s">
        <v>130</v>
      </c>
      <c r="B181" s="107" t="s">
        <v>135</v>
      </c>
      <c r="C181" s="108"/>
      <c r="D181" s="108"/>
      <c r="E181" s="108"/>
      <c r="F181" s="108"/>
      <c r="G181" s="109"/>
    </row>
    <row r="182" spans="1:7" ht="15">
      <c r="A182" s="121"/>
      <c r="B182" s="122"/>
      <c r="C182" s="122"/>
      <c r="D182" s="122"/>
      <c r="E182" s="122"/>
      <c r="F182" s="122"/>
      <c r="G182" s="123"/>
    </row>
    <row r="183" spans="1:7" ht="15">
      <c r="A183" s="58" t="s">
        <v>182</v>
      </c>
      <c r="B183" s="59"/>
      <c r="C183" s="59"/>
      <c r="D183" s="59"/>
      <c r="E183" s="59"/>
      <c r="F183" s="59"/>
      <c r="G183" s="60"/>
    </row>
    <row r="184" spans="1:7" ht="15">
      <c r="A184" s="110" t="s">
        <v>733</v>
      </c>
      <c r="B184" s="111"/>
      <c r="C184" s="111"/>
      <c r="D184" s="111"/>
      <c r="E184" s="111"/>
      <c r="F184" s="111"/>
      <c r="G184" s="112"/>
    </row>
    <row r="185" spans="1:7" ht="15">
      <c r="A185" s="5" t="s">
        <v>183</v>
      </c>
      <c r="B185" s="124"/>
      <c r="C185" s="125"/>
      <c r="D185" s="125"/>
      <c r="E185" s="125"/>
      <c r="F185" s="125"/>
      <c r="G185" s="126"/>
    </row>
    <row r="186" spans="1:7" ht="15">
      <c r="A186" s="5" t="s">
        <v>184</v>
      </c>
      <c r="B186" s="124"/>
      <c r="C186" s="125"/>
      <c r="D186" s="125"/>
      <c r="E186" s="125"/>
      <c r="F186" s="125"/>
      <c r="G186" s="126"/>
    </row>
    <row r="187" spans="1:7" ht="39.75" customHeight="1">
      <c r="A187" s="5" t="s">
        <v>185</v>
      </c>
      <c r="B187" s="107" t="s">
        <v>142</v>
      </c>
      <c r="C187" s="108"/>
      <c r="D187" s="108"/>
      <c r="E187" s="108"/>
      <c r="F187" s="108"/>
      <c r="G187" s="109"/>
    </row>
    <row r="188" spans="1:7" ht="15">
      <c r="A188" s="110" t="s">
        <v>737</v>
      </c>
      <c r="B188" s="111"/>
      <c r="C188" s="111"/>
      <c r="D188" s="111"/>
      <c r="E188" s="111"/>
      <c r="F188" s="111"/>
      <c r="G188" s="112"/>
    </row>
    <row r="189" spans="1:7" ht="15">
      <c r="A189" s="5" t="s">
        <v>183</v>
      </c>
      <c r="B189" s="124"/>
      <c r="C189" s="125"/>
      <c r="D189" s="125"/>
      <c r="E189" s="125"/>
      <c r="F189" s="125"/>
      <c r="G189" s="126"/>
    </row>
    <row r="190" spans="1:7" ht="15">
      <c r="A190" s="5" t="s">
        <v>184</v>
      </c>
      <c r="B190" s="124"/>
      <c r="C190" s="125"/>
      <c r="D190" s="125"/>
      <c r="E190" s="125"/>
      <c r="F190" s="125"/>
      <c r="G190" s="126"/>
    </row>
    <row r="191" spans="1:7" ht="39.75" customHeight="1">
      <c r="A191" s="5" t="s">
        <v>185</v>
      </c>
      <c r="B191" s="107" t="s">
        <v>142</v>
      </c>
      <c r="C191" s="108"/>
      <c r="D191" s="108"/>
      <c r="E191" s="108"/>
      <c r="F191" s="108"/>
      <c r="G191" s="109"/>
    </row>
    <row r="192" spans="1:7" ht="15">
      <c r="A192" s="110" t="s">
        <v>740</v>
      </c>
      <c r="B192" s="111"/>
      <c r="C192" s="111"/>
      <c r="D192" s="111"/>
      <c r="E192" s="111"/>
      <c r="F192" s="111"/>
      <c r="G192" s="112"/>
    </row>
    <row r="193" spans="1:7" ht="39.75" customHeight="1">
      <c r="A193" s="5" t="s">
        <v>183</v>
      </c>
      <c r="B193" s="82" t="s">
        <v>186</v>
      </c>
      <c r="C193" s="83"/>
      <c r="D193" s="83"/>
      <c r="E193" s="83"/>
      <c r="F193" s="83"/>
      <c r="G193" s="84"/>
    </row>
    <row r="194" spans="1:7" ht="39.75" customHeight="1">
      <c r="A194" s="5" t="s">
        <v>184</v>
      </c>
      <c r="B194" s="82" t="s">
        <v>641</v>
      </c>
      <c r="C194" s="83"/>
      <c r="D194" s="83"/>
      <c r="E194" s="83"/>
      <c r="F194" s="83"/>
      <c r="G194" s="84"/>
    </row>
    <row r="195" spans="1:7" ht="39.75" customHeight="1">
      <c r="A195" s="5" t="s">
        <v>185</v>
      </c>
      <c r="B195" s="107" t="s">
        <v>818</v>
      </c>
      <c r="C195" s="108"/>
      <c r="D195" s="108"/>
      <c r="E195" s="108"/>
      <c r="F195" s="108"/>
      <c r="G195" s="109"/>
    </row>
    <row r="196" spans="1:7" ht="15">
      <c r="A196" s="110" t="s">
        <v>744</v>
      </c>
      <c r="B196" s="111"/>
      <c r="C196" s="111"/>
      <c r="D196" s="111"/>
      <c r="E196" s="111"/>
      <c r="F196" s="111"/>
      <c r="G196" s="112"/>
    </row>
    <row r="197" spans="1:7" ht="15">
      <c r="A197" s="5" t="s">
        <v>183</v>
      </c>
      <c r="B197" s="124"/>
      <c r="C197" s="125"/>
      <c r="D197" s="125"/>
      <c r="E197" s="125"/>
      <c r="F197" s="125"/>
      <c r="G197" s="126"/>
    </row>
    <row r="198" spans="1:7" ht="15">
      <c r="A198" s="5" t="s">
        <v>184</v>
      </c>
      <c r="B198" s="124"/>
      <c r="C198" s="125"/>
      <c r="D198" s="125"/>
      <c r="E198" s="125"/>
      <c r="F198" s="125"/>
      <c r="G198" s="126"/>
    </row>
    <row r="199" spans="1:7" ht="39.75" customHeight="1">
      <c r="A199" s="5" t="s">
        <v>185</v>
      </c>
      <c r="B199" s="107" t="s">
        <v>142</v>
      </c>
      <c r="C199" s="108"/>
      <c r="D199" s="108"/>
      <c r="E199" s="108"/>
      <c r="F199" s="108"/>
      <c r="G199" s="109"/>
    </row>
    <row r="200" spans="1:7" ht="15">
      <c r="A200" s="110" t="s">
        <v>748</v>
      </c>
      <c r="B200" s="111"/>
      <c r="C200" s="111"/>
      <c r="D200" s="111"/>
      <c r="E200" s="111"/>
      <c r="F200" s="111"/>
      <c r="G200" s="112"/>
    </row>
    <row r="201" spans="1:7" ht="39.75" customHeight="1">
      <c r="A201" s="5" t="s">
        <v>183</v>
      </c>
      <c r="B201" s="82" t="s">
        <v>186</v>
      </c>
      <c r="C201" s="83"/>
      <c r="D201" s="83"/>
      <c r="E201" s="83"/>
      <c r="F201" s="83"/>
      <c r="G201" s="84"/>
    </row>
    <row r="202" spans="1:7" ht="39.75" customHeight="1">
      <c r="A202" s="5" t="s">
        <v>184</v>
      </c>
      <c r="B202" s="82" t="s">
        <v>641</v>
      </c>
      <c r="C202" s="83"/>
      <c r="D202" s="83"/>
      <c r="E202" s="83"/>
      <c r="F202" s="83"/>
      <c r="G202" s="84"/>
    </row>
    <row r="203" spans="1:7" ht="39.75" customHeight="1">
      <c r="A203" s="5" t="s">
        <v>185</v>
      </c>
      <c r="B203" s="107" t="s">
        <v>819</v>
      </c>
      <c r="C203" s="108"/>
      <c r="D203" s="108"/>
      <c r="E203" s="108"/>
      <c r="F203" s="108"/>
      <c r="G203" s="109"/>
    </row>
    <row r="204" spans="1:7" ht="15">
      <c r="A204" s="110" t="s">
        <v>750</v>
      </c>
      <c r="B204" s="111"/>
      <c r="C204" s="111"/>
      <c r="D204" s="111"/>
      <c r="E204" s="111"/>
      <c r="F204" s="111"/>
      <c r="G204" s="112"/>
    </row>
    <row r="205" spans="1:7" ht="39.75" customHeight="1">
      <c r="A205" s="5" t="s">
        <v>183</v>
      </c>
      <c r="B205" s="82" t="s">
        <v>186</v>
      </c>
      <c r="C205" s="83"/>
      <c r="D205" s="83"/>
      <c r="E205" s="83"/>
      <c r="F205" s="83"/>
      <c r="G205" s="84"/>
    </row>
    <row r="206" spans="1:7" ht="39.75" customHeight="1">
      <c r="A206" s="5" t="s">
        <v>184</v>
      </c>
      <c r="B206" s="82" t="s">
        <v>641</v>
      </c>
      <c r="C206" s="83"/>
      <c r="D206" s="83"/>
      <c r="E206" s="83"/>
      <c r="F206" s="83"/>
      <c r="G206" s="84"/>
    </row>
    <row r="207" spans="1:7" ht="39.75" customHeight="1">
      <c r="A207" s="5" t="s">
        <v>185</v>
      </c>
      <c r="B207" s="107" t="s">
        <v>820</v>
      </c>
      <c r="C207" s="108"/>
      <c r="D207" s="108"/>
      <c r="E207" s="108"/>
      <c r="F207" s="108"/>
      <c r="G207" s="109"/>
    </row>
    <row r="208" spans="1:7" ht="15">
      <c r="A208" s="110" t="s">
        <v>753</v>
      </c>
      <c r="B208" s="111"/>
      <c r="C208" s="111"/>
      <c r="D208" s="111"/>
      <c r="E208" s="111"/>
      <c r="F208" s="111"/>
      <c r="G208" s="112"/>
    </row>
    <row r="209" spans="1:7" ht="39.75" customHeight="1">
      <c r="A209" s="5" t="s">
        <v>183</v>
      </c>
      <c r="B209" s="82" t="s">
        <v>186</v>
      </c>
      <c r="C209" s="83"/>
      <c r="D209" s="83"/>
      <c r="E209" s="83"/>
      <c r="F209" s="83"/>
      <c r="G209" s="84"/>
    </row>
    <row r="210" spans="1:7" ht="39.75" customHeight="1">
      <c r="A210" s="5" t="s">
        <v>184</v>
      </c>
      <c r="B210" s="82" t="s">
        <v>641</v>
      </c>
      <c r="C210" s="83"/>
      <c r="D210" s="83"/>
      <c r="E210" s="83"/>
      <c r="F210" s="83"/>
      <c r="G210" s="84"/>
    </row>
    <row r="211" spans="1:7" ht="39.75" customHeight="1">
      <c r="A211" s="5" t="s">
        <v>185</v>
      </c>
      <c r="B211" s="107" t="s">
        <v>821</v>
      </c>
      <c r="C211" s="108"/>
      <c r="D211" s="108"/>
      <c r="E211" s="108"/>
      <c r="F211" s="108"/>
      <c r="G211" s="109"/>
    </row>
    <row r="212" spans="1:7" ht="15">
      <c r="A212" s="110" t="s">
        <v>756</v>
      </c>
      <c r="B212" s="111"/>
      <c r="C212" s="111"/>
      <c r="D212" s="111"/>
      <c r="E212" s="111"/>
      <c r="F212" s="111"/>
      <c r="G212" s="112"/>
    </row>
    <row r="213" spans="1:7" ht="15">
      <c r="A213" s="5" t="s">
        <v>183</v>
      </c>
      <c r="B213" s="124"/>
      <c r="C213" s="125"/>
      <c r="D213" s="125"/>
      <c r="E213" s="125"/>
      <c r="F213" s="125"/>
      <c r="G213" s="126"/>
    </row>
    <row r="214" spans="1:7" ht="15">
      <c r="A214" s="5" t="s">
        <v>184</v>
      </c>
      <c r="B214" s="124"/>
      <c r="C214" s="125"/>
      <c r="D214" s="125"/>
      <c r="E214" s="125"/>
      <c r="F214" s="125"/>
      <c r="G214" s="126"/>
    </row>
    <row r="215" spans="1:7" ht="39.75" customHeight="1">
      <c r="A215" s="5" t="s">
        <v>185</v>
      </c>
      <c r="B215" s="107" t="s">
        <v>142</v>
      </c>
      <c r="C215" s="108"/>
      <c r="D215" s="108"/>
      <c r="E215" s="108"/>
      <c r="F215" s="108"/>
      <c r="G215" s="109"/>
    </row>
    <row r="216" spans="1:7" ht="15">
      <c r="A216" s="110" t="s">
        <v>759</v>
      </c>
      <c r="B216" s="111"/>
      <c r="C216" s="111"/>
      <c r="D216" s="111"/>
      <c r="E216" s="111"/>
      <c r="F216" s="111"/>
      <c r="G216" s="112"/>
    </row>
    <row r="217" spans="1:7" ht="39.75" customHeight="1">
      <c r="A217" s="5" t="s">
        <v>183</v>
      </c>
      <c r="B217" s="82" t="s">
        <v>186</v>
      </c>
      <c r="C217" s="83"/>
      <c r="D217" s="83"/>
      <c r="E217" s="83"/>
      <c r="F217" s="83"/>
      <c r="G217" s="84"/>
    </row>
    <row r="218" spans="1:7" ht="39.75" customHeight="1">
      <c r="A218" s="5" t="s">
        <v>184</v>
      </c>
      <c r="B218" s="82" t="s">
        <v>641</v>
      </c>
      <c r="C218" s="83"/>
      <c r="D218" s="83"/>
      <c r="E218" s="83"/>
      <c r="F218" s="83"/>
      <c r="G218" s="84"/>
    </row>
    <row r="219" spans="1:7" ht="39.75" customHeight="1">
      <c r="A219" s="5" t="s">
        <v>185</v>
      </c>
      <c r="B219" s="107" t="s">
        <v>822</v>
      </c>
      <c r="C219" s="108"/>
      <c r="D219" s="108"/>
      <c r="E219" s="108"/>
      <c r="F219" s="108"/>
      <c r="G219" s="109"/>
    </row>
    <row r="220" spans="1:7" ht="15">
      <c r="A220" s="110" t="s">
        <v>762</v>
      </c>
      <c r="B220" s="111"/>
      <c r="C220" s="111"/>
      <c r="D220" s="111"/>
      <c r="E220" s="111"/>
      <c r="F220" s="111"/>
      <c r="G220" s="112"/>
    </row>
    <row r="221" spans="1:7" ht="15">
      <c r="A221" s="5" t="s">
        <v>183</v>
      </c>
      <c r="B221" s="124"/>
      <c r="C221" s="125"/>
      <c r="D221" s="125"/>
      <c r="E221" s="125"/>
      <c r="F221" s="125"/>
      <c r="G221" s="126"/>
    </row>
    <row r="222" spans="1:7" ht="15">
      <c r="A222" s="5" t="s">
        <v>184</v>
      </c>
      <c r="B222" s="124"/>
      <c r="C222" s="125"/>
      <c r="D222" s="125"/>
      <c r="E222" s="125"/>
      <c r="F222" s="125"/>
      <c r="G222" s="126"/>
    </row>
    <row r="223" spans="1:7" ht="39.75" customHeight="1">
      <c r="A223" s="5" t="s">
        <v>185</v>
      </c>
      <c r="B223" s="107" t="s">
        <v>142</v>
      </c>
      <c r="C223" s="108"/>
      <c r="D223" s="108"/>
      <c r="E223" s="108"/>
      <c r="F223" s="108"/>
      <c r="G223" s="109"/>
    </row>
    <row r="224" spans="1:7" ht="15">
      <c r="A224" s="110" t="s">
        <v>765</v>
      </c>
      <c r="B224" s="111"/>
      <c r="C224" s="111"/>
      <c r="D224" s="111"/>
      <c r="E224" s="111"/>
      <c r="F224" s="111"/>
      <c r="G224" s="112"/>
    </row>
    <row r="225" spans="1:7" ht="39.75" customHeight="1">
      <c r="A225" s="5" t="s">
        <v>183</v>
      </c>
      <c r="B225" s="82" t="s">
        <v>186</v>
      </c>
      <c r="C225" s="83"/>
      <c r="D225" s="83"/>
      <c r="E225" s="83"/>
      <c r="F225" s="83"/>
      <c r="G225" s="84"/>
    </row>
    <row r="226" spans="1:7" ht="39.75" customHeight="1">
      <c r="A226" s="5" t="s">
        <v>184</v>
      </c>
      <c r="B226" s="82">
        <v>4</v>
      </c>
      <c r="C226" s="83"/>
      <c r="D226" s="83"/>
      <c r="E226" s="83"/>
      <c r="F226" s="83"/>
      <c r="G226" s="84"/>
    </row>
    <row r="227" spans="1:7" ht="39.75" customHeight="1">
      <c r="A227" s="5" t="s">
        <v>185</v>
      </c>
      <c r="B227" s="107" t="s">
        <v>823</v>
      </c>
      <c r="C227" s="108"/>
      <c r="D227" s="108"/>
      <c r="E227" s="108"/>
      <c r="F227" s="108"/>
      <c r="G227" s="109"/>
    </row>
    <row r="228" spans="1:7" ht="15">
      <c r="A228" s="110" t="s">
        <v>767</v>
      </c>
      <c r="B228" s="111"/>
      <c r="C228" s="111"/>
      <c r="D228" s="111"/>
      <c r="E228" s="111"/>
      <c r="F228" s="111"/>
      <c r="G228" s="112"/>
    </row>
    <row r="229" spans="1:7" ht="39.75" customHeight="1">
      <c r="A229" s="5" t="s">
        <v>183</v>
      </c>
      <c r="B229" s="82" t="s">
        <v>186</v>
      </c>
      <c r="C229" s="83"/>
      <c r="D229" s="83"/>
      <c r="E229" s="83"/>
      <c r="F229" s="83"/>
      <c r="G229" s="84"/>
    </row>
    <row r="230" spans="1:7" ht="39.75" customHeight="1">
      <c r="A230" s="5" t="s">
        <v>184</v>
      </c>
      <c r="B230" s="82" t="s">
        <v>641</v>
      </c>
      <c r="C230" s="83"/>
      <c r="D230" s="83"/>
      <c r="E230" s="83"/>
      <c r="F230" s="83"/>
      <c r="G230" s="84"/>
    </row>
    <row r="231" spans="1:7" ht="39.75" customHeight="1">
      <c r="A231" s="5" t="s">
        <v>185</v>
      </c>
      <c r="B231" s="107" t="s">
        <v>824</v>
      </c>
      <c r="C231" s="108"/>
      <c r="D231" s="108"/>
      <c r="E231" s="108"/>
      <c r="F231" s="108"/>
      <c r="G231" s="109"/>
    </row>
    <row r="232" spans="1:7" ht="15">
      <c r="A232" s="110" t="s">
        <v>769</v>
      </c>
      <c r="B232" s="111"/>
      <c r="C232" s="111"/>
      <c r="D232" s="111"/>
      <c r="E232" s="111"/>
      <c r="F232" s="111"/>
      <c r="G232" s="112"/>
    </row>
    <row r="233" spans="1:7" ht="39.75" customHeight="1">
      <c r="A233" s="5" t="s">
        <v>183</v>
      </c>
      <c r="B233" s="82" t="s">
        <v>186</v>
      </c>
      <c r="C233" s="83"/>
      <c r="D233" s="83"/>
      <c r="E233" s="83"/>
      <c r="F233" s="83"/>
      <c r="G233" s="84"/>
    </row>
    <row r="234" spans="1:7" ht="39.75" customHeight="1">
      <c r="A234" s="5" t="s">
        <v>184</v>
      </c>
      <c r="B234" s="82">
        <v>4</v>
      </c>
      <c r="C234" s="83"/>
      <c r="D234" s="83"/>
      <c r="E234" s="83"/>
      <c r="F234" s="83"/>
      <c r="G234" s="84"/>
    </row>
    <row r="235" spans="1:7" ht="39.75" customHeight="1">
      <c r="A235" s="5" t="s">
        <v>185</v>
      </c>
      <c r="B235" s="107" t="s">
        <v>825</v>
      </c>
      <c r="C235" s="108"/>
      <c r="D235" s="108"/>
      <c r="E235" s="108"/>
      <c r="F235" s="108"/>
      <c r="G235" s="109"/>
    </row>
    <row r="236" spans="1:7" ht="15">
      <c r="A236" s="110" t="s">
        <v>773</v>
      </c>
      <c r="B236" s="111"/>
      <c r="C236" s="111"/>
      <c r="D236" s="111"/>
      <c r="E236" s="111"/>
      <c r="F236" s="111"/>
      <c r="G236" s="112"/>
    </row>
    <row r="237" spans="1:7" ht="39.75" customHeight="1">
      <c r="A237" s="5" t="s">
        <v>183</v>
      </c>
      <c r="B237" s="82" t="s">
        <v>186</v>
      </c>
      <c r="C237" s="83"/>
      <c r="D237" s="83"/>
      <c r="E237" s="83"/>
      <c r="F237" s="83"/>
      <c r="G237" s="84"/>
    </row>
    <row r="238" spans="1:7" ht="39.75" customHeight="1">
      <c r="A238" s="5" t="s">
        <v>184</v>
      </c>
      <c r="B238" s="82">
        <v>4</v>
      </c>
      <c r="C238" s="83"/>
      <c r="D238" s="83"/>
      <c r="E238" s="83"/>
      <c r="F238" s="83"/>
      <c r="G238" s="84"/>
    </row>
    <row r="239" spans="1:7" ht="39.75" customHeight="1">
      <c r="A239" s="5" t="s">
        <v>185</v>
      </c>
      <c r="B239" s="107" t="s">
        <v>826</v>
      </c>
      <c r="C239" s="108"/>
      <c r="D239" s="108"/>
      <c r="E239" s="108"/>
      <c r="F239" s="108"/>
      <c r="G239" s="109"/>
    </row>
    <row r="240" spans="1:7" ht="15">
      <c r="A240" s="110" t="s">
        <v>776</v>
      </c>
      <c r="B240" s="111"/>
      <c r="C240" s="111"/>
      <c r="D240" s="111"/>
      <c r="E240" s="111"/>
      <c r="F240" s="111"/>
      <c r="G240" s="112"/>
    </row>
    <row r="241" spans="1:7" ht="39.75" customHeight="1">
      <c r="A241" s="5" t="s">
        <v>183</v>
      </c>
      <c r="B241" s="82" t="s">
        <v>186</v>
      </c>
      <c r="C241" s="83"/>
      <c r="D241" s="83"/>
      <c r="E241" s="83"/>
      <c r="F241" s="83"/>
      <c r="G241" s="84"/>
    </row>
    <row r="242" spans="1:7" ht="39.75" customHeight="1">
      <c r="A242" s="5" t="s">
        <v>184</v>
      </c>
      <c r="B242" s="82">
        <v>4</v>
      </c>
      <c r="C242" s="83"/>
      <c r="D242" s="83"/>
      <c r="E242" s="83"/>
      <c r="F242" s="83"/>
      <c r="G242" s="84"/>
    </row>
    <row r="243" spans="1:7" ht="39.75" customHeight="1">
      <c r="A243" s="5" t="s">
        <v>185</v>
      </c>
      <c r="B243" s="107" t="s">
        <v>827</v>
      </c>
      <c r="C243" s="108"/>
      <c r="D243" s="108"/>
      <c r="E243" s="108"/>
      <c r="F243" s="108"/>
      <c r="G243" s="109"/>
    </row>
    <row r="244" spans="1:7" ht="15">
      <c r="A244" s="110" t="s">
        <v>779</v>
      </c>
      <c r="B244" s="111"/>
      <c r="C244" s="111"/>
      <c r="D244" s="111"/>
      <c r="E244" s="111"/>
      <c r="F244" s="111"/>
      <c r="G244" s="112"/>
    </row>
    <row r="245" spans="1:7" ht="15">
      <c r="A245" s="5" t="s">
        <v>183</v>
      </c>
      <c r="B245" s="124"/>
      <c r="C245" s="125"/>
      <c r="D245" s="125"/>
      <c r="E245" s="125"/>
      <c r="F245" s="125"/>
      <c r="G245" s="126"/>
    </row>
    <row r="246" spans="1:7" ht="15">
      <c r="A246" s="5" t="s">
        <v>184</v>
      </c>
      <c r="B246" s="124"/>
      <c r="C246" s="125"/>
      <c r="D246" s="125"/>
      <c r="E246" s="125"/>
      <c r="F246" s="125"/>
      <c r="G246" s="126"/>
    </row>
    <row r="247" spans="1:7" ht="39.75" customHeight="1">
      <c r="A247" s="5" t="s">
        <v>185</v>
      </c>
      <c r="B247" s="107" t="s">
        <v>142</v>
      </c>
      <c r="C247" s="108"/>
      <c r="D247" s="108"/>
      <c r="E247" s="108"/>
      <c r="F247" s="108"/>
      <c r="G247" s="109"/>
    </row>
    <row r="248" spans="1:7" ht="15">
      <c r="A248" s="121"/>
      <c r="B248" s="122"/>
      <c r="C248" s="122"/>
      <c r="D248" s="122"/>
      <c r="E248" s="122"/>
      <c r="F248" s="122"/>
      <c r="G248" s="123"/>
    </row>
    <row r="249" spans="1:7" ht="39.75" customHeight="1">
      <c r="A249" s="127" t="s">
        <v>203</v>
      </c>
      <c r="B249" s="128"/>
      <c r="C249" s="128"/>
      <c r="D249" s="128"/>
      <c r="E249" s="128"/>
      <c r="F249" s="128"/>
      <c r="G249" s="128"/>
    </row>
  </sheetData>
  <sheetProtection/>
  <mergeCells count="357">
    <mergeCell ref="B246:G246"/>
    <mergeCell ref="B247:G247"/>
    <mergeCell ref="A248:G248"/>
    <mergeCell ref="A249:G249"/>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4:E84"/>
    <mergeCell ref="F84:G84"/>
    <mergeCell ref="A85:A86"/>
    <mergeCell ref="B85:B86"/>
    <mergeCell ref="C85:C86"/>
    <mergeCell ref="D85:D86"/>
    <mergeCell ref="E85:E86"/>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2022-03-28T23:50:38Z</dcterms:created>
  <dcterms:modified xsi:type="dcterms:W3CDTF">2022-04-06T17:57:12Z</dcterms:modified>
  <cp:category/>
  <cp:version/>
  <cp:contentType/>
  <cp:contentStatus/>
</cp:coreProperties>
</file>