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P003" sheetId="8" r:id="rId8"/>
    <sheet name="R15_P004" sheetId="9" r:id="rId9"/>
    <sheet name="R15_P005" sheetId="10" r:id="rId10"/>
    <sheet name="R15_R002" sheetId="11" r:id="rId11"/>
    <sheet name="R15_R003" sheetId="12" r:id="rId12"/>
    <sheet name="R15_S177" sheetId="13" r:id="rId13"/>
    <sheet name="R15_S213" sheetId="14" r:id="rId14"/>
    <sheet name="R15_S273" sheetId="15" r:id="rId15"/>
    <sheet name="R15_S281" sheetId="16" r:id="rId16"/>
    <sheet name="R15_U001" sheetId="17" r:id="rId17"/>
    <sheet name="R15_U003" sheetId="18" r:id="rId18"/>
    <sheet name="FID 15" sheetId="19" r:id="rId19"/>
    <sheet name="R15_K027" sheetId="20" r:id="rId20"/>
    <sheet name="R15_L001" sheetId="21" r:id="rId21"/>
    <sheet name="R15_M001" sheetId="22" r:id="rId22"/>
    <sheet name="R15_O001" sheetId="23" r:id="rId23"/>
    <sheet name="R15_W001" sheetId="24" r:id="rId24"/>
  </sheets>
  <externalReferences>
    <externalReference r:id="rId27"/>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15'!$B$1:$F$16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<sst xmlns="http://schemas.openxmlformats.org/spreadsheetml/2006/main" count="7820" uniqueCount="1407">
  <si>
    <t>Avance en los Indicadores de los Programas presupuestarios de la Administración Pública Federal</t>
  </si>
  <si>
    <t>Cuenta Pública 2021</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</si>
  <si>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</si>
  <si>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</si>
  <si>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</si>
  <si>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</si>
  <si>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</si>
  <si>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</si>
  <si>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</si>
  <si>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</si>
  <si>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</si>
  <si>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</si>
  <si>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</si>
  <si>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</si>
  <si>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</si>
  <si>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</si>
  <si>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</si>
  <si>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</si>
  <si>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</si>
  <si>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</si>
  <si>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</si>
  <si>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</si>
  <si>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</si>
  <si>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</si>
  <si>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</si>
  <si>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15</t>
    </r>
    <r>
      <rPr>
        <b/>
        <sz val="9"/>
        <color indexed="8"/>
        <rFont val="Montserrat"/>
        <family val="0"/>
      </rPr>
      <t xml:space="preserve"> </t>
    </r>
    <r>
      <rPr>
        <sz val="9"/>
        <color indexed="8"/>
        <rFont val="Montserrat"/>
        <family val="0"/>
      </rPr>
      <t>Programa Sectorial de Desarrollo Agrario, Territorial y Urbano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</si>
  <si>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</si>
  <si>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</si>
  <si>
    <t xml:space="preserve">                            </t>
  </si>
  <si>
    <t>CLASIFICACIÓN FUNCIONAL</t>
  </si>
  <si>
    <t>Finalidad</t>
  </si>
  <si>
    <t>1-Gobierno</t>
  </si>
  <si>
    <t>Función</t>
  </si>
  <si>
    <t>2-Justicia</t>
  </si>
  <si>
    <t>Subfunción</t>
  </si>
  <si>
    <t>2-Procuración de Justicia</t>
  </si>
  <si>
    <t>Actividad Institucional</t>
  </si>
  <si>
    <t>3-Procuración de justicia agraria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</si>
  <si>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</si>
  <si>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</si>
  <si>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</si>
  <si>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</si>
  <si>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</si>
  <si>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</si>
  <si>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</si>
  <si>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</si>
  <si>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</si>
  <si>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</si>
  <si>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</si>
  <si>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</si>
  <si>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</si>
  <si>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</si>
  <si>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</si>
  <si>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</si>
  <si>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</si>
  <si>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</si>
  <si>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</si>
  <si>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</si>
  <si>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</si>
  <si>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</si>
  <si>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</si>
  <si>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r>
      <t>NIVEL:</t>
    </r>
    <r>
      <rPr>
        <sz val="9"/>
        <color indexed="8"/>
        <rFont val="Montserrat"/>
        <family val="0"/>
      </rPr>
      <t xml:space="preserve"> </t>
    </r>
    <r>
      <rPr>
        <b/>
        <sz val="9"/>
        <color indexed="8"/>
        <rFont val="Montserrat"/>
        <family val="0"/>
      </rPr>
      <t>Componente</t>
    </r>
  </si>
  <si>
    <t xml:space="preserve">Porcentaje de instrumentos de Organización Productiva inscritos. </t>
  </si>
  <si>
    <t>Instrumentos de Organización Productiva inscritos ante el órgano registral correspondiente.</t>
  </si>
  <si>
    <t>(Número de instrumentos de organización productiva inscritos en el periodo con la asesoría de la Procuraduría Agraria / Número de instrumentos de organización productiva elaborados con la asesoría de la Procuraduría Agraria)*100.</t>
  </si>
  <si>
    <t>Porcentaje de conciliaciones concluidas con firma de convenio conciliatorio dentro y fuera de juicios agrarios</t>
  </si>
  <si>
    <t>Conciliaciones concluidas con firma de convenio.</t>
  </si>
  <si>
    <t>(Número de conciliaciones concluidas con firma de convenio conciliatorios dentro y fuera de juicios agrarios  / Número de conciliaciones concluidas bajo cualquier acción de conclusión del servicio conciliatorio)*100</t>
  </si>
  <si>
    <t>Estratégico - Eficacia - Trimestral</t>
  </si>
  <si>
    <t>Porcentaje de servicios de representación legal concluidos.</t>
  </si>
  <si>
    <t>Representación legal concluida.</t>
  </si>
  <si>
    <t>(Número de servicios de representación legal concluidos en el periodo / Número de servicios de representación legal otorgados)*100.</t>
  </si>
  <si>
    <t>Porcentaje de instrumentos de organización agraria básica realizados en los núcleos de población agrarios.</t>
  </si>
  <si>
    <t>Instrumentos de organización agraria básica realizados en los núcleos de población agrarios.</t>
  </si>
  <si>
    <t>(Número de instrumentos de organización agraria básica realizados en el periodo / Número de instrumentos de organización agraria básica solicitados)*100.</t>
  </si>
  <si>
    <t>Estratégico - Eficacia - Cuatrimestral</t>
  </si>
  <si>
    <r>
      <t>NIVEL:</t>
    </r>
    <r>
      <rPr>
        <sz val="9"/>
        <color indexed="8"/>
        <rFont val="Montserrat"/>
        <family val="0"/>
      </rPr>
      <t xml:space="preserve"> </t>
    </r>
    <r>
      <rPr>
        <b/>
        <sz val="9"/>
        <color indexed="8"/>
        <rFont val="Montserrat"/>
        <family val="0"/>
      </rPr>
      <t>Actividad</t>
    </r>
  </si>
  <si>
    <t>Porcentaje de ejidatarios, comuneros y posesionarios asesorados para el depósito o formalización de su lista de sucesión.</t>
  </si>
  <si>
    <t>Asesoría para el depósito o formalización de listas de sucesión</t>
  </si>
  <si>
    <t xml:space="preserve">(Número de ejidatarios, comuneros y posesionarios asesorados para el depósito o formalización de su lista de sucesión en el periodo / Número de ejidatarios, comuneros y posesionarios que solicitaron asesoría para el depósito o formalización de su lista de sucesión) X 100.  </t>
  </si>
  <si>
    <t>Gestión - Eficacia - Trimestral</t>
  </si>
  <si>
    <t>Porcentaje de servicios periciales topográficos y contables concluidos.</t>
  </si>
  <si>
    <t>Realización de servicios periciales.</t>
  </si>
  <si>
    <t>(Número de servicios periciales concluidos/Número de servicios periciales solicitados)*100</t>
  </si>
  <si>
    <t>Porcentaje de asesorías jurídicas otorgadas a los sujetos agrarios.</t>
  </si>
  <si>
    <t>Otorgamiento de asesorías jurídicas a los sujetos agrarios</t>
  </si>
  <si>
    <t>(Número de asesorías jurídicas otorgadas en el periodo / Número de solicitudes de asesorías jurídicas recibidas en el periodo)*100.</t>
  </si>
  <si>
    <t>Gestión - Eficacia - Mensual</t>
  </si>
  <si>
    <t>Porcentaje de asesorías para la celebración de contratos y convenios que culminan con su elaboración.</t>
  </si>
  <si>
    <t>Asesoría para la celebración de contratos y convenios de aprovechamiento.</t>
  </si>
  <si>
    <t>(Número de asesorías en materia de contratos y convenios de aprovechamiento que culminan con su elaboración/ Total de asesorías solicitadas para la elaboración de contratos o convenios de aprovechamiento) x 100.</t>
  </si>
  <si>
    <t>Porcentaje de conciliaciones agrarias atendidas con audiencia conciliatoria.</t>
  </si>
  <si>
    <t>Atención de conciliaciones agrarias con audiencia conciliatoria.</t>
  </si>
  <si>
    <t>(Número de conciliaciones atendidas con audiencia conciliatoria / Número total de conciliaciones solicitadas)*100</t>
  </si>
  <si>
    <t>Porcentaje de eventos de capacitación realizados en los núcleos agrarios.</t>
  </si>
  <si>
    <t>Realización de eventos de capacitación.</t>
  </si>
  <si>
    <t>(Número de eventos de capacitación realizados / Total de eventos de capacitación solicitados)*100.</t>
  </si>
  <si>
    <t>Porcentaje de demandas y contestaciones formuladas.</t>
  </si>
  <si>
    <t>Formulación de demandas y contestaciones para la defensa de los sujetos agrarios.</t>
  </si>
  <si>
    <t>(Número de demandas y contestaciones formuladas en el periodo / Número de solicitudes de representación legal admitidas)*100.</t>
  </si>
  <si>
    <t>Porcentaje de núcleos de población agrarios, colonias agrícolas o ganaderas, asesorados para la elaboración o actualización de sus reglamentos internos o estatutos comunales.</t>
  </si>
  <si>
    <t>Asesorías para la elaboración o actualización de  reglamentos internos o estatutos comunales  en los núcleos de población agrarios y colonias agrícolas o ganaderas.</t>
  </si>
  <si>
    <t>(Número de núcleos de población agrarios, colonias agrícolas o ganaderas asesorados para la elaboración  o actualización de su reglamento interno o estatuto comunal/Número de núcleos de población agrarios, colonias agrícolas o ganaderas que solicitaron asesoría para la elaboración o actualización de su reglamento interno o estatuto comunal)*100.</t>
  </si>
  <si>
    <t>Porcentaje de núcleos de población agrarios asesorados para la actualización de padrones ejidales o comunales.</t>
  </si>
  <si>
    <t>Asesoría para la actualización de padrones ejidales o comunales.</t>
  </si>
  <si>
    <t>(Número de núcleos de población agrarios asesorados para la actualización de su padrón ejidal o comunal en el período / Número de núcleos de población agrarios en el país que solicitaron actualización de su padrón ejidal o comunal)* 100.</t>
  </si>
  <si>
    <t>Porcentaje de asesorías que culminan con la elaboración de la figura asociativa.</t>
  </si>
  <si>
    <t>Asesoría para la constitución de figuras asociativas</t>
  </si>
  <si>
    <t>(Número de asesorías en materia de figuras asociativas que culminan con su elaboración/ Total de asesorías solicitadas para la constitución de figuras asociativas) x 100.</t>
  </si>
  <si>
    <t>Porcentaje de núcleos de población agrarios asesorados para la actualización de sus Representantes.</t>
  </si>
  <si>
    <t>Asesoría para la actualización de los órganos de representación y vigilancia de los núcleos agrarios.</t>
  </si>
  <si>
    <t>(Número de núcleos de población agrarios asesorados para la actualización de sus Órganos de Representación y de Vigilancia en el periodo / Número de núcleos de población agrarios que solicitaron actualización de sus con Órganos de Representación y de Vigilancia) X 100.</t>
  </si>
  <si>
    <t>Porcentaje audiencias campesinas canalizadas al servicio de representación legal.</t>
  </si>
  <si>
    <t>Audiencias campesinas canalizadas</t>
  </si>
  <si>
    <t>(Audiencias campesinas canalizadas al servicio de representación legal / Número total audiencias campesinas solicitadas)*100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</si>
  <si>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</si>
  <si>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</si>
  <si>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</si>
  <si>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</si>
  <si>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2,348,887 sujetos agrarios, logrando con ello un sobrecumplimiento del 64.29 por ciento respecto de la meta anual. No obstante, las circunstancias que se vive en el país con la emergencia sanitaria del virus SARS-COV2 (COVID-19), el sobrecumplimiento obedece principalmente a que se consideraron a todos los ejidatarios o comuneros que integran los núcleos de población agrarios en los cuales se actualizó sus órganos de representación y vigilancia y reglamentos internos o estatutos comunales.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</si>
  <si>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</si>
  <si>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</si>
  <si>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</si>
  <si>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</si>
  <si>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</si>
  <si>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periodo que se reporta se otorgaron 229,688 servicios que es igual al número de solicitudes recibidas, traduciéndose en un cumplimiento del 90.2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14 de mayo de 2020,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26 de abril de 2021.</t>
  </si>
  <si>
    <t xml:space="preserve">Dar certeza jurídica mediante la representación legal de los sujetos agrarios y el fortalecimiento de los núcleos agrarios a través de una organización agraria básica y productiva, para evitar rezagos en la solución de conflictos y controversias.  </t>
  </si>
  <si>
    <t>9) Otras causas que por su naturaleza no es posible agrupar.</t>
  </si>
  <si>
    <t>Al periodo que se reporta se inscribieron ante el órgano registral correspondiente 153 instrumentos de organización productiva, de los cuales 31 corresponden a figuras asociativas y 122 corresponden a contratos y convenios de aprovechamiento, lo que significa un avance del 8.47 por ciento con respecto a los 1,807 instrumentos de organización agraria productivos elaborados con asesoría de la Procuraduría Agraria.</t>
  </si>
  <si>
    <t xml:space="preserve">Se sensibilizó a las y los sujetos agrarios peticionarios sobre la importancia que reviste culminar el servicio no solo con la asesoría sino con la elaboración del acto jurídico, para fortalecer la certeza jurídica. </t>
  </si>
  <si>
    <t xml:space="preserve">Este componente de enero a septiembre de 2021, se encontraba vigente bajo la denominación ¿Porcentaje de instrumentos de organización productiva formalizados (convenios, contratos y constitución de figuras asociativas)¿ en el cual se contabilizaban dos indicadores el de figuras asociativas y, contratos y convenios, su método de cálculo era (Número de instrumentos de organización productiva formalizados/Número de instrumentos de organización productiva solicitados) *100, el valor de la meta consistía en cifras absolutas, y, se realizaron 8,549 acciones, lo que significó un avance del 59.58 por ciento con respecto a las 14,348 programadas en el ejercicio fiscal 2021.  Por oficio 419-A-21-0575 del 22 de julio del 2021, expedido por la Unidad de Evaluación del Desempeño de la Subsecretaría de Egresos de la Secretaría de Hacienda y Crédito Público (SHCP), se autorizó la modificación del componente por el de ¿Porcentaje de instrumentos de organización productiva inscritos¿, y su frecuencia de medición pasa de trimestral a semestral, su método de cálculo es (Número de instrumentos de organización productiva inscritos en el periodo con la asesoría de la Procuraduría Agraria/Número de instrumentos de organización productiva elaborados con la asesoría de la Procuraduría Agraria)*100 y el valor de la meta es en porcentaje de 10%.  Al ser un indicador de reciente creación, no se tiene línea base.  Para inscribir un instrumento de organización agraria productiva, se requiere un periodo mínimo de tiempo de entre tres o cuatro meses a partir de la solicitud, por lo que el cumplimiento del mismo al mes de diciembre de 2021, se realizó tomando en cuenta las solicitudes que se recibieron al inicio de la vigencia del mismo y aquellas que se habían solicitado con anterioridad al periodo que se reporta.   </t>
  </si>
  <si>
    <t>Al periodo que se reporta se concluyeron 1,404 asuntos con medios alternativos de solución a través de la suscripción de convenio conciliatorio, lo que equivale al 94.55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</si>
  <si>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</si>
  <si>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 xml:space="preserve">Al periodo que se reporta se concluyeron 28,095 servicios de representaciones legales, de 26,649 solicitudes recibidas, lo que se traduce en un cumplimiento del 113.36 por ciento de la meta programada. La Procuraduría Agraria, en todo el territorio nacional otorga el servicio de representación legal en sus instalaciones a los sujetos agrarios, el hecho de haber concluido un mayor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 y de aquellos que se encontraban en trámite de años anteriores (lo que representa un total de 12,394 asuntos).  </t>
  </si>
  <si>
    <t>Contribuir a dar certeza jurídica a los sujetos agrarios y a que disminuyan los conflictos sociales en el campo.</t>
  </si>
  <si>
    <t>Al periodo que se reporta, se han realizado 29,515 acciones referentes a la organización agraria básica de núcleos agrarios, lo que representa un avance del 95.78 por ciento con respecto a las 30,814 solicitadas. La obtención del porcentaje obedece principalmente a que, el personal adscrito a las Representaciones brindó la atención correspondiente, a efecto de que los núcleos agrarios contaran con los instrumentos de organización agraria interna, además al retorno gradual, ordenado y cauto del personal de las Representaciones, de conformidad con el sistema de semaforización implementado por el acuerdo publicado en el Diario Oficial de la Federación el 14 de mayo de 2020, por las condiciones particulares de cada entidad federativa en cuanto al número de contagios por el virus SARS-COV2 (COVID-19), lo que permitió incrementar la atención de manera normal privilegiando los derechos humanos a la salud y a la vida tanto de los sujetos agrarios como de los servidores públicos de la Institución.</t>
  </si>
  <si>
    <t>Núcleos agrarios con instrumentos de organización agraria básica actualizados, lo que implica contar con las herramientas necesarias para que los procesos económicos y sociales internos se lleven a cabo con armonía y con apego a la Ley Agraria.</t>
  </si>
  <si>
    <t xml:space="preserve">A este indicador se le realizó un proceso de modificación de la MIR y se cambió la meta a porcentaje, asimismo pasando de tener una periodicidad trimestral a cuatrimestral, el cual se deberá realizar al menos el 90 por ciento de los instrumentos de organización agraria básica en el periodo.   </t>
  </si>
  <si>
    <t>Al periodo que se reporta, se realizaron 13,991 acciones de asesoría a los sujetos agrarios en la elaboración o actualización de su lista de sucesión, lo que significa un avance del 100.00 por ciento con respecto a las 13,991 programadas. El haber superado la meta obedece principalmente a la consolidación de las acciones de mejora que se han incorporado en la implementación y actualización de los instrumentos de organización agraria básica que la Procuraduría Agraria promueve en los núcleos agrarios. Asimismo, se debe al interés de los sujetos agrarios para contar con la lista de sucesores de sus derechos agrarios depositados en el Registro Agrario Nacional.</t>
  </si>
  <si>
    <t>Sujetos agrarios que expresan su voluntad personal y directa, señalando los nombres de quienes heredarán sus derechos sobre las tierras parceladas y de uso común a su fallecimiento.</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</si>
  <si>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en el periodo.     </t>
  </si>
  <si>
    <t xml:space="preserve">Al mes de diciembre se concluyeron 12 servicios periciales topográficos y contables que equivale al 31.58 por ciento respecto de los 38 servicios solicitados en el periodo. Esto se debe a que la Dirección General de Conciliación y Servicios Periciales no cuenta con el suficiente personal técnico y las herramientas adecuadas para cubrir a satisfacción la demanda de servicios periciales, aunado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cuerpo de peritos adscrito a la Dirección General.  Es importante mencionar que además de lo anterior, el cierre de actividades de los Órganos Jurisdiccionales contribuyó en la disminución de estos servicios, debido a la contingencia sanitaria referida y cuando habilitaron actividades fueron limitadas, lo que imposibilitó concluir algunos servicios periciales.   </t>
  </si>
  <si>
    <t>Coadyuvar a lograr la paz y justicia en el campo mexicano, otorgando este servicio como medio de prueba ante organismos jurisdiccionales.</t>
  </si>
  <si>
    <t xml:space="preserve">Al mes de diciembre se otorgaron 31,721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hacer saber al sujeto agrario, en relación al asunto que plantea, las acciones que, en su caso, se pueden ejercer, y ante que instancias; orientando a los sujetos agrarios respecto de sus derechos en la materia y el procedimiento para ejercerlos, la cual por su propia naturaleza se concluye en el momento que se otorga.  </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</si>
  <si>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</si>
  <si>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atender el 95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</si>
  <si>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 xml:space="preserve">Al periodo que se reporta, se han realizado 1,752 acciones en materia de contratos y convenios de aprovechamiento, lo que significa un avance del 96.58 por ciento con respecto a las 1,814 solicitudes recibidas. Esto obedece principalmente al interés de los sujetos agrarios para la elaboración de contratos y convenios. </t>
  </si>
  <si>
    <t xml:space="preserve">A este indicador se le realizó un proceso de modificación de la MIR y se cambió la meta a porcentaje, el cual se deberá realizar al menos el 60 por ciento de los contratos y convenios que se solicitan en el periodo.   </t>
  </si>
  <si>
    <t>Al periodo que se reporta se concluyeron 1,485 conciliaciones, lo que equivale al 91.78 por ciento respecto a la meta programada del periodo, debido a que el término mínimo para la atención es de 10 días, desde su inicio hasta la notificación a las partes, recibiendo en el periodo señalado 1,152 solicitudes de conciliación. Esto fue debido a que este medio de solución de conflictos en materia agraria tiene una gran aceptación por parte de los sujetos agrarios y esto se debe al compromiso de la estructura territorial para promover el servicio.</t>
  </si>
  <si>
    <t>Procurar la solución de controversias en materia agraria de una manera pacífica y equitativa a través del diálogo amistoso, lo que coadyuva a lograr la paz y justicia en el campo mexicano sin necesidad de recurrir a los Órganos Jurisdiccionales.</t>
  </si>
  <si>
    <t>Al periodo que se reporta, se han realizado 3,342 acciones respecto a eventos de capacitación realizados en los núcleos agrarios, lo que significa un avance del 89.91 por ciento con respecto de las 3,717 solicitudes. El retorno gradual, ordenado y cauto del personal en las Oficinas de Representación en las Entidades Federativas y Residencias de la Procuraduría Agraria, de conformidad con el sistema de semaforización implementado por el Gobierno Federal, permitió el porcentaje logrado, atendiendo todas las peticiones de las y los sujetos agrarios para llevar a cabo eventos de capacitación enfocados a conocer sus derechos agrarios, ejercerlos y así acceder a mejores niveles de desarrollo y bienestar.</t>
  </si>
  <si>
    <t>Sujetos agrarios con conocimientos actualizados sobre sus derechos en materia agraria y la forma de ejercerlos.</t>
  </si>
  <si>
    <t xml:space="preserve">A este indicador se le realizó un proceso de modificación de la MIR y se cambió la meta a porcentaje, el cual se deberá realizar al menos el 90 por ciento de los eventos de capacitación que se solicitan en el periodo.   </t>
  </si>
  <si>
    <t>Al periodo que se reporta se otorgaron 26,649 representaciones, mismas que corresponden a las solicitudes recibidas, lo que refleja el 107.53 por ciento de cumplimiento de la meta programada. La Procuraduría Agraria, en todo el territorio nacional, proporciona el servicio de demandas y contestaciones formuladas en sus instalaciones a los sujetos agrarios, el hecho de haber otorgado igual número de demandas y contestaciones formuladas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</si>
  <si>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</si>
  <si>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otorgar el 93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</si>
  <si>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periodo que se reporta, se han realizado 1,586 acciones para la elaboración o actualización de su reglamento interno o estatuto comunal, lo que significa un avance del 95.31 por ciento con respecto a las 1,664 solicitadas. Esto obedece al interés por parte de los miembros de las asambleas, y una mejoría por parte de la estructura territorial en cuanto a la sensibilización e importancia de los indicadores de la institución.</t>
  </si>
  <si>
    <t>Núcleos agrarios con normas generales para la organización social y económica.</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</si>
  <si>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al periodo.   </t>
  </si>
  <si>
    <t xml:space="preserve">Al periodo que se reporta, se han realizado 193 acciones para la actualización de su padrón ejidal o comunal, lo que significa haber cumplido con el 111.11 por ciento respecto a la meta anual programada.   </t>
  </si>
  <si>
    <t>Núcleos agrarios con padrones actualizados que les permite llevar a cabo sus asambleas de una manera democrática</t>
  </si>
  <si>
    <t xml:space="preserve">A este indicador se le realizó una modificación, tanto en su frecuencia de medición, como en su descripción, pasando de mensual a trimestral. Por tal motivo, a partir del mes de septiembre y hasta diciembre se reportará el avance considerando atender al menos el 90 por ciento de las solicitudes recibidas en el periodo.   </t>
  </si>
  <si>
    <t xml:space="preserve">Al periodo que se reporta, se han realizado 55 acciones en la elaboración de las figuras asociativas, lo que significa un avance del 101.85 por ciento con respecto a las 54 solicitudes recibidas. Esto obedece principalmente al interés de los sujetos agrarios para la elaboración de figuras asociativas.   Se reportan más acciones realizadas que la recibidas en el periodo, toda vez que algunas se solicitaron con fecha anterior al periodo que se reporta. </t>
  </si>
  <si>
    <t xml:space="preserve">Se sensibilizó a las y los sujetos agrarios peticionarios sobre la importancia que reviste culminar el servicio, no solo con la asesoría sino con la elaboración del acto jurídico, para fortalecer la certeza jurídica. </t>
  </si>
  <si>
    <t xml:space="preserve">De enero a septiembre de 2021, este indicador se encontraba vigente bajo la denominación ¿Porcentaje de instrumentos de organización productiva elaborados¿ en el cual se contabilizaban dos actividades, es decir, figuras asociativas y, contratos y convenios, su método de cálculo era (Número de instrumentos de organización productiva elaborados/Número de asesorías brindadas) *100 y el valor de la meta consistía en cifras absolutas y, se realizaron 100 acciones, lo que significó un avance del 28.74 por ciento con respecto a las 348 programadas en el ejercicio fiscal 2021.   Este indicador sufrió un cambio sustancial, toda vez que, con la denominación anterior se cumplía solamente con asesorías, con la denominación actual, se cumple con la elaboración de figuras asociativas y su acompañamiento para su inscripción ante el órgano registral correspondiente, el cual se deberá realizar al menos el 60 por ciento de las figuras asociativas solicitadas en el periodo.    </t>
  </si>
  <si>
    <t xml:space="preserve">Al periodo que se reporta se han realizado 10,403 acciones en la actualización anual de núcleos agrarios con órganos de representación y vigilancia, lo que significa un avance del 92.48 por ciento con respecto a las 11,249 solicitudes recibidas. Esto obedece principalmente a que, el personal adscrito a las Representaciones brindo la atención correspondiente, a efecto de que en los núcleos agrarios por vencer en el periodo, se convocara oportunamente a asamblea de elección de órganos de representación y de vigilancia, conforme a sus atribuciones; asimismo, se brindó atención a núcleos agrarios que presentaban vencimiento en cuanto a la actualización de sus órganos de representación y vigilancia, por diversos motivos, principalmente, porque no habían tenido condiciones para celebrar asambleas derivado de la pandemia por COVID-19.  </t>
  </si>
  <si>
    <t xml:space="preserve">Núcleos de población agrarios con órganos de representación y de vigilancia vigentes, lo que facilita la gestión y representación del núcleo agrario ante terceros. </t>
  </si>
  <si>
    <t xml:space="preserve">A este indicador se le realizó un proceso de modificación de la MIR y se cambió la meta a porcentaje, el cual se deberá realizar al menos el 90 por ciento de las asesorías que se solicitan en el periodo.   </t>
  </si>
  <si>
    <t>Al periodo que se reporta se realizaron 26,308 audiencias que fueron canalizadas al servicio de representación respecto al total de audiencias con procedimiento solicitada que corresponde al 27.7 por ciento, lo que equivale al 92.33 por ciento respecto de la meta programada al periodo, cabe señalar que el servicio se brinda a petición de parte, por lo que el cumplimiento de la meta es en razón de la demanda de los sujetos agrarios.</t>
  </si>
  <si>
    <t>Se brinda atención a los sujetos agrarios, ante difícil situación que prevalece en el mundo por la contingencia del virus SARS-COV2 (Covid 19).</t>
  </si>
  <si>
    <t xml:space="preserve">A este indicador se le realizó un proceso de modificación de la MIR y se cambió la meta a porcentaje, el cual se deberá realizar al menos el 30 por ciento de las audiencias canalizadas en el periodo.   </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</si>
  <si>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</si>
  <si>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</si>
  <si>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</si>
  <si>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</si>
  <si>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</si>
  <si>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</si>
  <si>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Se modifica el indicador en razón de las actualizaciones a los procedimientos de los servicios que otorga la institución.  </t>
  </si>
  <si>
    <t>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</si>
  <si>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</si>
  <si>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Programa de Atención de Conflictos Agrarios</t>
  </si>
  <si>
    <t>211-Dirección General de Concertación Agraria y Mediación</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</si>
  <si>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</si>
  <si>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</si>
  <si>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</si>
  <si>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</si>
  <si>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</si>
  <si>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</si>
  <si>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</si>
  <si>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</si>
  <si>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núcleos agrarios satisfechos con la conclusión de los conflictos sociales agrarios.</t>
  </si>
  <si>
    <t>Los núcleos agrarios concluyen sus conflictos por la propiedad y/o posesión de la tierra social o privada, abatiendo la problemática agraria que persiste en el país.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</si>
  <si>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</si>
  <si>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</si>
  <si>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concluidos.</t>
  </si>
  <si>
    <t>(Número de conflictos sociales concluidos durante el año t / Total de asuntos programados a concluir en el año)*100.</t>
  </si>
  <si>
    <t>Porcentaje de cédulas de desincorporación de los conflictos sociales derivados de la disputa por la propiedad y/o posesión de la tierra social o privada, de asuntos del Acuerdo Nacional para el campo y de los Acuerdos Agrarios.</t>
  </si>
  <si>
    <t>Cédulas de desincorporación suscritas, de los conflictos agrarios, derivados de la disputa por la propiedad y/o posesión de la tierra social o privada, de los asuntos del Acuerdo Nacional para el Campo y de los Acuerdos Agrarios.</t>
  </si>
  <si>
    <t>(Número de cédulas de desincorporación suscritas de los conflictos derivados de la disputa por la propiedad y/o posesión de la tierra social o privada, de asuntos del Acuerdo Nacional para el campo y de los Acuerdos Agrarios para baja en t / Total de los asuntos programados para resolver en el ejercicio fiscal vigente)*100</t>
  </si>
  <si>
    <t xml:space="preserve">Porcentaje de convenios finiquito firmados, de conflictos agrarios derivados de la disputa por la propiedad y/o posesión de la tierra social o privada, asuntos del Acuerdo Nacional para el Campo y de los Acuerdos Agrarios. </t>
  </si>
  <si>
    <t>Convenios finiquito firmados por las partes en controversia de los conflictos sociales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</si>
  <si>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programados a resolver en el ejercicio fiscal vigente)*100.</t>
  </si>
  <si>
    <t>Porcentaje de avalúos obtenidos para la  negociación de los conflictos sociales</t>
  </si>
  <si>
    <t>Integración de expedientes de los conflictos derivados de la disputa por la propiedad y/o posesión de la tierra social o privada conforme a lo establecido en los Lineamientos de Operación.</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</si>
  <si>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</si>
  <si>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</si>
  <si>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</si>
  <si>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conflictos agrarios derivados de la disputa por la propiedad y/o la posesión de la tierra analizados que cuentan con diagnóstico</t>
  </si>
  <si>
    <t>Análisis de los antecedentes, actores e intereses de los conflictos derivados de la disputa por la propiedad y/o posesión de la tierra social o privada.</t>
  </si>
  <si>
    <t>(Número de conflictos agrarios derivados de la disputa por la propiedad y/o posesión de la tierra social o privada analizados y que cuentan con diagnóstico y una estrategia de atención/ Conflictos agrarios programados para su análisis en t) *100</t>
  </si>
  <si>
    <t>Porcentaje de expedientes de los asuntos del Acuerdo Nacional para el Campo y de los Acuerdos Agrarios, integrados.</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</si>
  <si>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</si>
  <si>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</si>
  <si>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Durante el tercer trimestre 2021, se reactivó un conflicto, derivado de que el Juzgado Décimo Primero de Distrito en Materia Administrativa en la Ciudad de México, en cumplimiento a la sentencia dictada en fecha 09 de abril de 2015 en el juicio de amparo 2656/2014, ha requerido las constancias con las que se acredite el pago a la parte quejosa, por la cantidad de 51.6 mdp</t>
  </si>
  <si>
    <t>Para el cuarto trimestre 2021, se mantiene el caso reactivado durante el trimestre anterior.</t>
  </si>
  <si>
    <t>6) Incumplimiento o inconformidades de proveedores y contratistas, así como por oposición de grupos sociales</t>
  </si>
  <si>
    <t xml:space="preserve">De acuerdo con el artículo 45 de los Lineamientos de Operación del Programa de Atención a Conflictos Sociales en el Medio Rural, publicados el 13 de agosto de 2021 en el Diario Oficial de la Federación: </t>
  </si>
  <si>
    <t>    "Se llevará a cabo una evaluación externa anual al PROGRAMA, la que se realizará por una persona física, moral o institución especializada en la materia, para cuya contratación se podrá disponer de hasta el 5% del gasto operativo del PROGRAMA. La Secretaría Técnica instrumentará y dará seguimiento al proceso de evaluación, para lo cual deberá elaborar Términos de Referencia que delimiten los alcances y condiciones de la misma.</t>
  </si>
  <si>
    <t>    El COMAC autorizará los Términos de Referencia para la contratación de la evaluación externa, conforme a la legislación aplicable.</t>
  </si>
  <si>
    <t>    Los Términos de Referencia deberán autorizarse a más tardar en el mes de agosto de cada año y la evaluación se ajustará al Programa Anual de Evaluación."</t>
  </si>
  <si>
    <t>    A partir de la evaluación citada en los Lineamientos de Operación del Programa, se obtienen los insumos para calcular este indicador.</t>
  </si>
  <si>
    <t xml:space="preserve">Para 2021 estaba programada la realización de la Evaluación Externa Complementaria del Programa E002 Atención a Conflictos Sociales en el Medio Rural para los ejercicios 2019 y 2020, para la cual se aprobaron los Términos de Referencia en la Séptima Sesión Ordinaria del Comité del Programa (31 de agosto de 2021). </t>
  </si>
  <si>
    <t>   Posteriormente, la Dirección General de Concertación Agraria y Mediación, unidad responsable del programa, realizó las gestiones correspondientes ante la Dirección General de Recursos Materiales y Servicios Generales, Dirección General de Programación y Presupuesto y la Unidad de Administración y Finanzas, para llevar a cabo la contratación de la institución encargada de realizar las evaluaciones externas 2019 y 2020, sin embargo, no se materializó la contratación de la Evaluación Externa Complementaria del Programa E002 para los ejercicios 2019 y 2020, en virtud de que la Dirección de Adquisiciones y Servicios notificó la cancelación de la contratación del servicio por razones atribuibles al proveedor.</t>
  </si>
  <si>
    <t>    Derivado de lo anterior, no es posible efectuar el registro del avance de este indicador, ya que la evaluación proporcionaría la información necesaria para calcularlo, sin embargo, no fue posible.</t>
  </si>
  <si>
    <t>En base a la planificación usual, se estableció la meta de 15 asuntos concluidos para el ejercicio fiscal 2021, sin embargo, se arrastraba un rezago del ejercicio inmediato anterior (2020), en el que la operatividad del área encargada de la atención a los conflictos se vio afectada por la contingencia sanitaria por el SAV-COV-2. Para el 2021 , que las actividades se fueron restableciendo gradualmente, fue posible dar atención a un mayor número de conflictos a los planificados inicialmente, siendo ese el motivo que permitió superar la meta.</t>
  </si>
  <si>
    <t xml:space="preserve">Al cierre del cuarto trimestre 2021, se concluyeron 18 asuntos, de los cuales:        - 14 fueron concluidos a través de convenio finiquito, por lo que se otorgó una contraprestación a una de las partes involucradas en el conflicto.       - 4 fueron desincorporados del programa.    De los 18 asuntos concluidos en 2021, 9 corresponden a asuntos del Acuerdo Nacional para el Campo (ANC), 8 a conflictos sociales en el medio rural por la disputa de la propiedad y/o posesión de la tierra social o privada, derivado del rezago agrario (COSOMER); y 1 a los Acuerdos Agrarios (AA).   </t>
  </si>
  <si>
    <t xml:space="preserve">Dentro de los asuntos concluidos, se consideran aquellos que se desincorporan del universo de trabajo del programa, debido a que éstos requieren de un trabajo de análisis de los mismos para ser desincorporados. Cabe destacar que en la fracción B del artículo 10 de los Lineamientos de Operación del Programa de Atención a Conflictos Sociales en el Medio Rural (publicados en el Diario Oficial de la Federación el 13 de agosto de 2021) se señalan los casos por los que se emite la cédula de desincorporación para algunos asuntos.   </t>
  </si>
  <si>
    <t>Para la solución de los conflictos sociales que se atienden por medio del Programa, específicamente para el caso de la desincorporación de los asuntos del Universo de Trabajo, de acuerdo a los Lineamientos de Operación del Programa, se considera el análisis de los criterios de elegibilidad, la disposición de las partes en conflicto o que se haya dado solución al asunto por alguna otra vía legal; en caso de identificar algunos de los supuestos mencionados anteriormente, se presenta la desincorporación al Comité del Programa de Atención a Conflictos Sociales en el Medio Rural.</t>
  </si>
  <si>
    <t>La revisión y análisis de la documentación soporte de los asuntos y/o del Diagnóstico de los mismos, permite concluir si los asuntos cumplen o no con los Requisitos de Selección y Criterios de Elegibilidad, con lo cual es posible lograr la conclusión de los Asuntos del Acuerdo Nacional para el Campo, Acuerdos Agrarios y de aquellos conflictos derivados por la disputa por la posesión o propiedad de la tierra, evitando especulaciones e incertidumbre sobre la propiedad social y privada. Al cierre del cuarto trimestre de 2021, se han desincorporado 4 asuntos de manera acumulada: 1. TESIA; 2. BAYAJORIT; 3. SANTA MARTHA CHICHIHUALTEPEC VS SAN JUAN LOGOLOVA y 4. RIO GRANDE; por lo que el programa cumplió en tiempo con la desincorporación de los asuntos programados para este año, respecto al total de asuntos programados para concluir en el año.</t>
  </si>
  <si>
    <t>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t>
  </si>
  <si>
    <t>Al cierre del cuarto trimestre 2021, de manera acumulada se concluyeron 14 asuntos gracias a la negociación y a la implementación de convenios finiquito, lo cual coadyuva a preservar la paz, la estabilidad social, el estado de marginación y la incorporación al desarrollo rural sustentable de su población.</t>
  </si>
  <si>
    <t xml:space="preserve">Se rebasó la meta para este indicador porque la mayor parte de los conflictos se solucionaron a través de un convenio finiquito, pues de acuerdo con los Lineamientos del programa, éstos se encontraban dentro de los criterios de elegibilidad del programa.   </t>
  </si>
  <si>
    <t xml:space="preserve">Una identificación poco clara de la estimación en valores de cambio monetarios de las tierras en conflicto, genera la prevalencia del mismo.  </t>
  </si>
  <si>
    <t>Al cuarto trimestre de 2021, se cuenta con 17 avalúos, los cuales han permitido realizar la oferta institucional correspondiente a los afectados y avanzar de manera positiva en la resolución de los conflictos.</t>
  </si>
  <si>
    <t>El Programa da prioridad a los conflictos sociales con antecedentes de violencia que presentan riesgo latente de enfrentamientos, por lo que se debe contar con los elementos necesarios para el análisis oportuno y su atención, mismo que se realiza mediante la integración de documentación e información que permiten realizar acciones para la solución de los conflictos sociales.</t>
  </si>
  <si>
    <t>Al cuarto trimestre 2021 se acumularon un total de 6 expedientes, permitiendo realizar el análisis oportuno del conflicto para su atención de los conflictos derivados de la disputa por la propiedad y/o posesión de la tierra social o privada (COSOMER).</t>
  </si>
  <si>
    <t xml:space="preserve">Durante este periodo, no se dio cumplimiento a la meta en la integración de expedientes de COSOMER, sin embargo, la meta global que corresponde a la integración de expedientes de los tres tipos de asuntos que atiende el programa (COSOMER, Acuerdo Nacional para el Campo y Acuerdos Agrarios) cubre los expedientes integrados faltantes correspondientes a los asuntos COSOMER.   </t>
  </si>
  <si>
    <t>Los diagnósticos permiten contar con los antecedentes e información de la situación actual identificando actores e intereses, para lograr la conclusión de los conflictos agrarios derivados de la disputa por la propiedad y/o la posesión de la tierra.</t>
  </si>
  <si>
    <t>Al cuarto trimestre de 2021 se han acumulado diez diagnósticos, lo que permite contar con información para abordar con mayor certeza la negociación y solución de conflictos agrarios. Dicho resultado está por encima de la meta para el cierre del año por 2 diagnósticos más.</t>
  </si>
  <si>
    <t>El Programa impulsa alternativas para cumplir con las obligaciones de las estrategias gubernamentales contraídas a través de los Acuerdos Agrarios (AA) y del Acuerdo Nacional para el Campo (ANC) que aún se encuentran pendientes de atender, por lo que se deben tener los elementos necesarios para su análisis oportuno y atención mismo que se realiza mediante la integración de documentación e información que permiten realizar acciones para cumplir con las obligaciones contraídas mediante los AA y ANC.</t>
  </si>
  <si>
    <t>Al cierre del cuarto trimestre se integraron 19 expedientes del ANC de manera acumulada, permitiendo realizar el análisis oportuno de los asuntos para su atención, lo cual se refleja en la atención oportuna de los asuntos del Acuerdo Nacional para el Campo y de los Acuerdos Agrarios.</t>
  </si>
  <si>
    <t xml:space="preserve">Se ajustó el denominador a 10, ya que la meta original global es de 20 expedientes integrados (incluyendo los asuntos COSOMER, de los AA y ANC). Sin embargo, la meta de 10 expedientes integrados de asuntos del ANC y de los AA también fue rebasada, cubriendo una parte de la meta programada de los expedientes integrados COSOMER.   </t>
  </si>
  <si>
    <t>Modificación a indicador</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</si>
  <si>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Adicionalmente, se modificó el indicador, específicamente su denominador, a fin de que haga referencia al número de asuntos que puede ser atendidos por el programa de acuerdo con sus recursos y según lo aprobado por su comité.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</si>
  <si>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el denominador del indicador para que haga referencia a los asuntos que pueden ser atendidos por el programa de acuerdo con sus recursos y que son aprobados por el Comité del Programa.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</si>
  <si>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la variable del denominador, a fin de que haga referencia a los asuntos que pueden ser atendidos por el programa de acuerdo con sus recursos.  </t>
  </si>
  <si>
    <t>Adecuación presupuestaria</t>
  </si>
  <si>
    <t>2,3 y 4</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</si>
  <si>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</si>
  <si>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</si>
  <si>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</si>
  <si>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</si>
  <si>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</si>
  <si>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</si>
  <si>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</si>
  <si>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</si>
  <si>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</si>
  <si>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</si>
  <si>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</si>
  <si>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</si>
  <si>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</si>
  <si>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</si>
  <si>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</si>
  <si>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</si>
  <si>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</si>
  <si>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</si>
  <si>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</si>
  <si>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</si>
  <si>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</si>
  <si>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</si>
  <si>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</si>
  <si>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</si>
  <si>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</si>
  <si>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</si>
  <si>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</si>
  <si>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</si>
  <si>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</si>
  <si>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</si>
  <si>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 xml:space="preserve">Al cierre del ejercicio fiscal 2021, se atendieron 112,528 sujetos agrarios acreditados en sus derechos de propiedad, de un total programado anual de 129,878 que solicitan modificación de la tenencia de la tierra, el cumplimiento de la meta es del 86.03 % respecto a lo programado. Los sujetos agrarios que acreditaron sus derechos se integraron de la siguiente manera: La Secretaría de Desarrollo, Agrario Territorial y Urbano emitió 1,065 documentos que contribuyen al ordenamiento y regulación de la propiedad rural; El Registro Agrario Nacional atendió en las 32 entidades federativas a 74,769 sujetos agrarios; y la Procuraduría Agraria atendió a 36,689 beneficiarios de asuntos relativos a la modificación de la tenencia de la tierra en 25 entidades federativas. Los factores que han impedido el cumplimiento de la meta, resulta de la inercia que continúa provocando la emergencia sanitaria del virus SARS-CoV-2 (COVID-19), en razón que en las oficinas centrales de las tres unidades participantes, como en sus respectivas Oficinas de Representación y Delegaciones Estatales, han registrado un número menor del esperado de sujetos que solicitan trámites y servicios que otorga el Programa, no obstante la implementación a través de las Tecnologías de la Información con el fin de dar una mayor atención, misma que ha resultado insuficiente.  </t>
  </si>
  <si>
    <t>El cumplimiento de la meta, permite continuar con el ordenamiento y la regulación de la propiedad y en consecuencia otorgar certeza jurídica y documental a los sujetos agrarios de derecho de acuerdo a lo establecido en el Plan Nacional de Desarrollo 2019-2024, el Programa Sectorial de Desarrollo Agrario, Territorial y Urbano 2020-2024, y de los objetivos del Programa. A pesar de la contingencia sanitaria, se obtuvo en lo general, un porcentaje positivo en el avance del indicador de la Matriz de Indicadores para Resultado del Programa Presupuestario.  Es importante señalar que con el fin de salvaguardar la salud de las personas tanto de los solicitantes como de los operadores del Programa se observó en todo momento las indicaciones y protocolos emitidos por la Secretaría de Salud.</t>
  </si>
  <si>
    <t xml:space="preserve">En el ejercicio  se registró un acumulado de 129,203 documentos dando un 51.98% de cumplimiento de la meta programada de 248,534 acciones.  Los factores que afectaron la meta provienen de la situación provocada por la contingencia sanitaria, que ocasiono lo siguiente: en la SEDATU; las solicitudes de los sujetos agrarios provienen tanto de las Oficinas de Representación de los Estados, como de las Oficinas Centrales de la Secretaría de los asuntos que atiende esta unidad, éstos al experimentar dificultades al ingresar de manera presencial y formal sus solicitudes y/o peticiones para el desahogo y/o atención de sus asuntos, no obstante la implementación de la atención por vía electrónica; La Procuraduría Agraria, registró que los Órganos de Representación y Vigilancia de los núcleos agrarios se desisten de la celebración de asambleas por las medidas de sana distancia. Donde algunas Oficinas de Representación no reportan avances en 4 entidades Estatales; en 9 se detectaron omisiones al cumplimiento de la normatividad, lo que impide su contabilidad de avance operativo; adicionalmente no concluyeron en el proceso de validación de información en el Centro de Innovación e Información Agraria; El RAN presenta como factores principales del incumplimiento de sus metas, que los sujetos agrarios acuden con mayor reserva por la contingencia a solicitar la inscripción de los actos jurídicos en los que están involucrados derechos sobre las tierras ejidales y comunales lo cual afecta la coordinación con las representaciones estatales para la realización de los trabajos técnicos en campo,  además de sumar que las tareas que viene efectuando el personal directivo al tener que trasladarse a las distintas oficinas foráneas para realizar trabajos de inspección, verificación y atención para la debida integración de los expedientes.  </t>
  </si>
  <si>
    <t>La meta del indicador se mantiene alineada a los objetivos del Programa Presupuestario, del PSDATU 2020-2024, y del Plan Nacional de Desarrollo 2019-2024. Sin embargo, en congruencia con el cumplimiento de las metas, se percibe la necesidad de revisar y adecuar de conformidad con el entorno que presenta el país.</t>
  </si>
  <si>
    <t xml:space="preserve">De los documentos que otorgan seguridad y certeza jurídica en la tenencia de la tierra a los núcleos y sujetos agrarios, se distribuyen de la siguiente manera: por parte del RAN los Certificados con un total de 89,600; de la PA las Actas de asamblea con 86; de la DGOPR 272 documentos que contribuyen al ordenamiento y regulación de la propiedad rural.   </t>
  </si>
  <si>
    <t>Al periodo que se reporta se registraron 152 expedientes de actos para el ordenamiento y regulación de la propiedad rural, logrando con ello alcanzar el 62.81 por ciento con respecto a la meta programada al periodo. El no haber alcanzado la meta se deriva en su mayoría a la situación que prevalece en el país sobre la contingencia sanitaria del Virus SARS-CoV2 (COVID-19), lo que ocasionó que los Órganos de Representación y Vigilancia de los núcleos agrarios se desistan de la celebración de asambleas por las medidas de sana distancia. Asimismo, algunas Representaciones no presentan avances (Baja California Sur, Sonora, Tabasco y Zacatecas), en otras representaciones (Campeche, Chihuahua, Guanajuato, Michoacán, Nuevo León, Oaxaca, Querétaro, Quintana Roo y San Luis Potosí) se detectaron omisiones al cumplimiento de la normatividad aplicable lo que impide su contabilidad como avance operativo, adicional no concluyeron en el proceso de validación de información en el Centro de Innovación e Información Agraria (CIIA, medio de verificación institucional).</t>
  </si>
  <si>
    <t xml:space="preserve">Los integrantes de los núcleos agrarios en las Entidades Federativas que reportaron avances fueron beneficiados, ya que los actos que crean, modifican, o extinguen la tenencia de la tierra, se efectúan con apego a la legalidad y les permite tener certidumbre jurídica sobre la tenencia de la tierra y con ello se contribuye a mantener el ordenamiento de la propiedad rural. </t>
  </si>
  <si>
    <t>De enero a diciembre se han emitido 1,065 documentos alcanzando un avance acumulado del 301.70% con respecto a la meta programada anual de 353 documentos. El factor causal está en el hecho que la Dirección General de Ordenamiento de la Propiedad Rural, mantuvo durante el ejercicio fiscal 2021 sus labores presenciales en sus Oficinas Centrales y en las Oficinas de Representación, dentro de los diversos cambios de semaforización durante la pandemia del Covid 19, actuando para ello con responsabilidad y de acuerdo  a las medidas y protocolos de prevención determinadas por la Secretaría de Salud tanto local como en las entidades estatales.</t>
  </si>
  <si>
    <t>Se mantiene positivo, en razón que se cumple con el objetivo del programa presupuestario de ordenar y regular la propiedad rural en términos de la legislación aplicable, y en consecuencia con lo establecido en la política sectorial de ésta Secretaría plasmada en el PSDATU 2019-2024, en la cual se destaca la participación sustantiva la Dirección General de Ordenamiento de la Propiedad Rural.</t>
  </si>
  <si>
    <t xml:space="preserve">En consecuencia con el trimestre anterior, se continuó con la atención a los asuntos del Pueblo Yaqui en el  Estado de Sonora, que derivaron trabajos adicionales, así como la atención a los diferentes grupos de sujetos agrarios que ante la parálisis del 2020 por la pandemia citada, han acudido a continuar con sus trámites pendientes, hecho que ha determinado la emisión y desahogo de un mayor número de documentos respecto a lo programado.   </t>
  </si>
  <si>
    <t>El resultado obtenido en diciembre propició cerrar el ejercicio fiscal 2021 con 127,357 documentos globales que posibilitaron un avance porcentual de 124 puntos. Lo logrado en el año obedece a que el Registro Agrario Nacional continua impulsando e instrumentando las acciones necesarias que permitan a los sujetos agrarios a tener certeza jurídica sobre las tierras que poseen mediante la expedición de los documentos en los que se materializan sus derechos.</t>
  </si>
  <si>
    <t>El aumento en el número de certificados y títulos emitidos derivados de la inscripción de actos jurídicos, es el reflejo del compromiso que tiene el Registro Agrario Nacional de continuar otorgando certeza jurídica a los integrantes de ejidos y comunidades.</t>
  </si>
  <si>
    <t>Durante diciembre se realizó la inscripción de 15,604 certificados y títulos, cuya clasificación corresponde a 7,438 certificados parcelarios, 3,465 certificados de uso común, 4,456 títulos de solares urbanos y 245 títulos de origen parcelario. El resultado obtenido en el último mes del año permite concluir el ejercicio fiscal 2021 con 100,409 documentos inscritos, lo que representa un avance porcentual de 102 puntos. Cabe señalar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</si>
  <si>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Otorgar seguridad y certeza jurídica en la tenencia de la tierra a ejidatarios y comuneros mediante la inscripción y entrega de certificados y títulos en el marco de la regularización de núcleos agrarios.</t>
  </si>
  <si>
    <t>De enero a diciembre se celebraron 792 audiencias de 454 programadas, logrando un avance de 174.45%. Lo anterior, se debió a que las audiencias individuales y colectivas de los sujetos de derecho agrario de grupos campesinos, que primordialmente requerían información y/o asesoramiento de los procedimientos que lleva a cabo la Dirección General de Ordenamiento de la Propiedad Rural en materia de Terrenos Nacionales, Colonias Agrícolas y Ganaderas, Expropiaciones, Excedencias y Ejecución de Resoluciones Presidenciales. EFECTO: Asegura que los solicitantes de información de sus respectivos trámites y/o asuntos, respecto a los procedimientos de regularización y ordenamiento de la propiedad rural, sean atendidos y orientados de manera expedita, clara, pertinente y suficiente, a fin de determinar el estatus de los asuntos ingresados a la Dirección General en la materia correspondiente, con el objeto de continuar y/o iniciar su trámite. En el mismo tenor permite cumplir con las políticas sectoriales establecidas en el PSEDATU 2019-2024.</t>
  </si>
  <si>
    <t>Asegura que los solicitantes de información de sus respectivos trámites, respecto a los procedimientos de regularización y ordenamiento de la propiedad rural, sean atendidos, pertinente y suficiente, a fin de determinar el estatus de los asuntos ingresados a la Dirección General en la materia correspondiente, con el objeto de continuar su trámite. En el mismo sentido permite cumplir con las políticas sectoriales establecidas en el PSEDATU 2019-2024.</t>
  </si>
  <si>
    <t xml:space="preserve">El resultado programado se superó debido a la apertura de las Oficinas Centrales y de Representación y de continuar con la atención de audiencias vía electrónica, por efecto de los cambios de semaforización en lo que va del ejercicio 2021.   </t>
  </si>
  <si>
    <t xml:space="preserve">Al periodo que se reporta fueron proporcionadas 1,404 asesorías y asistencias a nivel nacional, lo que representa el 92.49 por ciento de la meta programada al periodo.  La Procuraduría Agraria otorgó las asesorías sobre los procedimientos que crean modifican y extinguen la tenencia de la tierra, a los sujetos agrarios que solicitaron el servicio institucional, no obstante, el no alcanzar la meta se debe a la contingencia sanitaria por COVID-19, lo que ha impedido que los sujetos de derecho asistan a las Oficinas de Representación de la Procuraduría Agraria en los Estados.  Asimismo, se detectaron omisiones respecto del cumplimiento a la normatividad aplicable que impidieron la contabilización de la información como avance operativo en las Representaciones de Hidalgo, México, San Luis Potosí y Veracruz.   </t>
  </si>
  <si>
    <t xml:space="preserve">Los sujetos agrarios son beneficiados al recibir los servicios que presta la Procuraduría Agraria, en relación a las asesorías sobre los procedimientos que crean, modifican o extinguen la tenencia de la tierra asegurando con ello que cuentan con información y los requisitos en relación a los trámites a realizar para mantener protegido su patrimonio, y con ello contribuir a su bienestar y al ordenamiento de la propiedad rural.  </t>
  </si>
  <si>
    <t>De enero a diciembre se atendieron 943 solicitudes que representa el 130.79% con relación a las 721 programadas. Las solicitudes provienen tanto de las Oficinas de Representación de los Estados, como de las Oficinas Centrales de la Secretaría, de sujetos agrarios de derecho, en materia de Terrenos Nacionales y Baldíos, Colonias Agrícolas y Ganaderas, Expropiaciones, Excedencias y Resoluciones Presidenciales. Se superó la meta ante la semaforización sanitaria (verde y/o amarillo), que permitió la apertura durante todo el año de las Oficinas Centrales y de Representación, registraron una demanda considerable de los solicitantes tanto presencialmente como por vía electrónica.</t>
  </si>
  <si>
    <t>El ingreso de solicitudes recibidas de regularización de los servicios referentes a los procedimientos en materia de Terrenos Nacionales, Colonias Agrícolas y Ganaderas, Expropiaciones, Excedencias y Ejecución de Resoluciones Presidenciales que presta la Secretaría de Desarrollo Agrario, Territorial y Urbano, permite continuar con los procesos respectivos tanto actuales como pendientes, para seguir otorgando  certeza jurídica sobre la propiedad en el ámbito rural a los sujetos de derecho. Asimismo, cumplir con las políticas sectoriales establecidas en el PSEDATU 2019-2024.</t>
  </si>
  <si>
    <t xml:space="preserve">El resultado programado fue superado considerablemente, debido al rezago que se presentó en el ejercicio 2020 a causa de la pandemia de Covid 19, donde los sujetos agrarios no pudieron ingresar de manera presencial y formalmente sus solicitudes y/o peticiones debido a la mencionada pandemia, y las solicitudes vía electrónica no resultaron suficientes para su atención.   </t>
  </si>
  <si>
    <t>Otros motivos (explicar en el campo de justificación)</t>
  </si>
  <si>
    <t xml:space="preserve">El ajuste obedece principalmente por la situación que prevalece en el mundo respecto al virus SARS CoV 2 (Covid-19), el cual ha impactado de forma importante en el cumplimiento de actividades en campo, afectando el cumplimiento de metas, así también la reciente publicación en el D.O.F. de los anexos técnicos en los que se establecen los requisitos para la celebración de asambleas de formalidades especiales ha limitado la celebración de dichas asambleas.  </t>
  </si>
  <si>
    <t xml:space="preserve">Es necesario realizar un ajuste a la baja en la meta, dado que derivado de la contingencia sanitaria, muchas de las Delegaciones Estatales prestan el servicio a través de citas programadas ó fichas, a fin de evitar aglomeración de personas, lo que se traduce en un menor número de recepción de trámites de inscripción de los actos jurídicos que crean, transmiten o modifican derechos sobre tierras ejidales y comunales y que derivan en la expedición de certificados y/o títulos.  </t>
  </si>
  <si>
    <t xml:space="preserve">Modificación al indicador en los campos de las Metas del Ciclo Presupuestario en Curso, lo anterior en virtud de una causa de fuerza mayor que determinó implementar medidas de confinamiento al declararse como una emergencia sanitaria generada por la epidemia del coronavirus, lo que afecto la operatividad y/o la prestación de los servicios.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</si>
  <si>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</si>
  <si>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</si>
  <si>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</si>
  <si>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</si>
  <si>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</si>
  <si>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</si>
  <si>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</si>
  <si>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</si>
  <si>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</si>
  <si>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</si>
  <si>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</si>
  <si>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</si>
  <si>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</si>
  <si>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</si>
  <si>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</si>
  <si>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</si>
  <si>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</si>
  <si>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</si>
  <si>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</si>
  <si>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</si>
  <si>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En el periodo enero-diciembre de 2021, la meta alcanzada fue del 482.32% respecto a la meta programada al período. El Departamento de Servicios Topográficos realizó 30 supervisiones del cumplimiento de la causa de utilidad pública de los decretos expropiatorios, integrando una superficie de 10,621-42-58.72 Has., de las cuales en 24 supervisiones se cumple con la causa de utilidad pública, es decir, se aplican al objeto de la expropiación, con una superficie de 7,674-68-33.67 hectáreas. En las 6 restantes, se observa variación o incumplimiento de la causa de utilidad pública con una superficie de 2,946-74-25.05 Has.</t>
  </si>
  <si>
    <t>Vigilar que las promoventes den cumplimiento con la causa de utilidad pública de los decretos expropiatorios a ejidos y comunidades en tiempo y forma de las tierras expropiadas y en caso de que exista variación, incumplimiento o cese de la causa de utilidad pública, realizar las acciones de reversión de tierras en cumplimiento al Artículo 97 de la Ley Agraria, en el cual se instruye al Fideicomiso Fondo Nacional de Fomento Ejidal ejercitar dichas acciones, y 95 del Reglamento de la Ley Agraria en Materia de Ordenamiento de la Propiedad Rural, donde se señalan las condiciones que deben cumplirse para ejercitarlas</t>
  </si>
  <si>
    <t xml:space="preserve">Sin otros motivos   </t>
  </si>
  <si>
    <t>En el periodo enero-diciembre de 2021, la meta alcanzada fue del 63.64% respecto a la meta programada al período. Cabe señalar que no se cumplió la meta programada, debido a que los pagos indemnizatorios no han sido cubiertos por la insuficiencia presupuestal de las promoventes. Al respecto, el FIFONAFE continuará requiriendo a las promoventes la liquidación de las indemnizaciones pendientes de cubrir.</t>
  </si>
  <si>
    <t>Al no cubrirse los pagos indemnizatorios por las promoventes, los núcleos agrarios expropiados que debieran recibir estos recursos sufren un retraso para llevar a cabo proyectos productivos que les permitirían disfrutar de un beneficio social y económico para sus integrantes.</t>
  </si>
  <si>
    <t>En el periodo enero-diciembre de 2021, la meta alcanzada fue del 230.77% respecto a la meta programada al período. Se concluyeron 30 juicios con resoluciones que no ordenan la reversión de tierras a los núcleos agrarios.</t>
  </si>
  <si>
    <t>Por lo anterior, se ve comprometido el cumplimiento a lo establecido en el artículo 97 de la Ley Agraria y el artículo 95 del Reglamento de la Ley Agraria en Materia de Ordenamiento de la Propiedad Rural, al no haberse emitido sentencias que ordenen el reintegro de la superficie revertida, lo que otorgaría certeza jurídica de la tenencia de la tierra a los núcleos agrarios y comunidades.</t>
  </si>
  <si>
    <t>En el período enero-diciembre de 2021, el porcentaje de cumplimiento de la meta fue del 4,583.50%. Lo anterior fue posible, ya que por la emergencia sanitaria a causa del virus SARS-Cov2 (COVID), se vio afectada en general la realización de diversos trámites, por lo que, para brindar mayor certeza económica a los núcleos agrarios se dio prioridad en la atención de solicitudes de retiro de fondos comunes, atendiéndose 180 solicitudes, resolviéndose 165 positivamente.</t>
  </si>
  <si>
    <t>Con la autorización de estas 165 solicitudes de retiro de fondos comunes, se logra un beneficio social y económico a los núcleos agrarios que reciben sus recursos, al invertirlos en proyectos que promueven la permanencia de sus integrantes permanezcan en sus lugares de origen, por ejemplo.</t>
  </si>
  <si>
    <t xml:space="preserve">En el período enero-diciembre de 2021, la meta alcanzada fue del 83.33% respecto a la meta programada al período. Se realizaron 30 supervisiones del cumplimiento de la causa de utilidad pública de los decretos expropiatorios. En 24 supervisiones se observa el cumplimiento de la causa de utilidad pública, con una superficie de 7,674-68-33.67 Has., mientras que en 6 supervisiones se observa el incumplimiento o la variación de la causa de utilidad pública, con una superficie de 2,946-74-25.05 Has. El total de la superficie supervisada es de 10,621-42-58.72 Has. La meta no fue alcanzada debido a una carga de trabajo derivada de la Comisión Presidencial de Justicia para el Pueblo Yaqui. </t>
  </si>
  <si>
    <t>Verificar el cumplimiento de la causa de utilidad pública de los decretos expropiatorios, identificando los que observen un incumplimiento o variación de esta, para proceder al ejercicio de las acciones necesarias en materia legal, en beneficio de los núcleos agrarios respectivos.</t>
  </si>
  <si>
    <t>En el período enero¿diciembre de 2021, la meta alcanzada fue del 41.67% respecto a la meta programada al período. Se realizaron 30 supervisiones a decretos expropiatorios, de los cuales en 24 se cumplió con la causa de utilidad pública, observándose en solo 6 el incumplimiento o la variación de la causa de utilidad pública, por lo que solo se instauraron 5 demandas de reversión, quedando pendiente 1 ya que las tierras involucradas tienen instaurado un Amparo promovido por el FIFONAFE, por negación de reversión de estas.</t>
  </si>
  <si>
    <t>La instauración de demandas de reversión, permite el reintegro a los núcleos agrarios de la superficie revertida, proporcionándoles certeza jurídica en la tenencia de la tierra.</t>
  </si>
  <si>
    <t>E014 Programa de Otorgamiento de Crédito (Fondo Nacional de Garantías para la Vivienda Popular)</t>
  </si>
  <si>
    <t>QIQ-Fideicomiso Fondo Nacional de Habitaciones Populares</t>
  </si>
  <si>
    <t>2 Política Social</t>
  </si>
  <si>
    <r>
      <t>4</t>
    </r>
    <r>
      <rPr>
        <b/>
        <sz val="9"/>
        <color indexed="8"/>
        <rFont val="Montserrat"/>
        <family val="0"/>
      </rPr>
      <t xml:space="preserve"> </t>
    </r>
    <r>
      <rPr>
        <sz val="9"/>
        <color indexed="8"/>
        <rFont val="Montserrat"/>
        <family val="0"/>
      </rPr>
      <t>Garantizar el acceso a una vivienda adecuada para todas las personas, a partir de un enfoque de derechos humanos con pertinencia cultural y regional.</t>
    </r>
  </si>
  <si>
    <t>2-Desarrollo Social</t>
  </si>
  <si>
    <t>2-Vivienda y Servicios a la Comunidad</t>
  </si>
  <si>
    <t>5-Vivienda</t>
  </si>
  <si>
    <t>9-Apoyo a la vivienda social</t>
  </si>
  <si>
    <t>Porcentaje de Viviendas en rezago habitacional</t>
  </si>
  <si>
    <t>Contribuir a garantizar el derecho a una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</si>
  <si>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</si>
  <si>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</si>
  <si>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personas con un microcrédito formal garantizado por FONHAPO</t>
  </si>
  <si>
    <t>Personas con carencia por acceso a la seguridad social con ingresos entre 2.5 y hasta 5 SMGVM acceden a un microcrédito formal garantizado por FONHAPO para adquirir una vivienda.</t>
  </si>
  <si>
    <t>(Número de personas con ingresos de hasta 5 salarios mínimos generales vigentes mensuales beneficiados con un microcrédito formal garantizado por FONHAPO/población con ingresos de hasta 5 smgvm que carecen de vivienda y que no cuentan con Seguridad Social)*100</t>
  </si>
  <si>
    <t>Porcentaje de garantías establecidas  para microcréditos en la modalidad de mejoramiento de vivienda</t>
  </si>
  <si>
    <t>Microcréditos a personas con carencia por acceso a la seguridad social con ingresos de hasta 5 SMGVM garantizados.</t>
  </si>
  <si>
    <t>(Garantías establecidas  para microcréditos en la modalidad de Mejoramiento de Vivienda/Garantías presupuestadas en el periodo)*100</t>
  </si>
  <si>
    <t>Porcentaje de Garantías Establecidas para microcréditos en la modalidad de autoproducción de Vivienda.</t>
  </si>
  <si>
    <t>(Garantías establecidas para microcréditos en la modalidad de autoproducción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</si>
  <si>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</si>
  <si>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</si>
  <si>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</si>
  <si>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</si>
  <si>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</si>
  <si>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</si>
  <si>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t>
  </si>
  <si>
    <t>En la Sesión Ordinaria CXCX del H. Comité Técnico y de Distribución de Fondos del FONHAPO, celebrada con fecha 28 de junio de 2021, se aprobó el Acuerdo CXCIX/8./21 que a la letra indica: ¿Con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</si>
  <si>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 xml:space="preserve">Está latente el posible cierre de operaciones de FONHAPO,  según transitorio del 27 de marzo 2019, que disminuyó el actuar del Programa.   </t>
  </si>
  <si>
    <t>¿Con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</si>
  <si>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disminución de la plantilla de personal que realiza la función de Promoción , aunado a las medidas de sanida a causa de la Pandemia COVID 19.</t>
  </si>
  <si>
    <t>G001 Atención de asuntos jurídicos en materia agraria, territorial, urbana y vivienda</t>
  </si>
  <si>
    <t>110-Unidad de Asuntos Jurídicos</t>
  </si>
  <si>
    <r>
      <t>1</t>
    </r>
    <r>
      <rPr>
        <b/>
        <sz val="9"/>
        <color indexed="8"/>
        <rFont val="Montserrat"/>
        <family val="0"/>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</si>
  <si>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</si>
  <si>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</si>
  <si>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</si>
  <si>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</si>
  <si>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</si>
  <si>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</si>
  <si>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</si>
  <si>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</si>
  <si>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</si>
  <si>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</si>
  <si>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</si>
  <si>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</si>
  <si>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</si>
  <si>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</si>
  <si>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</si>
  <si>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</si>
  <si>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6.82%.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</si>
  <si>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</si>
  <si>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</si>
  <si>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que se da cumplimiento al porcentaje previsto para el indicador. Ello atiende a que la cantidad de requerimientos recibidos se atendieron completamente.</t>
  </si>
  <si>
    <t>Se cumplió con la meta, no obstante se recibieron mas solicitudes de las proyectadas.</t>
  </si>
  <si>
    <t xml:space="preserve">Los requerimientos jurisdiccionales no dependen de la proyección de la Unidad Responsable ya que derivan de la demanda, carga de trabajo y procedimientos ajenos a la misma por lo que este número sufre variaciones por lo cual no se puede determinar una meta ya predeterminada.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</si>
  <si>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</si>
  <si>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</si>
  <si>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</si>
  <si>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10-Ordenación y regularización de la propiedad rural y urbana</t>
  </si>
  <si>
    <t>Porcentaje de ciudades que impulsan un hábitat asequible y resiliente</t>
  </si>
  <si>
    <t xml:space="preserve">Índice </t>
  </si>
  <si>
    <t>Estratégico - Eficacia - Quinquenal</t>
  </si>
  <si>
    <t xml:space="preserve">Proyecto </t>
  </si>
  <si>
    <t>Gestión - Eficacia - Semestral</t>
  </si>
  <si>
    <t>P003 Modernización del Catastro Rural Nacional</t>
  </si>
  <si>
    <t>B00-Registro Agrario Nacional</t>
  </si>
  <si>
    <t>Porcentaje de núcleos agrarios  con información integrada y actualizada.</t>
  </si>
  <si>
    <t>Contribuir a establecer un sistema territorial integrado, ordenado, incluyente, sostenible y seguro de los Núcleos Agrarios, mediante la integración y actualización de la información registral, catastral y documental y del Sistema del Catastro Rural Nacional.</t>
  </si>
  <si>
    <t>(Núcleos Agrarios con información integrada y actualizada/Núcleos agrarios por integrar y actualizar su información)*100</t>
  </si>
  <si>
    <t>Porcentaje de superficie de la propiedad social de los núcleos  agrarios actualizada.</t>
  </si>
  <si>
    <t>La propiedad social de los núcleos agrarios se fortalece con la Modernización del Catastro Rural Nacional</t>
  </si>
  <si>
    <t>(Sumatoria de la superficie actualizada y atendida/Superficie total de la propiedad social de los núcleos agrarios)*100</t>
  </si>
  <si>
    <t>Porcentaje de sistemas de información actualizados.</t>
  </si>
  <si>
    <t>Sistemas de información registral, catastral y documental actualizados.</t>
  </si>
  <si>
    <t>(Sistemas actualizados/Sistemas existentes)*100</t>
  </si>
  <si>
    <t xml:space="preserve">Porcentaje de inscripciones, acciones agrarias y capas de información actualizadas. </t>
  </si>
  <si>
    <t>Información registral, catastral y documental de la propiedad social actualizada</t>
  </si>
  <si>
    <t>(Inscripciones, acciones agrarias y capas de información actualizadas/Inscripciones, acciones agrarias y capas de información programadas en el periodo)*100</t>
  </si>
  <si>
    <t>Gestión - Eficiencia - Semestral</t>
  </si>
  <si>
    <t xml:space="preserve">Porcentaje de expedientes físicos y digitales en resguardo del AGA </t>
  </si>
  <si>
    <t>Expedientes procesados manualmente y digitalizados  que obran fisicamente y digitalmente en los sistemas  del Archivo General Agrario.</t>
  </si>
  <si>
    <t>(Expedientes digitalizados y procesados/ Expedientes por digitalizar y procesar)*100.</t>
  </si>
  <si>
    <t>Porcentaje de fojas digitalizadas.</t>
  </si>
  <si>
    <t>Digitalización de expedientes de trámite que ingresan, planos y documentos agrarios que actualizan el acervo digital del Archivo General Agrario.</t>
  </si>
  <si>
    <t xml:space="preserve">(Fojas digitalizadas de expedientes de trámite ingresados / Fojas digitalizadas expedientes de trámite programadas) * 100  </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</si>
  <si>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</si>
  <si>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</si>
  <si>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</si>
  <si>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</si>
  <si>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Acciones agrarias que modifican el catastro de la propiedad social en el Sistema de Catastro Rural Nacional actualizadas.</t>
  </si>
  <si>
    <t xml:space="preserve">(Acciones agrarias actualizadas e incorporadas en el sistema/Acciones agrarias disponibles para ser incorporadas en el sistema)*100 </t>
  </si>
  <si>
    <t>Porcentaje de capas de información geoespacial actualizadas en el SIG.</t>
  </si>
  <si>
    <t>Capas de información geoespacial, de la propiedad social y otras de interés público actualizadas en el Sistema de Información Geoespacial SIG.</t>
  </si>
  <si>
    <t>(Número de capas de información geoespacial actualizadas/Número de capas de información del SIG)*100</t>
  </si>
  <si>
    <t xml:space="preserve">Porcentaje de acciones que actualizan el Padrón e Historial de Núcleos Agrarios.  </t>
  </si>
  <si>
    <t>Actualización de información del Padrón e Historial de Núcleos Agrarios.</t>
  </si>
  <si>
    <t xml:space="preserve">(Acciones agrarias actualizadas /  Acciones agrarias programadas para su actualización en PHINA)*100. </t>
  </si>
  <si>
    <t>Porcentaje de expedientes procesados manualmente.</t>
  </si>
  <si>
    <t>Actualización, clasificación e indexación de los expedientes de trámite en resguardo y custodia del Archivo General Agrario</t>
  </si>
  <si>
    <t>(Expedientes procesados / Expedientes programados al periodo) *100</t>
  </si>
  <si>
    <t>Porcentaje de procesos automatizados y/o mejorados.</t>
  </si>
  <si>
    <t>Automatización y/o mejora de procesos registrales, catastrales o documentales.</t>
  </si>
  <si>
    <t>(Procesos automatizados y/o mejorados/Número de procesos por automatizar y/o mejorar)*100</t>
  </si>
  <si>
    <t>Porcentaje de trámites y servicios mejorados en SIMCR.</t>
  </si>
  <si>
    <t>Implementación de mejoras de los trámites y servicios registrales y catastrales que se encuentran en producción en el Sistema Integral de Modernización Catastral y Registral (SIMCR)</t>
  </si>
  <si>
    <t>(Trámites y servicios mejorados en el SIMCR/Número de trámites y servicios a mejorar) *100.</t>
  </si>
  <si>
    <t xml:space="preserve">En el transcurso del ejercicio fiscal 2021 se integró y actualizó la información de 15,710 núcleos agrarios correspondientes a las 32 entidades federativas. Cabe señalar que la mayor actualización se realizó en núcleos agrarios ubicados en los estados de Chiapas y Veracruz, los cuales participaron con el 26 por ciento del total. El resultado anual obtenido fue de 88 puntos porcentuales y fue consecuencia de menores ingresos de solicitudes para llevar a cabo modificaciones al catastro rural nacional, ya que estos se presentan a petición de parte.  </t>
  </si>
  <si>
    <t>El efecto sólo es de carácter programático toda vez que se atendieron todas las solicitudes ingresadas que tuvieran actualización al mosaico catastral.</t>
  </si>
  <si>
    <t xml:space="preserve">Durante el ejercicio fiscal 2021 el Registro Agrario Nacional realizó la atención de 20,217 solicitudes de trámites y servicios en toda su estructura institucional (Oficinas Centrales y delegaciones estatales), lo que representó en términos de superficie total atendida 60,750,029 hectáreas, con lo cual la meta anual logró un cumplimiento del compromiso asumido de 97 puntos porcentuales con un porcentaje de 60.92. Cabe comentar que el mayor número de trámites se realizó en nuestras representaciones de Coahuila, Chiapas, Quintana Roo y Veracruz con el 38 por ciento del total. Ahora bien, desde el punto de vista de la superficie que representó la atención de trámites, la mayor participación correspondió a Coahuila, Chihuahua y Durango con 30 puntos porcentuales. El resultado anual obtenido fue consecuencia de menores ingresos de solicitudes para llevar a cabo modificaciones al catastro rural nacional, ya que estos se presentan a petición de parte.  </t>
  </si>
  <si>
    <t xml:space="preserve">Durante el segundo semestre del ejercicio fiscal recientemente concluido, se realizó 1 actualización de un sistema de información que corresponde al Sistema de Citas que permite al usuario agendar una cita en las representaciones estatales del RAN a través de un portal internet con el objetivo de facilitar la atención de los trámites y servicios. El sistema cuenta con la ventaja de que el usuario puede elegir la fecha y hora que le es conveniente, contiene las medidas de seguridad para evitar el acaparamiento de citas y está preparado para mantener su rendimiento ante el uso de la ciudadanía en general. Posee una sección administrativa que le permite a las representaciones estatales establecer sus módulos y horarios de atención.  Con lo obtenido durante ambos semestres del año se logró la meta comprometida al 100 por ciento con la actualización en el año de 2 sistemas de información.  </t>
  </si>
  <si>
    <t>Contribuir en la modernización del proceso de atención de trámites y servicios, como una forma más accesible para la atención de solicitudes presentadas por los usuarios.</t>
  </si>
  <si>
    <t>Durante el segundo semestre se realizaron 132,197 inscripciones y actualizaciones de acciones agrarias (127,007 inscripciones de actos jurídicos en SIMCR; 4,992 acciones actualizadas en el Padrón e Historial de Núcleos Agrarios; 174 acciones agrarias actualizadas en el Sistema de Catastro Rural Nacional, y; 24 capas de información geoespacial actualizadas en el Sistema de Información Geoespacial), lo que representa un avance de 162 puntos porcentuales al cierre del año con 194,939 inscripciones y actualizaciones de acciones agrarias acumuladas en el año. Lo anterior se debió a que en el segundo semestre al abrir nuevamente las oficinas de las Representaciones y contar con el personal para atender las solicitudes que ingresaron el número de inscripciones en SIMCR aumentó considerablemente.</t>
  </si>
  <si>
    <t>La variación positiva significo atender nuevamente a los usuarios del RAN, aun con la emergencia sanitaria que seguimos viviendo, pero aplicando las recomendaciones de la Secretaría de Salud y de la Secretaría de la Función Pública y socialmente los sujetos de derechos agrarios que se vieron beneficiados al volver a recibir los servicios del RAN.</t>
  </si>
  <si>
    <t>Debido al semáforo rojo por la pandemia del COVID 19, en la Ciudad de México están suspendidas todas las actividades no prioritarias, por lo que sólo se pudo trabajar hasta el tercer trimestre, obteniéndose al cierre del año 6,684 expedientes, lo que representa un avance de 29 por ciento en relación a la meta considerada para el año.</t>
  </si>
  <si>
    <t>El resultado representa un retraso en las actividades de expedientes, el cual no pudo revertirse por la pandemia y por falta de suministros.</t>
  </si>
  <si>
    <t>En el mes de diciembre se realizó la digitalización de 144,220 fojas en 20 representaciones en las entidades federativas y Oficinas Centrales. El resultado obtenido permite culminar el ejercicio fiscal 2021 con 1,786,624 fojas digitalizadas acumuladas que representan un avance de 259 puntos porcentuales. Derivado de la emergencia sanitaria ocasionada por el coronavirus durante el año 2020, se estimaron metas por demás prudentes para el 2021. Pero la apertura temprana de las actividades en algunas entidades ha provocado que los resultados estén por arriba de lo estimado y la meta anual haya sido superada desde el primer semestre.</t>
  </si>
  <si>
    <t>Se avanza en el proceso de digitalización de fojas en toda la estructura territorial institucional.</t>
  </si>
  <si>
    <t>En diciembre fueron inscritos en el Sistema Integral de Modernización Catastral y Registral (SIMCR) 28,729 actos jurídicos. Lo logrado en el último mes posibilitó un cumplimiento de 177 puntos porcentuales de la meta establecida para el año con 185,121 actos jurídicos.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</si>
  <si>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Proveer servicios y trámites con calidad y eficiencia que coadyuven a incrementar la producción y productividad en la propiedad social. 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t>
  </si>
  <si>
    <t>Durante el cuarto trimestre del año se realizó la actualización en el sistema de 138 acciones agrarias correspondientes al ámbito geográfico de responsabilidad de 28 delegaciones estatales, lo cual permitió culminar el ejercicio fiscal 2021 con un cumplimiento de 108 por ciento respecto al compromiso establecido para el año con 243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</si>
  <si>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</si>
  <si>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 xml:space="preserve">Durante el cuarto trimestre del año se efectúo la actualización de 12 capas de información geoespacial dando cumplimiento al 100 por ciento de la meta comprometida al periodo y una cobertura de 100 puntos porcentuales de la meta considerada para el año, lo que arroja un acumulado anual de 48 capas actualizadas. La labor de actualización de las capas del SIG es una actividad diaria para la mayoría de ellas, debido a que las tenemos en pertenencia y no se puede permitir su obsolescencia por la frecuencia de consulta y necesidad de precisión de la ciudadanía.  Las capas actualizadas en el último trimestre son las referidas a: 1) Parcelas; 2) Núcleos Agrarios; 3) Toponimio de Núcleo Agrario; 4) Dominio Pleno; 5) Características de Género; 6) CDI Pueblos Indígenas; 7) Número de Parcelas; 8) Servicios; 9)Tierras de Uso Común; 10) Otros Polígonos al Interior; 11) Solares; 12) Colindancia.  </t>
  </si>
  <si>
    <t>La actualización periódica permite mantener el servicio del SIG en el estándar de calidad de la información publicada. El consumo de información vigente y oportuna permite la toma de decisiones.</t>
  </si>
  <si>
    <t xml:space="preserve">En el último mes del año se realizó la actualización en el historial agrario de 715 acciones, lo que permitió culminar el ejercicio fiscal 2021 con un avance de 105 puntos porcentuales en relación a la meta anual con 9,527 actualizaciones acumuladas. Cabe señalar que las acciones agrarias actualizadas en el mes de diciembre corresponden a 15 entidades federativas, incluyendo las Oficinas Centrales del Registro Agrario Nacional con una participación del 84 por ciento en el global de todas las acciones agrarias actualizadas.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</si>
  <si>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</si>
  <si>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Debido a la  pandemia del COVID 19, en la Ciudad de México están suspendidas todas las actividades no prioritarias, por lo que apenas se ha podido procesar manualmente algunos expedientes. La falta de personal y de algunos suministros imposibilitaron los trabajos al cierre del año 2021, por lo que el avance final registra 29 puntos porcentuales con 6,684 expedientes acumulados.</t>
  </si>
  <si>
    <t>El resultado representa un retraso en las actividades de procesamiento manual de expedientes el cual se pretende revertir durante los restantes meses del año.</t>
  </si>
  <si>
    <t>Durante el último trimestre del año se realizó la mejora en tiempo de 2 procesos automatizados que, adicionados al reportado en el tercer trimestre, permite superar la meta anual en 150 puntos porcentuales con 3 procesos mejorados en el año. Los procesos referidos son:   1) Desarrollo del módulo de digitalización de Inscripciones del Sistema de Derechos Individuales (SDI) de BIRAN. Sus beneficios son:   Disponibilidad para consultar los expedientes a nivel nacional a través de BIRAN.   Agilizar los tiempos de atención de las inscripciones de Sentencias.    Preservación de los expedientes físicos de las Sentencias en las Representaciones Estatales.   Reducir al mínimo la información a capturar y en consecuencia, agilizar el proceso de inscripción y reducir la posibilidad de cometer errores de captura.  2) Actualización en el Sistema PHINA relacionadas con el cálculo de superficies por acciones. Sus beneficios son:   Reducir el tiempo de cálculo de superficies.   Compartir los resultados con el portal del Sistema de Información Geoespacial SIG</t>
  </si>
  <si>
    <t>Contar con la nueva imagen institucional, que servirá para agilizar el proceso de inscripción y una mejor consulta; así como reducir los tiempos de atención a la ciudadanía usuaria.</t>
  </si>
  <si>
    <t xml:space="preserve">Durante el último trimestre se realizó la mejora del trámite SEDATU-04-051 Constancia de Inscripción y de Vigencia de Derechos. Expedición, con el  objetivo de proporcionar los derechos que tiene el promovente. Se  generó un reporte en el que se consultan todos los Derechos Agrarios que están a su favor. Así también, se consultan los Depósitos de Lista que tiene vigentes.   Con lo obtenido durante ambos semestres del año se logró la meta comprometida al 100 por ciento con el mejoramiento en el año de 2 trámites y servicios.  </t>
  </si>
  <si>
    <t xml:space="preserve">Hacer más ágil la consulta de los Derechos Agrarios que poseen los promoventes, los cuales podrán visualizarse en el Módulo de Sujetos Agrarios, mediante la generación de un reporte, cuya información se enlista a continuación:     ID Sujeto, Nombre, Fecha de nacimiento, Estado de nacimiento, RFC, CURP, Género, Calidad, Identificación Oficial, Domicilio, No. de Sobre, Fecha de depósito, Aperturó Sobre? y Derechos de Uso Común.    </t>
  </si>
  <si>
    <t xml:space="preserve">Derivado de la contingencia sanitaria, el ingreso de solicitudes de trámites y servicios se ha visto mermado, por lo que se estimó reducir la meta en un 10 por ciento.  </t>
  </si>
  <si>
    <t xml:space="preserve">Baja en la productividad de la institución debido a la falta de personal, que por causa de la pandemia ha tenido que aislarse en sus domicilios atendiendo las recomendaciones de la Secretaría de Salud y de la Secretaría de la Función Pública y socialmente ha afectado a los sujetos de derechos agrarios que se ven beneficiados con los servicios que ofrece el RAN.  </t>
  </si>
  <si>
    <t xml:space="preserve">Derivado de la contingencia sanitaria, no hay personal disponible para llevar a cabo el desarrollo de mejoras.  </t>
  </si>
  <si>
    <t>P004 Conducción e instrumentación de la política nacional de vivienda</t>
  </si>
  <si>
    <t>511-Dirección General de Desarrollo Urbano, Suelo y Vivienda</t>
  </si>
  <si>
    <t>11-Conducción de la política nacional de vivienda</t>
  </si>
  <si>
    <t>Porcentaje de viviendas en rezago habitacional</t>
  </si>
  <si>
    <t>Contribuir a garantizar el acceso a una vivienda adecuada para todas las personas a partir de un enfoque de derechos humanos con pertinencia cultural y regional.</t>
  </si>
  <si>
    <t>PVRH = (VRH/TV)*100 Donde: PVRH es el porcentaje de viviendas en rezago habitacional VRH= Número de Viviendas en rezago habitacional en el año t  TV= Total de viviendas habitadas en el año t</t>
  </si>
  <si>
    <t xml:space="preserve">Porcentaje de avance en el cumplimiento de las acciones del Programa Nacional de Vivienda  </t>
  </si>
  <si>
    <t>El sector vivienda conduce sus acciones con base en el instrumento de planeación en materia de política de vivienda</t>
  </si>
  <si>
    <t>(Número total de acciones realizadas por los ejecutores de vivienda/ Número total de acciones comprometidas por los ejecutores de vivienda en el ejercicio fiscal actual)*100</t>
  </si>
  <si>
    <t>Porcentaje de visitas al Sistema Nacional de Información e Indicadores de Vivienda</t>
  </si>
  <si>
    <t>Información estadística de los avances en la implementación de la política nacional de vivienda publicada</t>
  </si>
  <si>
    <t>(Número acumulado de visitas al Sistema Nacional de Información e Indicadores de Vivienda/Número de visitas estimadas al sistema de información)*100</t>
  </si>
  <si>
    <t>Porcentaje de instrumentos jurídicos y/o Actas firmadas</t>
  </si>
  <si>
    <t>Coordinación interinstitucional implementada</t>
  </si>
  <si>
    <t>(Número de instrumentos jurídicos y/o actas firmadas en el año en curso/Número de instrumentos jurídicos y/o actas programados para firmar en el ejercicio fiscal) x 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</si>
  <si>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</si>
  <si>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</si>
  <si>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</si>
  <si>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asistencia a las sesiones de los órganos colegiados de las dependencias relacionadas con vivienda y las sesiones del Consejo Nacional de Vivienda y la Comisión Intersecretarial de Vivienda</t>
  </si>
  <si>
    <t>Participación en diversas sesiones de los órganos colegiados de los Organismos Nacionales de Vivienda (ONAVIS)</t>
  </si>
  <si>
    <t>(Número de sesiones asistidas / Número de sesiones convocadas) *100</t>
  </si>
  <si>
    <t>7) Modificación de atribuciones institucionales por disposiciones normativas</t>
  </si>
  <si>
    <t>No se estableció meta para el ejercicio fiscal 2021</t>
  </si>
  <si>
    <t xml:space="preserve">En virtud de las modificaciones sustanciales derivadas de la reforma de la Ley de Vivienda de 2019, que fundamentan el cambio de atribuciones tanto de la SEDATU como de la CONAVI en la política de vivienda, y en la que como resultado se comparte la responsabilidad del  Pp P004 Conducción e instrumentación de la Política Nacional de Vivienda, entre dos Unidades Responsables 511 Dirección General de Desarrollo Urbano, Suelo y Vivienda y QCW Comisión Nacional de Vivienda, se comenta que durante el primer trimestre de 2021 no se estableció una meta en el indicador a nivel FIN del programa presupuestario en el PASH debido a que el primer semestre del año en comento fue un periodo de ajustes, redefinición de responsabilidades y atribuciones. Sin embargo, una vez que se logró establecer acuerdos entre ambas UR, se decidió reportar el avance del indicador, aunque no tuviera una meta asociada.   </t>
  </si>
  <si>
    <t>1) Programación original deficiente</t>
  </si>
  <si>
    <t>Los ejecutores de la política nacional de vivienda ya venían realizando acciones en pro de la política de vivienda; sin embargo, no se tenía certeza de las acciones que debían impulsar y llevar a cabo, pues el Programa Nacional de Vivienda 2021-2024 se hizo público el 4 junio de 2021. Por tanto, los ejecutores de política venían trabajando sin un instrumento de planeación que diera dirección a la política nacional de vivienda</t>
  </si>
  <si>
    <t>Se reporta un avance de 44% que corresponden a 33 acciones puntuales concluidas</t>
  </si>
  <si>
    <t xml:space="preserve">Se reporta un número de visitas mayor de lo esperado en la página de inicio del sistema. Esto, derivado del cambio de imagen institucional por efecto de la migración del Sistema a la SEDATU </t>
  </si>
  <si>
    <t>Nivel de cumplimiento respecto a la meta ajustada de 103.6%</t>
  </si>
  <si>
    <t>5) Incumplimiento o retraso en los trámites para el ejercicio presupuestario por parte de instancias gubernamentales diferentes a la UR</t>
  </si>
  <si>
    <t xml:space="preserve">El proceso de revisiones y ajustes que tuvieron los convenios de colaboración, establecidos con los sectores público, privado y social, generaron retrasos y demoras en la firma de los mismos. </t>
  </si>
  <si>
    <t>Se alcanzó una cuarta parte de la meta establecida en el ejercicio fiscal 2021.</t>
  </si>
  <si>
    <t>La reforma de 2019 a la Ley de Vivienda implicó una reestructuración de las responsabilidades de SEDATU y CONAVI en torno a la política de vivienda, por lo cual en el Proyecto de Presupuesto de Egresos de la Federación para el ejercicio fiscal 2021 aún no se tenía claridad sobre si el Sistema Nacional de Información e Indicadores de Vivienda (SNIIV) tendría modificaciones en su estructura por lo que no se registraron metas para este indicador.  En el primer semestre de 2021, se realizó la migración del SNIIV hacia la SEDATU, por lo que se trabajó con las diversas instituciones proveedoras de información, así como de manera interna, para garantizar el flujo de información y la mejora de la carga de ésta. Además, se realizó un ajuste en el número de secciones del SNIIV, quedando en total 19 en lugar de las 26 que se manejaban inicialmente; esto derivado de los convenios de migración y transferencia de información, así como las mejoras realizadas para  su visualización.</t>
  </si>
  <si>
    <t xml:space="preserve">Se tiene una meta alcanzada menor a la programada. </t>
  </si>
  <si>
    <t>A lo largo del año, se incentivaron y programaron diversas reuniones con los órganos colegiados de las dependencias relacionadas con vivienda con la finalidad de fortalecer e impulsar los canales de comunicación para lograr el cumplimiento de los objetivos, estrategias y acciones puntuales del Programa Nacional de Vivienda 2021-2024</t>
  </si>
  <si>
    <t xml:space="preserve">Se superó la meta programada en 62%, por lo cual será necesario administrar de manera eficiente la agenda de asistencia y participación de los órganos colegiados </t>
  </si>
  <si>
    <t xml:space="preserve">Incremento del número de visitas al segundo trimestre  </t>
  </si>
  <si>
    <t xml:space="preserve">No se contaba con metas registradas en el sistema, por lo tanto se realiza el ajuste a la meta correspondiente al tercer trimestre del ejercicio 2021.  </t>
  </si>
  <si>
    <t>P005 Política de Desarrollo Urbano y Ordenamiento del Territorio</t>
  </si>
  <si>
    <t>113-Unidad de Planeación y Desarrollo Institucional</t>
  </si>
  <si>
    <t>1-Urbanización</t>
  </si>
  <si>
    <t>Tasa de crecimiento de la superficie urbana</t>
  </si>
  <si>
    <t>Contribuir al establecimiento del territorio ordenado y sostenible</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</si>
  <si>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</si>
  <si>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 xml:space="preserve">Tasa de variación </t>
  </si>
  <si>
    <t>Grado de cumplimiento de los objetivos en materia de desarrollo urbano y ordenamiento del territorio de la SEDATU</t>
  </si>
  <si>
    <t>Las Unidades Administrativas de la SEDATU conducen eficazmente la Política de Desarrollo Urbano y Ordenamiento del Territorio</t>
  </si>
  <si>
    <t>GCO=[( MB con % de cumplimiento alto)*P1)]+[( MB con % de cumplimiento medio)*P2]+ [( MB con % de cumplimiento bajo)*P3)]     Donde:  GCO=Grado de Cumplimiento de los Objetivos de la politica de desarrollo urbano y ordenamiento del territorio  MB=Metas para el Bienestar  P1= Ponderador con valor de 12.50  P2= Ponderador con valor de 9.625  P3= Ponderador con valor de 4.16</t>
  </si>
  <si>
    <t>Tasa de incremento de instrumentos de planeación, de información y desarrollo institucional, normativos y jurídicos, y de coordinación, elaborados respecto al periodo anterior</t>
  </si>
  <si>
    <t>Instrumentos para la implementación de acciones estratégicas de la SEDATU elaborados</t>
  </si>
  <si>
    <t>((IT_t)/(IT_(t-1)))-1  Donde:    It: se refiere Total de los instrumentos de planeación territorial, de información y desarrollo institucional, normativos y jurídicos, y de coordinación</t>
  </si>
  <si>
    <t xml:space="preserve">tasa </t>
  </si>
  <si>
    <t>Promedio de cumplimiento de la gestión de los programas de trabajo de las Unidades Administrativas de la SEDATU</t>
  </si>
  <si>
    <t>Seguimiento de la gestión de los Programas de trabajo de las Unidades Administrativas de la SEDATU elaborados</t>
  </si>
  <si>
    <t>((SPAA_n)/(TA_(n-1)))    Donde SPAA es el suma de los porcentajes de avance de las actividades    y TA es el total de actividades</t>
  </si>
  <si>
    <t xml:space="preserve">Promedio </t>
  </si>
  <si>
    <t>Porcentaje de programas de trabajo con avance reportado</t>
  </si>
  <si>
    <t>Reporte de avances de los Programas de trabajo de la SEDATU</t>
  </si>
  <si>
    <t>(SAAPT/Total de Actividades)*100    Donde:    APA: Es la suma de los avances de las actividades reportadas en el programa de trabajo  actividades : es el total de actividades</t>
  </si>
  <si>
    <t>Porcentaje de acciones sustantivas ejecutadas para la elaboración de Instrumentos Normativos y Jurídicos</t>
  </si>
  <si>
    <t>Ejecución de actividades sustantivas para la elaboración de los Instrumentos SEDATU</t>
  </si>
  <si>
    <t>(APA/IN)  Dónde:   APA: Avance promedio de las actividades para normativos y juridicos   IN: se refiere a Instrumentos Normativos y Juridicos en el periodo t.</t>
  </si>
  <si>
    <t>Porcentaje de acciones sustantivas ejecutadas para la elaboración de Instrumentos Financieros</t>
  </si>
  <si>
    <t>(APA/IF)  Dónde:   APA: Avance promedio de las actividades para instrumentos financieros   IF: se refiere a Instrumentos Financieros en el periodo t.</t>
  </si>
  <si>
    <t>Porcentaje de acciones sustantivas ejecutadas para la elaboración de Instrumentos de Información y Desarrollo Institucional</t>
  </si>
  <si>
    <t>(APA/II)  Dónde:   APA: Avance promedio de las actividades para instrumentos de Información y Desarrollo Institucional   II: se refiere a Instrumentos Información y Desarrollo Instiucional en el periodo t.</t>
  </si>
  <si>
    <t>Porcentaje de acciones sustantivas ejecutadas para la elaboración de Instrumentos de Planeación</t>
  </si>
  <si>
    <t>(APA/IP)  Dónde:   APA: Avance promedio de las actividades para instrumentos de Planeación   IP: se refiere a Instrumentos Planeación en el periodo t.</t>
  </si>
  <si>
    <t>Porcentaje de acciones sustantivas ejecutadas para la elaboración de Instrumentos de Coordinación</t>
  </si>
  <si>
    <t>(APA/IC)  Dónde:   APA: Avance promedio de las actividades para instrumentos de Coordinación   IC: se refiere a Instrumentos de Coordinación en el periodo t.</t>
  </si>
  <si>
    <t xml:space="preserve">Las políticas impulsadas y acciones implementadas  por la Sedatu han contribuido a evitar el crecimiento desordenado de  la mancha urbana, y con ello se considera que las políticas y acciones han promovido un territorio más ordenado y sustentable. </t>
  </si>
  <si>
    <t>La reducción del crecimiento urbano incide en reducir las desigualdades urbanas y sociales que persisten en el territorio, y en  reducir las carencias sociales en temas de vivienda y servicios públicos relacionados a ella. En este sentido, el cumplimiento del indicador al 100%, es un nivel óptimo y atiendo la tendencia esperada.</t>
  </si>
  <si>
    <t xml:space="preserve">El valor del indicador al periodo es una tasa de crecimiento que, si bien es un valor relativo, dada las características del PASH no se permite capturar los valores de las variables tal como lo presenta el sistema. La fórmula registrada para el indicador no implica un numerador y denominador específicos en su método de cálculo. El numerador y denominador reportados derivan de un despeje de la fórmula. La sustitución del método de cálculo según la fórmula registrada es TCS=(((21,364,367.36/20,523,937.79)-1)/2)x100=2.04 El indicador es bienal y el último valor disponible es de 2019. Para el cálculo de dicho valor  dado que no hubo un Marco Geoestadístico de referencia para diciembre de 2019, se utilizó el Marco Geoestadístico de inicios de 2020. Para 2021 el Valor definitivo estará disponible a partir de julio 2022.    </t>
  </si>
  <si>
    <t xml:space="preserve">La Sedatu ha llevado a cabo acciones para el cumplimiento de los objetivos estratégicos planteados en materia de desarrollo urbano y ordenamiento del territorio en dos instrumentos marco de planeación del sector. No obstante, al momento de establecer la meta anual y debido a las condiciones de la pandemia provocada por el virus SARS-CoV2, se desconocía la posibilidad de contar con la información que permitiría la medición de cada variable considerada para el cálculo del indicador, pues en algunos casos hubo retrasos de fuentes de información oficial. </t>
  </si>
  <si>
    <t>Para el cálculo del valor 2021 del indicador se consideró una meta de 70% de cumplimiento, es decir, se esperaba un cumplimiento moderado debido a que , por condiciones de la pandemia, algunas acciones que se reflejan en cada una de las variables de indicador, enfrentaron condiciones adversas en la operación en campo o bien, en otros casos, se observó un sobrecumplimiento de las metas intermedias esperadas de algunas variables. Como se observa, el valor del indicador alcanza el 91.66% de cumplimiento; lo cual supera la meta estimada, debido a que cinco de la ocho variables, de acuerdo al reporte de cada Unidad Responsable de los valores de las variables, presentaron avances por encima de lo esperado en el periodo de medición.</t>
  </si>
  <si>
    <t xml:space="preserve">Aunque el indicador es anual, los insumos para el cálculo  tienen diferente periodicidad, dependiendo de su fuente de información y de su disponibilidad. En este caso, se tomó como insumo, como se indica en la Nota Técnica del Indicador,  el último valor disponible de cada una de las 8 variables, cuya información es generada por diversas Unidades Responsables de la Secretaría, y se ponderaron conforme al método de cálculo.  Para el cierre de 2021 se logró contar con información de los 8 insumos necesarios para el cálculo,  y se obtuvo un resultado global del avance favorable del cumplimiento. Este resultado permite observar que hubo una subestimación de la meta anual del indicador y se valorará su ajuste para los próximos ejercicios fiscales.    </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</si>
  <si>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</si>
  <si>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Al final del ejercio 2021 se tuvo un incremento del 53% de los instrumentos derivado de la atención de las Unidades Responsables a sus atribuciones y de las instrucciones superiores</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</si>
  <si>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</si>
  <si>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Se supero la meta planteada y se cumplieron más actividades planteadas en los Programas de Trabajo. De las 562 actividades planteadas a inicio de año, se cumplieron 514, lo cual da un porcentaje de .9142</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</si>
  <si>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</si>
  <si>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 xml:space="preserve">Se logro cumplir con la meta y se superó la meta esperada. Las Unidades Responsables reportaron un cumplimiento del 91.42% de las metas planteadas en sus PT </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</si>
  <si>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</si>
  <si>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 xml:space="preserve">Con la información establecida a los Programas de Trabajo al cierre del ejercicio. se planearon 100 instrumentos en lugar de 68 </t>
  </si>
  <si>
    <t xml:space="preserve">Se lograron completar 91 instrumentos de los 100 planteados en los programas de trabajo, representado un 91% </t>
  </si>
  <si>
    <t xml:space="preserve">El porcentaje de instrumentos complementados se logró cumplir a pesar del incremento de los instrumentos en el Programa de Trabajo    </t>
  </si>
  <si>
    <t xml:space="preserve">Con la información establecida a los Programas de Trabajo al cierre del ejercicio. se planearon 29 instrumentos en lugar de 20 </t>
  </si>
  <si>
    <t xml:space="preserve">Se lograron completar 27 instrumentos de los 29 planteados en los programas de trabajo, representado un 92% </t>
  </si>
  <si>
    <t xml:space="preserve">Con la información establecida a los Programas de Trabajo al cierre del ejercicio. se planearon 249 instrumentos en lugar de 170 </t>
  </si>
  <si>
    <t xml:space="preserve">Se lograron completar 226 instrumentos de los 249 planteados en los programas de trabajo, representado un 91% </t>
  </si>
  <si>
    <t xml:space="preserve">Con la información establecida a los Programas de Trabajo al cierre del ejercicio. se planearon 53 instrumentos en lugar de 36 </t>
  </si>
  <si>
    <t xml:space="preserve">Se lograron completar 48 instrumentos de los 53 planteados en los programas de trabajo, representado un 91% </t>
  </si>
  <si>
    <t>Con la información establecida a los Programas de Trabajo al cierre del ejercicio. se planearon 132 instrumentos en lugar de 90</t>
  </si>
  <si>
    <t>Se lograron completar 27 instrumentos de los 29 planteados en los programas de trabajo, representado un 93%</t>
  </si>
  <si>
    <t xml:space="preserve">El porcentaje de instrumentos complementados se logró cumplir a pesar del incremento de los instrumentos en el Programa de Trabajo   </t>
  </si>
  <si>
    <t xml:space="preserve">Actualización MIR 2021, aunado a la revisión metodológica de la información de este indicador correspondiente al PSEDATU 2020-2024  </t>
  </si>
  <si>
    <t xml:space="preserve">Actualización MIR 2021  </t>
  </si>
  <si>
    <t>R002 Programa para la constitución de reservas territoriales prioritarias para el desarrollo urbano ordenado</t>
  </si>
  <si>
    <t>QDV-Instituto Nacional del Suelo Sustentable</t>
  </si>
  <si>
    <t xml:space="preserve">Tasa  de crecimiento de la superficie de suelo apto gestionado para la vivienda y el desarrollo urbano ordenado.  </t>
  </si>
  <si>
    <t>Contribuir a 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 mediante el incremento de suelo apto en las ciudades que propicien el desarrollo urbano ordenado.</t>
  </si>
  <si>
    <t>((Superficie de suelo apto gestionada en el periodo actual) / (Superficie de suelo apto gestionada en el periodo anterior)) -1*100)</t>
  </si>
  <si>
    <t>Porcentaje de Ciudades del Sistema Urbano Nacional en las que se gestiona suelo apto</t>
  </si>
  <si>
    <t>Las ciudades del Sistema Urbano Nacional incrementan el suelo apto para propiciar el desarrollo urbano ordenado.</t>
  </si>
  <si>
    <t>((Ciudades del Sistema Urbano Nacional donde se gestiona suelo apto / Ciudades del Sistema Urbano Nacional)*100)</t>
  </si>
  <si>
    <t xml:space="preserve">Variación porcentual de suelo identificado </t>
  </si>
  <si>
    <t>Suelo vacante patrimonio del INSUS movilizado</t>
  </si>
  <si>
    <t>(((Predios vacantes identificados en el periodo actual - Predios vacantes identificados en el periodo anterior) / Predios vacantes identificados en el periodo anterior)*100)</t>
  </si>
  <si>
    <t>Porcentaje de proyectos de suelo gestionados integrados</t>
  </si>
  <si>
    <t>Proyectos de gestión de suelo para el desarrollo urbano integrados</t>
  </si>
  <si>
    <t xml:space="preserve">(Proyectos de gestión de suelo integrados / Proyectos de gestión de suelo programados a integrar)*100 </t>
  </si>
  <si>
    <t>Variación porcentual del suelo adquirido.</t>
  </si>
  <si>
    <t>Suelo urbano ajeno al suelo del INSUS adquirido.</t>
  </si>
  <si>
    <t>((Hectáreas de suelo en periodo actual / Hectáreas de suelo en el periodo anterior) *100)</t>
  </si>
  <si>
    <t>Porcentaje de predios validados</t>
  </si>
  <si>
    <t>Validación de estatus legal y jurídico de la propiedad del suelo</t>
  </si>
  <si>
    <t>((Predios para los que se dictaminó el estatus jurídico- legal / Total de predios en proceso de gestión para su adquisición)*100)</t>
  </si>
  <si>
    <t>Porcentaje de proyectos de gestión de suelo sometidos a dictaminación</t>
  </si>
  <si>
    <t>Integración de propuesta de proyectos de gestión de suelo dictaminados.</t>
  </si>
  <si>
    <t>((Proyectos de gestión de suelo sometidos a dictaminación / Solicitudes de proyectos recibidos)*100)</t>
  </si>
  <si>
    <t>Porcentaje de predios vacantes validados</t>
  </si>
  <si>
    <t>Validación legal de la propiedad del suelo</t>
  </si>
  <si>
    <t>(Predios vacantes del INSUS que cumplen con validación jurídico-legal / Predios vacantes identificados)*100</t>
  </si>
  <si>
    <t xml:space="preserve">Para el periodo de enero a diciembre se programó la gestión de 173 hectáreas, que implicaría un crecimiento de 4.48% de suelo gestionado para el Insus. En el período se concretaron 103.86 hectáreas, representan un incremento de 2.69% del suelo gestionado, se logró 60.04% del cumplimiento de la meta esperada. La diferencia entre el suelo gestionado entre 2020 y 2021 estriba en que para el año 2020, se tuvo una donación importante y extraordinaria de Ferronales en el estado de Coahuila (3,334 hectáreas).  Sin embargo, para el ejercicio 2021, se realizaron ajustes sobre las previsiones relacionadas con esa entidad, debido a que este organismo tuvo cambios administrativos que obligaron a que el programa original de trabajo sufriera modificaciones, que impidieron obtener el avance esperado. Las 103.86 hectáreas gestionadas, de suelo apto para desarrollo de vivienda y crecimiento urbano ordenado, corresponden al Proyecto de Gestión del Suelo en San Luis Río Colorado, Sonora; al Proyecto de Gestión del Suelo en Salina Cruz, Oaxaca; al Proyecto de Gestión del Suelo en Tlachaloya, Estado de México y hectáreas gestionadas con Ferronales. Es importante señalar que, en 2021, se realizaron diversas actividades de gestión de suelo que se encuentran en proceso para otras ciudades del país, actividades que estuvieron alineadas a lo que se estipula en el Manual de Procedimientos para Proyectos de Gestión de Suelo. </t>
  </si>
  <si>
    <t xml:space="preserve">El establecimiento de esta meta se basó en lo que se previó como resultado de las donaciones de suelo de Ferronales en varias ciudades, según el plan de trabajo para 2021 y tomando como antecedente las acciones que se habían concretado con Ferronales en períodos previos. En el período que se reporta, los cambios en la administración de ese organismo y reajustes con motivo de su fecha de cierre, supusieron la interrupción de las mesas de trabajo conjuntas y, con ellos, la imposibilidad de concretar el plan de trabajo antes establecido. Si bien durante las últimas semanas de 2021, se dieron las condiciones para retomar las mesas de trabajo con Ferronales y replantear el plan de trabajo, no fue posible abatir el rezago que se había acumulado a lo largo del año.  La gestión de suelo es un proceso complejo y de reciente desarrollo en la institución, por lo que se han preparado instrumentos metodológicos y administrativos para promover y facilitar la integración de proyectos en el país, por lo que se espera que el crecimiento de la cobertura se acelere en adelante. En este período se avanzó con gestiones para la ejecución de los proyectos de gestión del suelo con la Unidad de Inversiones de la SHCP, donde por primera vez en su historia, el Insus cuenta con el número de registro para el proyecto de San Luis Río Colorado, Sonora. También se ha presentado la solicitud de recursos para el financiamiento de los estudios de factibilidad y ejecutivos de este proyecto al FONADIN, con quien se han establecido líneas de trabajo para desarrollar los procesos administrativos necesarios para facilitar el financiamiento a estos proyectos. Asimismo, se desarrollaron los Lineamientos para la Administración de Proyectos de Gestión del Suelo los cuales definirán la participación de las diferentes unidades administrativas del INSUS en los PGS. </t>
  </si>
  <si>
    <t>Para el periodo de enero a diciembre se programaron y realizaron 6 acciones, para un avance de 100% respecto a la meta programada. A la identificación previamente reportada de dos predios en el municipio de Viesca, Coahuila, se sumó la de cuatro predios ubicados en el Estado de México: dos en el municipio de Atizapán, uno en el de Tultitlán y uno más en el municipio de Cuautitlán Izcalli</t>
  </si>
  <si>
    <t>El cumplimiento de la meta de esta actividad institucional coadyuva con la posibilidad de contar con un inventario de superficies, para estar en condiciones de planear y atender las diferentes demandas de suelo existente en los estados. La identificación y verificación de predios contribuye a visibilizar el suelo subutilizado potencialmente útil para el desarrollo de acciones y proyectos de desarrollo urbano y ordenamiento territorial.</t>
  </si>
  <si>
    <t>Para el periodo enero-diciembre se programaron 3 acciones, mismas que se concretaron para un avance de 100% en proyectos gestionados. Estos proyectos integrados son el correspondiente a Salina Cruz, Oaxaca, para la reubicación de viviendas que se encuentran en el derecho de vía del Ferrocarril Interoceánico, uno en San Luis Río Colorado, Sonora, donde se provee un proyecto integral de desarrollo urbano, y un tercero en el Estado de México, para la conservación de área natural en el poblado de Tlachaloya, Toluca.</t>
  </si>
  <si>
    <t>Los proyectos de gestión de suelo tienen suma importancia para alcanzar algunos de los principales objetivos del INSUS, particularmente en lo que corresponde al diseño e implementación de proyectos de desarrollo urbano integral y de ordenamiento territorial, que contribuyan a hacer más efectivo el ejercicio del derecho a la ciudad, especialmente en poblaciones vulnerables.</t>
  </si>
  <si>
    <t xml:space="preserve">Para el periodo de enero a diciembre se programó una meta de 69-01-07.97 hectáreas y se han incorporado 43-81-34-97. Ello representa un avance de 63% en términos de la superficie incorporada al patrimonio del INSUS. Esto es, debido a que los procesos de gestión del suelo con fines de incorporación de superficies a nuestro patrimonio intervienen actores ajenos a este Instituto, por lo que dichos procesos se han visto interrumpidas por motivos que escapan a nuestro control. Específicamente, el rezago en el alcance de la meta programada se explica, mayoritariamente, por las modificaciones en el programa de trabajo acordado con FNML, debido a los cambios en su administración y a la fecha de cierre del organismo, establecida para este ejercicio fiscal. No obstante, se han concretado algunas acciones de incorporación de suelo al Instituto por vías y con actores diferentes a los previstos. </t>
  </si>
  <si>
    <t>La adquisición de suelo vía donación es una de las estrategias que permite al Instituto atender la ocupación irregular del suelo y coadyuvar a la certeza jurídica del patrimonio familiar, sobre todo en la población de menores recurso. Este suelo se destina a la regularización de sus asentamientos humanos, principalmente. Así mismo, parte de este suelo incorporado al patrimonio del INSUS, será evaluado para determinar la factibilidad de ser destinado a la implementación de proyectos de gestión del suelo.</t>
  </si>
  <si>
    <t>Para el período enero a diciembre se programó una meta de 75 predios con validación del estatus legal y jurídico de la propiedad de aquellos en proceso de adquisición por el INSUS, que se refieren a las acciones programadas a realizarse con Ferronales, mismas sujetas a la verificación del supuesto de que se cumpliera el programa de trabajo conjunto. Hasta el momento se han concretado 23, para un avance de 31%, debido a la interrupción de las mesas de trabajo conjuntas con FNML por razones ajenas a este Instituto. Hacia finales de ejercicio fiscal 2021, se restablecieron las mesas de trabajo con Ferronales, y se diseñó un nuevo programa de trabajo conjunto, a fin de identificar posibles acciones de donación de suelo a favor de este instituto.</t>
  </si>
  <si>
    <t>Para el periodo enero-diciembre se programó la meta de 3 proyectos de gestión de suelo sometidos a dictaminación. Al mes de diciembre se realizaron 3 proyectos, con lo cual se dio cumplimiento a la meta programada. Lo anterior, fundamentado en el procedimiento para la planeación y evaluación de proyectos de gestión del suelo en donde la etapa de dictaminación del proyecto, es la quinta de ocho etapas, y sucede una vez que se cuenta con el visto bueno por parte de la Dirección de Gestión del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</si>
  <si>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Al día de hoy, se cuenta con el manual de procedimientos para la planeación y evaluación de proyectos de gestión del suelo, aprobado en la Cuarta Sesión Ordinaria del Comité de Mejora Regulatoria Interna (COMERI) del INSUS, celebrada el 14 de diciembre de 2020, mediante el Dictamen número COMERI/1.5/ORD04/2020</t>
  </si>
  <si>
    <t xml:space="preserve">Para el período de enero a diciembre se alcanzó el cumplimiento de 67% de la meta del indicador, al haberse validado 2 de los 3 predios programados. Si bien, el trabajo de gabinete ha permitido avanzar en la identificación de predios vacantes en el patrimonio del INSUS, aún no se culminan los trabajos operativos y de campo que permitan validar las características de interés a que se refiere este indicador. El proceso de integración de expedientes requiere recabar documentación con autoridades locales, identificación de documentación histórica y visitas de campo para concluir con la validación. Estos procesos pueden ser complejos y tardados, por lo que los estándares de tiempo de cumplimentación varían en cada caso.  </t>
  </si>
  <si>
    <t xml:space="preserve">Se realiza ajuste de la meta programada porque la experiencia a lo largo de este ejercicio fiscal ha demostrado que existen dificultades importantes para identificar con precisión en nuestros censos y cartografías, el universo potencialmente útil de lotes que cumplan con las características para ser contabilizados en este indicador. Esto debido a que la documentación histórica del INSUS, respecto a cartografía y censos, fue descentralizado y existen rezagos en la actualización de la información en las entidades federativas.  </t>
  </si>
  <si>
    <t xml:space="preserve">Se realiza el ajuste en el número de proyectos debido a que integración de proyectos de gestión de suelo implica la realización de diversos procesos y actividades, incluyendo la relación con actores locales y federales, entidades financieras y procedimientos para la verificación de la propiedad del suelo, que, por su naturaleza, suponen tiempos largos y variables de ejecución, así como también la sujeción a factores de incertidumbre ajenos al INSUS.  </t>
  </si>
  <si>
    <t xml:space="preserve">Se realiza ajuste de la meta programada ya que dicha programación se realizó con base en el programa de trabajo acordado con FNML en el marco de su liquidación, mismo que se ha visto interrumpido a lo largo de este ejercicio fiscal. Esto, debido principalmente a los cambios en la estructura a nivel directivo que han impedido dar cumplimiento al programa de trabajo establecido.  </t>
  </si>
  <si>
    <t xml:space="preserve">A razón de las solicitudes de proyecto programadas a ser recibidas por parte de la Dirección de Gestión del Suelo, a los acuerdos generados entre las áreas participantes en el proceso y a la periodicidad del presente indicador, se realiza el ajuste en la calendarización de metas del indicador.  </t>
  </si>
  <si>
    <t xml:space="preserve">Se ajusta la meta anual programada debido a que las dificultades que implica la identificación de predios vacantes en el patrimonio del INSUS se reflejan en el cumplimiento de esta actividad, en la que se utiliza como insumo el universo de predios vacantes previamente identificados.  </t>
  </si>
  <si>
    <t>R003 Programa Nacional de Regularización de Lotes</t>
  </si>
  <si>
    <t>Contribuir a establecer a un sistema territorial integrado, ordenado, incluyente, sostenible y seguro.</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</si>
  <si>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</si>
  <si>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</si>
  <si>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</si>
  <si>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</si>
  <si>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</si>
  <si>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</si>
  <si>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</si>
  <si>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</si>
  <si>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</si>
  <si>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</si>
  <si>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</si>
  <si>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</si>
  <si>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</si>
  <si>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</si>
  <si>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expedientes entregados  para la publicación de acuerdos de desincorporación de propiedad federal</t>
  </si>
  <si>
    <t>Integración de expediente técnicos - jurídicos para disponer de suelo para su contratación y escrituración.</t>
  </si>
  <si>
    <t xml:space="preserve">(Expedientes entregados para la desincorporación de propiedad federal / Expedientes conformados para la  desincorporación de propiedad) * 100    </t>
  </si>
  <si>
    <t>Porcentaje de expedientes técnicos validados para la instauración del procedimiento expropiatorio</t>
  </si>
  <si>
    <t>(Expedientes técnicos validados para el  procedimiento expropiatorio / expedientes técnicos integrados para el  procedimiento expropiatorio) * 100</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</si>
  <si>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</si>
  <si>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</si>
  <si>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</si>
  <si>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</si>
  <si>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</si>
  <si>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</si>
  <si>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poblados con levantamientos topográficos y/o cartografías autorizada</t>
  </si>
  <si>
    <t xml:space="preserve">(Poblados con levantamientos topográficos y/o  cartografías autorizadas / Poblados con levantamientos topográficos y/o  cartografías programadas a realizarse durante el año) * 100  </t>
  </si>
  <si>
    <t>Porcentaje de decretos presidenciales con indemnizaciones pagadas</t>
  </si>
  <si>
    <t>(Decretos presidenciales expropiatorios con  indemnización pagada / Decretos presidenciales expropiatorios programados para pago durante el año) *100</t>
  </si>
  <si>
    <t>  Porcentaje de poblados iniciados en el proceso de contratación en sus  diferentes tipos y modalidades mediante la suscripción de Instrumentos jurídicos</t>
  </si>
  <si>
    <t>Poblados iniciados a través de la  suscripción de instrumentos jurídicos/Poblados con expedientes de Instrumentos  jurídicos en integración en sus diferentes tipos y modalidades *100</t>
  </si>
  <si>
    <t>Porcentaje de instrumentos jurídicos opinados y/o dictaminados y suscritos</t>
  </si>
  <si>
    <t>(Instrumentos jurídicos opinados y/o dictaminados y suscritos / Proyectos de instrumentos jurídicos programados durante el año) * 100</t>
  </si>
  <si>
    <t>Porcentaje de cartografías aprobadas, e integradas al Sistema de Información Geográfica (SIG) del Inventario Nacional del Suelo</t>
  </si>
  <si>
    <t xml:space="preserve">  (Cartografías aprobadas e integradas al Sistema de Información Geográfica (SIG) del Inventario Nacional del Suelo / Cartografías programadas, aprobadas  para ser integradas al SIG del  Inventario Nacional del Suelo durante el año) *100  </t>
  </si>
  <si>
    <t xml:space="preserve">Las información del presente Indicador corresponde a la meta del bienestar del Objetivo prioritario 1 del Programa Sectorial de la SEDATU 2020-2024, con información contenida en el Marco Geoestadístico del INEGI, por lo tanto, el avance se verá reflejado en el momento que la instancia correspondiente de reportarlo emita su informe. </t>
  </si>
  <si>
    <t xml:space="preserve">La variación se debe principalmente a lo siguiente:  Aunque la contingencia sanitaria por el virus SARS-CoV2 (COVID-19), ha complicado el avance en la entrega de escrituras, las Representaciones han implementado diferentes estrategias para cumplir con la meta, entre las que destaca, citar a los beneficiarios en horarios escalonados para que puedan recoger su escritura y en otros casos entrega casa por casa.  El semáforo epidemiológico nos permitió superar la meta anual, entregando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poder continuar con el proceso, favoreciendo el cumplimiento en la entrega de escrituras. </t>
  </si>
  <si>
    <t>Con la entrega de escrituras a los avecindados, otorgamos certeza jurídica de sus predios, y el Organismo cumple con sus objetivos institucionales sobre la regularización de la tenencia de la tierra en asentamientos humanos irregulares.</t>
  </si>
  <si>
    <t xml:space="preserve">Para el ejercicio fiscal 2021, se programó la entrega de 9,400 escrituras, logrando entregar un total de 9,902, debido principalmente a lo siguiente:  Se implementaron estrategias para cumplir con la meta, entre las que destaca citar a los beneficiarios en horarios escalonados para que puedan recoger su escritura y en otros casos entrega casa por casa.  Se entregaron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continuar con el proceso, favoreciendo el cumplimiento en la entrega de escrituras. </t>
  </si>
  <si>
    <t>12) Emergencias provocadas por riesgos sanitarios</t>
  </si>
  <si>
    <t>No fue posible cumplir con la meta programada debido a la contingencia originada por el SARS-COV2 (COVID-19), lo que originó que no se realizaran en su totalidad los trabajos de campo (censo, contratos, acercamiento con la gente, etc.), y los procesos técnicos-operativos que permiten la promoción y sensibilización para formalizar la contratación de predios pendientes de escriturar. Es importante señalar que la mayoría de los procesos está a cargo de las Representaciones Estatales del Instituto, con apoyo y seguimiento de la Coordinación Operativa de Representaciones Regionales.</t>
  </si>
  <si>
    <t>Una parte de los poseedores de los lotes irregulares continúan sin obtener certeza jurídica con respecto al predio que habitan.</t>
  </si>
  <si>
    <t>Este resultado obedece al esfuerzo conjunto del Instituto con los gobiernos municipales y estatales, lo cual generó superar la meta.</t>
  </si>
  <si>
    <t>Con el resultado se favorece a familias con la entrega de las escrituras, otorgándoles legitimidad respecto a su propiedad.</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</si>
  <si>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convenios.  El ingreso a partir de octubre de las nuevas administraciones derivado del pasado proceso electoral del 6 de junio de 2021, razón por la cual el periodo de análisis y toma de decisiones es mayor lo que conlleva a que no se firmen en tiempo y forma los convenios programados. </t>
  </si>
  <si>
    <t>La falta de suscripción de los convenios de colaboración programados entre el INSUS con autoridades estatales y/o municipales, provoca que el Instituto y los avecindados realicen trámites sin facilidades administrativas.</t>
  </si>
  <si>
    <t>Para el periodo enero-diciembre se programaron dos acciones, sin que a la fecha se hayan podido cumplir, esto debido a que en la obtención y actualización de la documental que integra el expediente participan diversas dependencias, lo que se refleja en la tardanza del proceso de integración de los expedientes, asimismo el proceso de revisión de los mismos corre a cargo de una dependencia externa como lo es el INDAABIN.</t>
  </si>
  <si>
    <t>La desincorporación del predio contribuye al avance en el proceso de regularización que permitirá beneficiar a familias y la falta de la entrega de los expedientes, retrasa la operatividad de la regularización y escrituración.</t>
  </si>
  <si>
    <t>No fue posible cumplir con la totalidad de la meta debido a que la documentación que integran los expedientes que no se lograron validar, se encuentran en proceso de actualización y se depende de la participación de otras dependencias.</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</si>
  <si>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</si>
  <si>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Para el periodo enero-diciembre, se programó la ejecución de un decreto expropiatorio conforme al ajuste de metas anuales para el presente ejercicio fiscal, cumpliendo con la meta establecida en un 100%, al ser ejecutado el pasado 2 de diciembre de 2021 el Poblado San Isidro Monjas, del Estado de Oaxaca.</t>
  </si>
  <si>
    <t>Para el ejercicio fiscal 2021 no se reportan avances, dadas las características del indicador. Esto debido a que para llevar a cabo la Inscripción de Contratos de Enajenación a Título Gratuito en el RPP se requiere que el Instituto de Administración y Avalúos de Bienes Nacionales, acepte el expediente que debe presentar la Dirección de Regularización del INSUS, se publique en el Diario Oficial de la Federación el acuerdo por el que se desincorpore del dominio público de la federación un bien inmueble y, posteriormente, se elabore y firme el Contrato de Enajenación a Título Gratuito, lo cual no se dio.</t>
  </si>
  <si>
    <t>Los cambios generados en las dependencias de gobierno por el cambio en las administraciones de gobierno provocan retrasos, pues nombramientos del personal de las nuevas administraciones en los gobiernos municipales generan rezagos al darle trámite a la carga de trabajo de las oficinas gubernamentales; así como el incremento en el número de ingresos de trámites, de quienes buscan obtener aun dentro de este año la conclusión de sus trámites, generando una importante demora en la conclusión en el trámite de las escrituras para su entrega a los avecindados.</t>
  </si>
  <si>
    <t>Para el periodo enero-diciembre se programaron 13 trabajos en campo, logrando realizar 14 levantamientos, con lo que se rebasa la meta programada debido a que, dentro de las solicitudes requeridas por parte de las Representaciones, se consideró necesario brindar el apoyo por parte de la Dirección de Regularización, para la elaboración de los levantamientos y contribuir en el cumplimiento de metas.</t>
  </si>
  <si>
    <t>La realización de los trabajos técnicos y cartográficos es fundamental para la integración de los expedientes en sus diferentes modalidades para la regularización. Este proceso es necesario para definir la superficie que será regularizada y escriturada.</t>
  </si>
  <si>
    <t>Para el ejercicio fiscal 2021 fue posible cumplir la meta al 100%, esto debido al apoyo de las Representaciones Regionales y derivado de que fue cubierto en tiempo y forma el pago de indemnización.</t>
  </si>
  <si>
    <t>Con el cumplimiento de la meta anual establecida, el INSUS dará continuidad al proceso de regularización, lo cual permitirá beneficiar a familias que obtendrán certeza jurídica con respecto al predio que tienen en posesión.</t>
  </si>
  <si>
    <t>Este resultado obedece al apoyo que la Dirección de Regularización proporcionó a las Representaciones Regionales durante el presente ejercicio fiscal, para llevar a cabo la autorización y actualización de los costos de regularización, con lo cual se coadyuvó a lograr un mayor número de inicios de contratación.</t>
  </si>
  <si>
    <t>Con este avance se está en posibilidad de otorgar certeza jurídica en beneficio de las familias sobre el lote que habita, para que se integren al Desarrollo Urbano de su localidad, en favor del bienestar de dichas familias.</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</si>
  <si>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instrumentos jurídicos.  El ingreso a partir de octubre de las nuevas administraciones derivado del pasado proceso electoral del 6 de junio de 2021, razón por la cual el periodo de análisis y toma de decisiones es mayor lo que conlleva a que no se firmen en tiempo y forma los instrumentos jurídicos programados. </t>
  </si>
  <si>
    <t>La falta de suscripción de los instrumentos jurídicos programados entre el INSUS con autoridades estatales y/o municipales, provoca que el Instituto y los avecindados no puedan llevar a cabo la regularización de sus lotes.</t>
  </si>
  <si>
    <t>No fue posible dar cumplimiento al 100% ya que 1 cartografía se encuentra en proceso de revisión y en proceso de solventar observaciones por parte de la Representación; sin embargo, se considera que el avance fue significativo a pesar de las dificultes originadas por la contingencia provocada por el virus SARS-CoV-2.</t>
  </si>
  <si>
    <t>Este avance permite generar los análisis espaciales sobre la interpretación de viabilidad, mismos que permiten dar mayor agilidad en los procesos de regularización y certeza jurídica de los poblados programados.</t>
  </si>
  <si>
    <t xml:space="preserve">Se solicita ajuste a la meta del indicador, ya que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t>
  </si>
  <si>
    <t xml:space="preserve">Se realiza el ajuste de metas de acuerdo con los ajustes presupuestales para el año fiscal 2021.  </t>
  </si>
  <si>
    <t xml:space="preserve">Se solicita ajuste de metas, pues a pesar de que se empiezan a regularizar las actividades en las dependencias de las Entidades Federativas, las restricciones como es la sana distancia, se mantienen en lugares concurridos mismas que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</si>
  <si>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</si>
  <si>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ajustan las metas para la integración de los expedientes, debido a que no existe la puesta a disposición por parte de INDAABIN, y los trámites por parte de las instancias involucradas no se han logrado concretar para llegar a la desincorporación de los inmuebles de propiedad federal.  </t>
  </si>
  <si>
    <t xml:space="preserve">Se ajustan las metas para la integración de los expedientes en las Representaciones Estatales, ya que se están demorando considerablemente, debido a que depende de diversas instancias para el trámite de la documentación que lo conforma.  </t>
  </si>
  <si>
    <t xml:space="preserve">Se ajustan las metas en relación a lo programado para pagos de indemnización de Decretos, por la falta de suficiencia presupuestaria del Instituto.  </t>
  </si>
  <si>
    <t xml:space="preserve">Se solicita el ajuste de metas para este indicador, dado que se ha rebasado la meta establecida y se tiene cumplido más del 100% en el avance, considerando la atención dada a las Representaciones en apoyo a los levantamientos de campo para el cumplimiento de metas, por lo que se ha replanteado la programación en el último trimestre  </t>
  </si>
  <si>
    <t xml:space="preserve">Se ajustan las metas de los pagos indemnizatorios debido a la situación que atraviesa el país por la pandemia del COVID 19, lo cual ha generado que los trabajos técnicos-operativos del INSUS se vean afectados  </t>
  </si>
  <si>
    <t xml:space="preserve">Se ajusta la meta de acuerdo con las acciones que se encuentran realizando las Representaciones del INSUS en la obtención de un mayor número de lotes para regularizar y dar cumplimiento.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</si>
  <si>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</si>
  <si>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solicita ajuste a la meta del indicador, debido a los efectos de la pandemia ante la situación de no poder elaborar o concluir la integración de las cartografías.  </t>
  </si>
  <si>
    <t>S177 Programa de Vivienda Social</t>
  </si>
  <si>
    <t>QCW-Comisión Nacional de Vivienda</t>
  </si>
  <si>
    <t>Porcentaje de viviendas fuera del rezago habitacional</t>
  </si>
  <si>
    <t>Contribuir a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</si>
  <si>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</si>
  <si>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hogares con ingresos de 5 UMA s o menos que cuentan con una vivienda habitable y  con acceso a servicios básicos.</t>
  </si>
  <si>
    <t>(Hogares con ingresos de  5 UMA s o menos sin carencia por calidad y espacios de la vivienda y sin carencia por acceso a servicios básicos en la vivienda/Total de la hogares con ingresos de  5 UMA´s o menos)*100</t>
  </si>
  <si>
    <t xml:space="preserve">Porcentaje de hogares con ingresos de 5 UMA´s o menos que reciben un subsidio en el año t y mejoran la habitabilidad de su vivienda </t>
  </si>
  <si>
    <t>Los hogares en situación de vulnerabilidad por riesgo, por condiciones sociodemográficas o por precariedad de su vivienda, reducen su carencia de vivienda adecuada.</t>
  </si>
  <si>
    <t xml:space="preserve">[Número de hogares con ingresos de hasta 5 UMA´s  que recibieron un subsidio del Programa en el año t y al finalizar el año mejoran la habitabilidad de su vivienda / Número de hogares con ingresos de hasta 5 UMA´s que recibieron un subsidio en el año t]*100  </t>
  </si>
  <si>
    <t>Porcentaje de hogares de bajos ingresos que habitan una vivienda en condición de rezago habitacional o necesitan una vivienda que son atendidos por el Programa.</t>
  </si>
  <si>
    <t>(Hogares que recibieron un subsidio del Programa en el año t/Hogares de bajos ingresos que habitan una vivienda en condición de rezago habitacional o necesitan una vivienda en el año t)*100</t>
  </si>
  <si>
    <t>Porcentaje de mujeres que recibieron subsidio respecto a la población total atendida por el Programa acumulado al cierre del semestre correspondiente del ejercicio fiscal en curso.</t>
  </si>
  <si>
    <t>Subsidios para acciones de vivienda (vivienda nueva o usada, mejoramiento y ampliación) dirigidos a hogares con ingresos de 5 UMA´s o menos otorgados.</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</si>
  <si>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</si>
  <si>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</si>
  <si>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</si>
  <si>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 xml:space="preserve">Porcentaje de subsidios para vivienda nueva </t>
  </si>
  <si>
    <t>(Número de subsidios para vivienda nueva otorgados en el año t/ Número solicitudes recibidas para acciones de vivienda nueva  en el año t)x100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</si>
  <si>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</si>
  <si>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</si>
  <si>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</si>
  <si>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</si>
  <si>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</si>
  <si>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</si>
  <si>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</si>
  <si>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</si>
  <si>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</si>
  <si>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</si>
  <si>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</si>
  <si>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</si>
  <si>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</si>
  <si>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con base en la periodicidad de cálculo del indicador, para los años impares no corresponde su medición.</t>
  </si>
  <si>
    <t xml:space="preserve">El número de  hogares con ingresos de hasta 5 UMA´s que recibieron un subsidio del Programa en el año t y al finalizar el año mejoran la habitabilidad de su vivienda así como el número de hogares con ingresos de hasta 5 UMA´s que recibieron un subsidio en el año, ambos superaron la meta programada para el ejercicio fiscal 2021, pasando de 3,562 como meta programada a 4,157 como meta alcanzada al cierre de la cuenta pública. </t>
  </si>
  <si>
    <t xml:space="preserve">Al cierre de la cuenta pública,se tiene como resultado un avance respecto a la meta aprobada de 100% </t>
  </si>
  <si>
    <t xml:space="preserve">Existe una diferencia respecto al reporte del cuarto trimestre de 2021 debido a la devolución de 19 subsidios   </t>
  </si>
  <si>
    <t>La población atendida por el programa superó la meta inicial de 3,562 hogares atendidos como meta programada a 4,157 hogares al cierre de la cuenta pública, lo que representa un porcentaje de cumplimiento respecto a la meta aprobada de 116.70%  El indicador no cuenta con meta aprobada porque corresponde a un indicador que se incluyó en una fecha posterior a la carga de metas aprobadas que fue realizada en 2020, por este motivo, la meta alcanzada/meta aprobada es cero, mientras que el resultado de la meta Alcanzada/meta ajustada corresponde a (0.056137/0.048102)*100</t>
  </si>
  <si>
    <t>Al cierre de la cuenta pública,se tiene como resultado un avance respecto a la meta aprobada de 116.70%.</t>
  </si>
  <si>
    <t xml:space="preserve">Existe una diferencia respecto al reporte del cuarto trimestre de 2021 debido a la devolución de 19 subsidios     </t>
  </si>
  <si>
    <t xml:space="preserve">El número de mujeres que recibieron un subsidio en el ejercicio fiscal 2021 superó la meta programada, teniendo como resultado la entrega de 2,510 subsidios, cifra superior que la meta prgoramada de 1,817 subsidios. de la misma manera, la población atendida por el programa superó la meta inicial establecida. El resultado del indicador es superior a la meta estimada porque ambas variables icrementaron. </t>
  </si>
  <si>
    <t xml:space="preserve">Al cierre de la cuenta pública,se tiene como resultado un avance respecto a la meta aprobada de 118.36% </t>
  </si>
  <si>
    <t xml:space="preserve">Existe una diferencia respecto al reporte del cuarto trimestre de 2021 debido a la devolución de 19 subsidios, donde  10 subsidios habían sigo otorgado a mujeres, quedando como dato final 2,510 subsidios otorgados a mujeres.   </t>
  </si>
  <si>
    <t xml:space="preserve">El número de subsidios para mejoramiento o amplicación otorgados en el ejercicio fiscal 2021 superó la meta programada, teniendo como resultado la entrega de 1,949 subsidios, cifra superior que la meta prgoramada de 1,821 subsidios. de la misma manera, el númeo de solicitudes recibidas al cierre de la cuenta pública pasó de 11,876 solicitudes programadas a 42,557 solicitudes recibidas. </t>
  </si>
  <si>
    <t xml:space="preserve">Al cierre de la cuenta pública,se tiene como resultado un avance respecto a la meta aprobada de 29.86% </t>
  </si>
  <si>
    <t xml:space="preserve">Existe una diferencia respecto al reporte del cuarto trimestre de 2021 debido a la devolución de 19 subsidios, quedando como dato final 1,949 subsidios.   </t>
  </si>
  <si>
    <t>El número de subsidios para vivienda nueva  otorgados en el ejercicio fiscal 2021 superó la meta programada, teniendo como resultado la entrega de 2,208 subsidios, cifra superior que la meta prgoramada de1,491 subsidios. de la misma manera, el númeo de solicitudes recibidas al cierre de la cuenta pública pasó de 5,005 solicitudes programadas a 52,438 solicitudes recibidas. El resultado del indicador es inferior a la meta estimada porque el número de solicitudes recibidas al cierre fue casi diez veces superior a lo esperado.</t>
  </si>
  <si>
    <t xml:space="preserve">Al cierre de la cuenta pública,se tiene como resultado un avance respecto a la meta aprobada de 14.13% </t>
  </si>
  <si>
    <t xml:space="preserve">Existe una diferencia respecto al reporte del cuarto trimestre de 2021 debido a la devolución de 19 subsidios quedando como dato final 2,208 subsidios.   </t>
  </si>
  <si>
    <t xml:space="preserve">Al cierre de la cuenta pública de 2021, los subsidios de ampliació en el Programa Emergente de Vivienda alcanzaron el 116.47% de avance, respecto de la meta programada, derivado de la identificación de la necesidad de un mayor número de apoyos destinados ampliaciones. </t>
  </si>
  <si>
    <t>Al cierre de la cuenta pública de 2021, los subsidios para mejoramiento de vivienda otorgados  a través del Programa Emergente de Vivienda representaron 94.58% respecto de la meta comprometida, lo anterior, debido principalmente a que se detectó la necesidad de un mayor número de subsidios para ampliaciones, lo cual impacto negativamente en el cumplimiento de la meta de este indicador y postiviamente en el cumplimiento de la meta del indicador vinculado a los subsidios para ampliaciones de vivienda.</t>
  </si>
  <si>
    <t xml:space="preserve">El número de subsidios entregados así como el número de solicitudes autorizadas superaron la meta programada para el ejercicio fiscal 2021, pasando de 3,562 como meta programada a 4,157 como meta alcanzada al cierre de la cuenta pública. </t>
  </si>
  <si>
    <t xml:space="preserve">Existe una diferencia respecto al reporte del cuarto trimestre de 2021 debido a la devolución de 19 subsidios respecto a lo reportado al cierre del cuarto trimestre.   </t>
  </si>
  <si>
    <t>Durante el ejercicio 2021, y al cierre de la cuenta pública, el esquema de Cofinanciamiento del Programa de  Vivienda Social, reportó una colaboración con 5 Entidades Ejecutoras (Abastecedora de Servicios, S.A. de C.V. SOFOM E.N.R., Échale Mejoramiento S.A. de C.V. SFC, Fundación Esperanza del,A.C., Hábitat para la Humanidad México, A.C. y Sociedad Cooperativa de Ahorro y Préstamo Tosepantomin de R.L. de C.V.),  superando la meta programada para el indicador.</t>
  </si>
  <si>
    <t xml:space="preserve">La operación de dos Entidades Ejecutoras en el Programa adicionales a las programadas en la meta inicial del indicador, generó que al cierre de la cuenta pública el indicador alcance una meta de 6.85% respecto a la meta programada. </t>
  </si>
  <si>
    <t>Al cierre de la cuenta pública de 2021 se dio continuidad al convenio del Estado de Veracruz, que fue el único convenio celebrado en el año de 2021, entregando como resultado el otorgamiento de subsidios para 183 acciones de vivienda, de la cuales por razones diversas se devolvieron 10 acciones. No obstante, este ejercicio permitió conjugar una alianza estratégica, que permitió el desarrollo de diversos mecanismos de comunicación, que permitirá conjuntar esfuerzos para la operación del Programa de Vivienda Social en el esquema de Cofinanciamiento.</t>
  </si>
  <si>
    <t xml:space="preserve">Para el ejercicio fiscal 2021 en la meta programada no se contemplaba la firma de convenios de colaboración para el programa. Sin embargo, al cierre de la cuenta pública se firmó el Convenio el Estado de Veracruz, teniendo como efecto el avance de 3.13% del indicador respecto a la meta programada.  </t>
  </si>
  <si>
    <t xml:space="preserve">Con base en la información disponible para el cálculo del indicador y considerando la frecuencia de medición, se registra la meta modificada.  </t>
  </si>
  <si>
    <t xml:space="preserve">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</si>
  <si>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Solo se cuenta con información de estimado de subsidios a otorgar en el año, 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</si>
  <si>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la operación del primer trimestre del Programa se observa una tendencia del 51% de beneficiarias en ambos esquemas de operación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</si>
  <si>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mientras que en el esquema de Cofinanciamiento estará destinado principalmente a subsidios de Vivienda Nueva. Se hace la presición que para el calculo del denominador de este indicador, se consideran las acciones de Ampliación y Mejoramiento de vivienda autorizadas por el Comité de Financiamiento.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</si>
  <si>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Se hace la presición que para el calculo del denominador de este indicador, se consideran las acciones de Vivienda Nueva autorizadas por el Comité de Financiamiento.  </t>
  </si>
  <si>
    <t xml:space="preserve">Solo se cuenta con información de los subsidios para ampliación a otorgar en el año  </t>
  </si>
  <si>
    <t xml:space="preserve">Solo se cuenta con información de los subsidios para mejoramiento a otorgar en el año  </t>
  </si>
  <si>
    <t xml:space="preserve">Ya que la de Entidades Ejecutoras es exclusiva del esquema de Cofinanciamiento con crédito del Programa de Vivienda Social y debido a que los recursos destinados a este esquema presentan una reducción considerable en comparación con el ejercicio anterior, se presentará una menor diversidad de Entidades Ejecutoras que participen en el Programa.  </t>
  </si>
  <si>
    <t xml:space="preserve">Durante el presente ejercicio, no se planea celebrar convenios de colaboración con OREVIS, ya que los subdios se focalizarán principalmente al Proyecto Emergente de Vivienda y en Proyectos prioritarios del Gobierno Federal. Derivado también de la actualización de las Reglas de Operación del Programa, se contemplan subsidios mayores, con el objetivo de mejorar la situación económica de las familiasde menores ingresos.  </t>
  </si>
  <si>
    <t>S213 Programa para Regularizar Asentamientos Humanos</t>
  </si>
  <si>
    <t>Porcentaje de la población  que no cuenta con certeza jurídica del lote que ocupa, que se encuentra en condición de rezago social, y que habita en localidades urbanas o en AGEB Urbanas que mejoran el ejercicio efectivo al derecho a la propiedad urbana.</t>
  </si>
  <si>
    <t>Contribuir a promover y apoyar el acceso a una vivienda adecuada y accesible, en un entorno ordenado y sostenible, mediante la mejora del ejercicio efectivo al Derecho a la Propiedad Urbana, que permita a las familias superar su condición de rezago social.</t>
  </si>
  <si>
    <t>(Número de personas que no cuenta con certeza jurídica del lote que ocupa, que se encuentra en condición de rezago social, y que habita en localidades urbanas o en AGEB Urbanas, que recibieron un acuerdo de liberación de subsidio durante el sexenio/ Número de personas que tiene posesión, pero no certeza jurídica del lote que ocupa, que se encuentra en condición de rezago social, y que habita en localidades urbanas o en AGEB Urbanas, susceptible de ser atendida por el INSUS)*100</t>
  </si>
  <si>
    <t>Porcentaje de población que no cuenta con certeza jurídica del lote que ocupa, que se encuentra en condición de rezago social, que habita en localidades urbanas o en AGEB urbanas y que recibieron un acuerdo de liberación de subsidio.</t>
  </si>
  <si>
    <t>Las personas que se benefician por la regularización de la tenencia del suelo, que no cuentan con certeza jurídica del lote que ocupan, que se encuentran en condición de rezago social, y que habitan en localidades urbanas o en AGEB urbanas, mejoran su ejercicio efectivo al Derecho a la Propiedad Urbana.</t>
  </si>
  <si>
    <t>(Número de personas que no cuentan con certeza jurídica del lote que ocupan, que se encuentran en condición de rezago social, que habitan en localidades urbanas o en AGEB urbanas, que recibieron un Acuerdo de Liberación del Subsidio de Regularización en el año /Número de personas que no cuentan con certeza jurídica del lote que ocupan, que se encuentran en condición de rezago social, que habitan en localidades urbanas o en AGEB urbanas, programadas para recibir un Acuerdo de Liberación del Subsidio de Regularización en el año)*100</t>
  </si>
  <si>
    <t>Porcentaje de Escrituras inscritas ante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</si>
  <si>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</si>
  <si>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Acuerdos de Liberación del subsidio de regularización entregados</t>
  </si>
  <si>
    <t>Acuerdos de liberación para la regularización de la tenencia de la tierra destinados a la población que no cuenta con certeza jurídica del lote que ocupa, que se encuentra en condición de rezago social, y que habita en localidades urbanas o en Áreas Geoestadísticas Básicas Urbanas entregados.</t>
  </si>
  <si>
    <t>(Número de Acuerdos de Liberación del subsidio de regularización entregados a las personas en el periodo t/ Número de solicitudes de contratación firmadas en el periodo t)*100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</si>
  <si>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</si>
  <si>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</si>
  <si>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</si>
  <si>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solicitudes de contratación firmadas</t>
  </si>
  <si>
    <t>Suscripción de solicitudes de contratación</t>
  </si>
  <si>
    <t>(Número de solicitudes de contratación firmadas/Número de solicitudes de contratación programadas para firmar) *100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</si>
  <si>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</si>
  <si>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</si>
  <si>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</si>
  <si>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Cédulas de Información del Programa (CIP) registradas en el Sistema de Información del Programa</t>
  </si>
  <si>
    <t>Sistematización de la información socioeconómica de los beneficiarios potenciales</t>
  </si>
  <si>
    <t>(Número de CIP capturadas en el Sistema de Información del Programa en el periodo correspondiente / Número de CIP programadas a capturar en el periodo correspondiente)*100</t>
  </si>
  <si>
    <t>El presente indicador para el ejercicio 2021 no consideró registrar metas derivado de que su frecuencia de medición es quinquenal, por lo que su meta está calculada para ser reportada en el ejercicio 2024. Sin embargo, al cierre del ejercicio 2021, se han beneficiado 19,400 personas con la  obtención de un acuerdo de liberación de subsidio que garantiza que se está realizando la regularización del lote que ocupan, lo que significa un 43.5 por ciento de avance con respecto a la meta quinquenal planeada.</t>
  </si>
  <si>
    <t>Al mes de diciembre 5,497 personas mejoraron su acceso al derecho a la propiedad urbana en 2021, esto representa un cumplimiento del 100% de la meta 2021 a pesar de la contingencia originada por el COVID-19 y de las limitantes que esto ha traído en los trabajos técnicos-operativos.</t>
  </si>
  <si>
    <t>Para el periodo enero-diciembre se programó la inscripción de 2,767 escrituras, de las cuales se logró la realización de 2,950 lo que representa un avance del 106.61%. Este resultado obedece al esfuerzo conjunto del Instituto con los gobiernos municipales y estatales, lo cual generó superar la meta.</t>
  </si>
  <si>
    <t>Al mes de diciembre se han entregado 5,497 Acuerdos de Liberación de Regularización, esto representa un cumplimiento del 100% de la meta 2021 a pesar de la contingencia originada por el COVID-19 y de las limitantes que esto ha traído en los trabajos técnicos-operativos.</t>
  </si>
  <si>
    <t xml:space="preserve">La variación se debe principalmente al número de solicitudes enviadas por parte de la Dirección de Regularización, mismas que abarcan el siguiente número de polígonos analizados: 13 de Aguascalientes, 3 de Baja California, 4 de Baja California Sur,1 de Campeche, 5 de Coahuila, 15 de Chiapas, 9 de Chihuahua, 37 de Guerrero, 4 de Hidalgo, 75 de Jalisco, 77 de México, 58 de Michoacán, 39 de Morelos, 26 de Nayarit, 4 de Nuevo León, 2 de Oaxaca, 68 de Puebla, 3 de Querétaro, 1 de Quinta Roo, 5 de San Luis Potosí, 2 de Sinaloa, 44 de Sonora, 35 de Tamaulipas, 6 de Tabasco, 22 de Tlaxcala,  31 de Veracruz y 6 de Yucatán. Estas se elaboran mediante un análisis de gabinete, cumpliendo con los criterios de las Reglas de Operación del PRAH 2021, por lo que se tomaron como referencia, para éstos, el análisis de los polígonos propuestos dentro del territorio nacional que se identifiquen en al menos algún nivel de rezago social, según los siguientes índices:    Índice de pobreza (2015) del Coneval.  Índice de rezago social (2015) del Coneval.  Índice de marginación (2010) de Conapo.  Adicionalmente, se sobreponen capas de indicadores socioeconómicos, de valor ambiental y riesgos. </t>
  </si>
  <si>
    <t>Con respecto al número de análisis solicitados, se ha podido generar la interpretación de viabilidad para los subsidios del Programa de Regularización de Asentamientos Humanos (PRAH), acción que permite dar mayor agilidad en los procesos de regularización y certeza jurídica de los polígonos de los poblados programados.</t>
  </si>
  <si>
    <t>Al mes de diciembre se firmaron 5,497 solicitudes de contratación, por lo que a pesar de la contingencia originada por el COVID-19 y de las limitantes que esto ha traído en los trabajos técnicos-operativos, la meta del programa se ha cumplido al 100%.</t>
  </si>
  <si>
    <t>Durante el periodo enero-diciembre se programaron 120 acciones de sensibilización; de las cuales se logró realizar el total de ellas, lo que representa un cumplimiento del 100% anual; derivado del esfuerzo que realizaron las Representaciones del INSUS.</t>
  </si>
  <si>
    <t>Al mes de diciembre se registraron en el Sistema de Información del Programa 5,497 CIP, por lo que a pesar de la contingencia originada por el COVID-19 y de las limitantes que esto ha traído en los trabajos técnicos-operativos, la meta del programa se ha cumplido al 100%.</t>
  </si>
  <si>
    <t xml:space="preserve">Se ajustan las metas de conformidad con lo señalado en el oficio No. 1.5/1998/2021 emitido por la Dirección de Administración y Finanzas, en el que da a conocer las reducciones liquidas presupuestales realizadas por la Secretaría de Hacienda y Crédito Público (SHCP) a los Programas Presupuestarios sujetos a reglas de operación, en donde se señala que para el caso del Programa S213.Programa para Regularizar Asentamientos Humanos (PRAH) la reducción que se hace es de $252,000.00.  </t>
  </si>
  <si>
    <t xml:space="preserve">Se solicita ajuste de metas, pues a pesar de que se empiezan a regularizar las actividades en las dependencias de las Entidades Federativas,  las restricciones como es la sana distancia, se mantienen en lugares concurridos mismas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</si>
  <si>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ajuste a las metas del indicador,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lo que ha dificultado realizar acciones de difusión del programa de manera presencial.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</si>
  <si>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</si>
  <si>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</si>
  <si>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</si>
  <si>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</si>
  <si>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impulsar un hábitat asequible, resiliente y sostenible</t>
  </si>
  <si>
    <t>[Número de viviendas habitadas en manzanas con alumbrado público en todas las vialidades / Número total de viviendas habitadas en manzanas] x 100</t>
  </si>
  <si>
    <t>[Número de ciudades del Sistema Urbano Nacional intervenidas en al menos alguna localidad con proyectos asequibles o resilientes en el año t/Total de Ciudades del Sistema Urbano Nacional 2018]X100.  Donde t=2021</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</si>
  <si>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</si>
  <si>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</si>
  <si>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en condiciones de rezago urbano y social beneficiaria del Programa.</t>
  </si>
  <si>
    <t>La población ubicada en manzanas con medio, alto y muy alto grado de rezago urbano y social en las ciudades de 15,000 habitantes o más que forman parte del Sistema Urbano Nacional (SUN) 2018, reducen sus condiciones de rezago urbano y social.</t>
  </si>
  <si>
    <t>(Número estimado de personas beneficiarias de apoyos de las Vertientes Mejoramiento Integral de Barrios y Regularización y Certeza Jurídica que habitan en manzanas con medio, alto y muy alto grado de rezago urbano y social en ciudades con población mayor a 15,000 habitantes en el periodo t / número de personas que habitan en manzanas con medio, alto y muy alto grado de rezago urbano y social en ciudades con población mayor a 15,000 habitantes) X 100.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</si>
  <si>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</si>
  <si>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X 100.</t>
  </si>
  <si>
    <t>Tasa de variación del grado de rezago social y urbano de las manzanas con medio, alto y muy alto grado de rezago urbano y social intervenidas por el Programa.</t>
  </si>
  <si>
    <t>((Número de manzanas intervenidas por el Programa en el periodo t con medio, alto y muy alto grado de rezago urbano y social conforme al IRUS 2025 / Número de manzanas intervenidas por el Programa en el periodo t con medio, alto y muy alto grado de rezago urbano y social conforme al IRUS 2020) -1) *100  Donde t=2020-2025</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</si>
  <si>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</si>
  <si>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</si>
  <si>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Acuerdos de Liberación del Subsidio de Regularización entregados a lotes con uso habitacional.</t>
  </si>
  <si>
    <t>Acuerdos de liberación del Subsidio de Regularización a través de la vertiente Regularización y Certeza Jurídica, entregados.</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</si>
  <si>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</si>
  <si>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proyectos realizados de las modalidades infraestructura urbana, equipamiento urbano y espacio público y de movilidad y conectividad que contribuyen a la adaptación y/o mitigación del cambio climático</t>
  </si>
  <si>
    <t>Apoyos de la vertiente mejoramiento integral de barrios, otorgados.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</si>
  <si>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</si>
  <si>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</si>
  <si>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</si>
  <si>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</si>
  <si>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</si>
  <si>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proyectos de la modalidad de Planeación Urbana Municipal, apoyados por la Vertiente Planeación Urbana, Metropolitana y Ordenamiento Territorial.</t>
  </si>
  <si>
    <t>Proyectos de instrumentos de planeación urbana en ciudades de 15,000 y más habitantes del Sistema Urbano Nacional (SUN) 2018,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</si>
  <si>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</si>
  <si>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</si>
  <si>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</si>
  <si>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</si>
  <si>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</si>
  <si>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</si>
  <si>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</si>
  <si>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proyectos de las modalidades Planeación y Ordenamiento Metropolitano y Planeación Regional apoyados por la Vertiente Planeación Urbana, Metropolitana y Ordenamiento Territorial.</t>
  </si>
  <si>
    <t>(Proyectos de Programas Metropolitanos y proyectos de Programas Regionales apoyados en el año t / Zonas Metropolitanas y Regiones que no cuentan con instrumentos de planeación urbana actualizados en el año base) X 100.  Donde t= 2021</t>
  </si>
  <si>
    <t>Porcentaje de proyectos de la modalidad equipamiento urbano y espacio público realizados. (Aportación al Anexo 19 del PEF)</t>
  </si>
  <si>
    <t>(Número total de proyectos realizados por la modalidad equipamiento urbano y espacio público en el año t / Proyectos de la modalidad equipamiento urbano y espacio público programados en el año t) X 100.  Donde año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</si>
  <si>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</si>
  <si>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</si>
  <si>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</si>
  <si>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</si>
  <si>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proyectos de la vertiente Planeación Urbana, Metropolitana y Ordenamiento Territorial elaborados con  perspectiva de género</t>
  </si>
  <si>
    <t>(Número de proyectos de la vertiente Planeación Urbana, Metropolitana y Ordenamiento Territorial elaborados con  perspectiva de género en el periodo t / Total de proyectos solicitados en la vertiente Planeación Urbana, Metropolitana y Ordenamiento Territorial en el periodo t) X 100.</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</si>
  <si>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</si>
  <si>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</si>
  <si>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</si>
  <si>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</si>
  <si>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 Donde t=2021</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</si>
  <si>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</si>
  <si>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</si>
  <si>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</si>
  <si>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</si>
  <si>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</si>
  <si>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Gestión para la aprobación y seguimiento de los proyectos de la vertiente Planeación Urbana, Metropolitana y Ordenamiento Territorial.</t>
  </si>
  <si>
    <t>(Número de visitas de seguimiento realizadas a los proyectos apoyados en el periodo t / número de visitas de seguimiento programadas en el periodo t) x 100. Donde t=2021</t>
  </si>
  <si>
    <t xml:space="preserve">Visita </t>
  </si>
  <si>
    <t>Porcentaje de solicitudes dictaminadas con procedencia técnica y autorización.</t>
  </si>
  <si>
    <t>(Número de solicitudes dictaminadas con procedencia técnica y autorización en el periodo t / número de solicitudes programadas en el periodo t) x 100. Donde t= 2021</t>
  </si>
  <si>
    <t xml:space="preserve">Solicitud </t>
  </si>
  <si>
    <t>Fueron registradas 72 ciudades que impulsan un hábitat asequible y resiliente, logrando un avance del 17.95% respecto al 16.7% programado registrado en el PASH. El avance adicional del 2.3%, es decir, las 5 ciudades adicionales se deben a que durante el cuarto trimestre fueron autorizados proyectos de la modalidad Dotación de Mobiliario y Equipo de la Vertiente Mejoramiento Integral de Barrios, en beneficio de las ciudades M02.03 Tijuana, M14.03 Puerto Vallarta, M17.01 Cuautla, C31.02 Progreso, P23.03 Playa del Carmen.  Durante el ejercicio fiscal 2021, el Programa de Mejoramiento Urbano atendió 72 ciudades en beneficio de 92 municipios en 25 entidades federativas, a través de obras y acciones mediante sus tres vertientes Mejoramiento Integral de Barrios, Regularización y Certeza Jurídica y Planeación Urbana Metropolitana y Ordenamiento Territorial.</t>
  </si>
  <si>
    <t>Causas: MIB: En 2021, se estima se beneficiaron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 INSUS: Para el ejercicio fiscal 2021 se superó ligeramente la meta establecida para la parte del indicador que le corresponde a la VRCJ (la parte de la meta para la VRCJ era 3.3% del total del indicador, y se alcanzó 3.4%= 1,672,316 personas beneficiadas de 48,402,823 ). Esto debido a que el recurso institucional disponible que fue liberado por la SEDATU, y de acuerdo a los ajustes que se llevaron a cabo en los Planes de Acciones Urbanas (PAU), así como a la colaboración que se tuvo y se tiene entre las diferentes Unidades Administrativas del INSUS y Representaciones Regionales, permitió una mayor eficiencia y una mejor distribución de los recursos presupuestarios disponibles, ampliando así el número de acciones de regularización de lotes para espacios públicos, lo que indirectamente aumentó el número de personas beneficiarias indirectas.</t>
  </si>
  <si>
    <t>Los proyectos de la Vertiente de Mejoramiento Integral de Barrios contribuyeron a mejorar los espacios urbanos de la población, con mayores rezados urbano y marginación con obras de equipamiento urbano, espacios públicos, infraestructura urbana y movilidad</t>
  </si>
  <si>
    <t xml:space="preserve">El Programa Mejoramiento Urbano, tuvo una modificación extemporánea de la MIR derivadas de ajustes a las Reglas de Operación publicadas en el Diario Oficial de la Federación al 31 de diciembre de 2020, motivo por el cual no se ve reflejada la meta programada.   </t>
  </si>
  <si>
    <t>En 2021, se estima que a través el PMU fueron beneficiadas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t>
  </si>
  <si>
    <t>Para el periodo 2021 se programó una meta acumulada de 2,184 escrituras, es decir una meta de 50.5% del indicador, de las cuales se logró la realización de 2,212 escrituras de la vertiente Regularización y Certeza Jurídica,  lo que representa un cumplimiento de 51.19% de la meta, superando ligeramente la meta programada. Este resultado obedece al que se reforzó el trabajo conjunto del Instituto con los gobiernos municipales y estatales, lo cual provocó que se superara levemente la meta. Las 2,212 escrituras benefician a hogares que contaban con la posesión pero no la certeza jurídica de la tenencia de la tierra, con ello la vertiente Regularización y Certeza Jurídica coadyuva con la atención al rezago urbano y social.</t>
  </si>
  <si>
    <t>Con el cumplimiento de la meta de este indicador se vuelve posible favorecer a familias con la entrega de las escrituras, otorgándoles legitimidad respecto a su propiedad.</t>
  </si>
  <si>
    <t>Durante el 2021, se entregaron 1,657 Acuerdos de Liberación de Regularización con uso habitacional (CH), lo que representa un avance del 42.7%  en el indicador, respecto a la meta registrada en el PASH de 49.7%. Es decir, el avance reportado reprenta 7 puntos porcentuales menos de la meta programada. Esta diferencia corresponde a 274 Acuerdos por lo cuales no se alcanzó la meta programada, esto se debió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Estos ajustes permitieron ejercer 100% del presupuesto autorizado para subsidio para la vertiente RCJ, y ampliar la cobertura en el número de municipios atendidos que solicitaron el tipo de apoyo SP.  Los 1,657 Acuerdos de Liberación de Regularización con uso habitacional (CH), fueron en beneficio de 13 municipios en 7 entidades federativas, conforme a lo siguiente; Ensenada (14), Baja California; Campeche (87), Escarcega (209), Campeche; Durango (121), Durango; Acapulco de Juárez (186), Guerrero; Chalco (22), Tultitlán (807), Cuatitlán Izcalli (3), Estado de México; Caborca (20), Navojoa (20), San Luis Río Colorado (5), Sonora; Xalapa (110), Moloacán(53), Veracruz Ignacio de la Llave.</t>
  </si>
  <si>
    <t>Se otorga certeza jurídica a las personas beneficiarias de la vertiente.</t>
  </si>
  <si>
    <t xml:space="preserve">En el 2021, fueron autorizados 281 proyectos realizados de las modalidades infraestructura urbana, equipamiento urbano y espacio público y de movilidad y conectividad que contribuyen a la adaptación y/o mitigación del cambio climático, logrando un avance de  96.56%  respecto a la meta programada de 100%.   El 3.44% faltante, corresponde a la planeación de 10 obras que por  razones sociales, técnicas, normativas, económicas u operativas, no fueron aplicados los recursos programados, correspondiente y que se enlistan a continuación : Construcción de Centro de Desarrollo Comunitario y Espacio Público San Isidro en Comalcalco Tabasco; Construcción del Mercado Amalucan en Puebla, Puebla; Construcción de Mercado Municipal Emilio Sánchez Piedras en Tlaxcala, Tlaxcala; Renovación del Mercado Municipal y entorno urbano en Zumpango Estado de México; Construcción de Polideportivo en Guaymas Sonora; Construcción Integral de la Imagen Urbana de la Calzada de los Frailes y espacios públicos aledaños en Valladolid Yucatán; Construcción de Mercado Lázaro Cárdenas en Othón P. Blanco  Quintana Roo; Construcción de parque en playa con equipamiento cultural en Punta Norte en Carmen Campeche; Construcción de Malecón, Centro en Carmen Campeche y Construcción del Mercado Municipal Hermenegildo Galeana en Cuautla Morelos.   Los 281 proyectos realizados de las modalidades infraestructura urbana, equipamiento urbano y espacio público y de movilidad y conectividad que contribuyen a la adaptación y/o mitigación del cambio climático, fueron en beneficio de 56 municipios en 15 entidades federativas.  El reporte realizado por la Unidad de Apoyo a Programas de Infraestructura y Espacios Públicos, como Área Responsable del Programa, para este indicador, toma en consideración el avance físico financiero de las obras con el recurso pagado correspondiente al presupuesto del ejercicio fiscal 2021, conforme a los medios de verificación definidos para este indicador. </t>
  </si>
  <si>
    <t>De acuerdo con lo proyectado al inicio del ejercicio se concluye que las metas fueron cumplidas de acuerdo a lo estimado. El porcentajes por debajo de la meta establecida no representa un porcentaje significativo que afecte a las proyecciones realizadas al inicio del ejercicio.</t>
  </si>
  <si>
    <t>Durante el 2021, fueron realizados 9 proyectos de la modalidad movilidad y conectividad de la Vertiente de Mejoramiento Integral de Barrios, lo que representa un avance del 100% respecto a la meta programada registrada en el PASH del 45%.   Los 9 proyectos apoyados en la modalidad de movilidad y conectividad, fueron en beneficio de 9 municipios en 7 entidades federativas, conforme a lo siguiente: Ensenada, Baja California; Candelaria, Campeche; Cuernavaca, Morelos; Tulum, Quintana Roo; Naco, Sonora; Paraíso, Tabasco; Chemax, Izamal y Valladolid, Yucatán, con el objetivo de coadyuvar a generar condiciones de habitabilidad y seguridad en el espacio público para que las personas accedan a los diferentes servicios, actividades y bienes distribuidos de la ciudad, a través de modos de traslado con mayores beneficios sociales, económicos y ambientales.   El reporte realizado por la Unidad de Apoyo a Programas de Infraestructura y Espacios Públicos, como Área Responsable del Programa, para el indicador porcentaje de proyectos de la modalidad movilidad y conectividad realizados, toma en consideración el avance físico financiero de las obras con el recurso pagado correspondiente al presupuesto del ejercicio fiscal 2021, conforme a los medios de verificación definidos para este indicador.</t>
  </si>
  <si>
    <t>Durante el 2021, se entregaron 60 Acuerdos de Liberación de subsidio de Regularización de lotes con servicios públicos (SP), que representan un avance del 40.0% ,  respecto de la meta programada de 28 %. El avance adicional de 12%,es decir 18 SP  se debe a la necesidad operativa de la vertiente RCJ de redistribuir los subsidios entre los tres tipos de apoyo de regularización. Esta situación implicó destinar mayor presupuesto a los tipos de apoyo de regularización de Servicios Públicos (SP); y menor presupuesto al tipo de apoyo de lotes habitacionales (CH) y de lotes habitacionales con gastos de particulares (CH-GP). Estos ajustes permitieron ejercer 100% del presupuesto autorizado, y ampliar la cobertura en el número de municipios atendidos que solicitaron el tipo de apoyo SP.  Los 60 Acuerdos para la Liberación del Subsidio de Regularización de lotes con servicios públicos (SP), fueron en beneficio de 14 municipios en 6 entidades federativas, conforme a lo siguiente; Atizapán de Zaragoza (5), Chalco (7), Tultitlán (3), Cuautitlán Izcalli (1), Estado de México; Jiutepec (6), Cuernavaca (5), Morelos; Matías Romero Avendaño (1), Oaxaca; Guasave (3), Sinaloa; Caborca (2), Cajeme (1), Navojoa (4), San Luis Río Colorado (3), Sonora; Coatzacoalcos (18), Moloacan (1), Veracruz de Ignacio Llave.</t>
  </si>
  <si>
    <t>Al regularizar estos se beneficiaron a los habitantes de los municipios con más proyectos de servicios públicos.</t>
  </si>
  <si>
    <t xml:space="preserve">Durante el 2021 fueron realizados 29 proyectos de la modalidad de Planeación Urbana Municipal por la Vertiente de Planeación Urbana, Metropolitana y Ordenamiento Territorial, lo que representa un avance del 91.0% respecto a la meta programada en el PASH de 4.4%, logrando una meta final del 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29 Programas Municipales de Desarrollo Urbano, fueron en beneficio de 29 municipios en 8 entidades federativas, conforme a lo siguiente: Seybaplaya, Campeche, Candelaria , Hecelchakán, Tenabo, Campeche; Tapachula, Tuxtla Gutiérrez, Chiapas; Tepoztlán, Morelos; Oaxaca de Juárez, Santa María Mixtequilla, San Juan Bautista Tuxtepec, Juchitán de Zaragoza, Oaxaca; Hermosillo, Agua Prieta, Sonora; Balancán, Comalcalco, Cunduacán, Huimanguillo, Paraíso, Emiliano Zapata, Jalapa, Jalapa de Méndez, Tacotalpa, Teapa, Tenosique, Tabasco; Chemax, Progreso, Izamal, Tinum y Tixkokob, Yucatán.  </t>
  </si>
  <si>
    <t>Se buscará apoyar a los municipios que no pudieron contar con su proyecto de Programa de Desarrollo Urbano en el siguiente ejercicio fiscal, para que puedan contar con los proyectos.</t>
  </si>
  <si>
    <t xml:space="preserve">Durante el 2021, se aprobaron 201 proyectos de la vertiente Mejoramiento Integral de Barrios que promueven la igualdad entre mujeres y hombres, lo que representa un avance del 70.88% respecto a la meta programada de 66.67%.   El avance adicional del 4.2%, es decir, los 11 proyectos adicionales de la vertiente Mejoramiento Integral de Barrios que promueven la igualdad entre mujeres y hombres, se debe a que derivado de economías del subsidio permitió beneficiar a 11 proyectos de dotación de mobiliario y equipo para el servicio de internet gratuito considerando la transportación, distribución e instalación de equipos tecnológicos en los espacios públicos y equipamientos apoyados por el Programa de Mejoramiento Urbano.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fue de 201 proyectos de la vertiente Mejoramiento Integral de Barrios que promueven la igualdad entre mujeres y hombres en beneficio de 82 municipios en 22 entidades federativas,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</si>
  <si>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El Programa de Mejoramiento Urbano busca transformar la distribución urbana y sus condiciones de habitabilidad; incorporando la participación de las mujeres desde el diseño, ejecución, seguimiento contribuyendo que las mujeres se beneficien del desarrollo de las ciudades, la apropiación del territorio y el ejercicio de sus derechos humanos y el derecho a la ciudad.</t>
  </si>
  <si>
    <t>Durante el 2021, se entregaron 2,480 Acuerdos de Liberación de subsidio de Regularización a hogares cuya jefatura es femenina, lo que representa un avance del 68.5% respecto a la meta del indicador en términos de acciones registradas en el PASH de 72.8%.   Los 156  apoyos programados no realizados y por lo cuales no se alcanzó la meta programada fue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en hogares con jefatura femenina que reciben los tipos de apoyo de lotes habitacionales (CH) y lotes habitacionales con gastos de particulares (GP). Es importante destacar que estos ajustes permitieron ejercer 100% del presupuesto autorizado, y ampliar la cobertura en el número de municipios atendidos.    Los 2,480 Acuerdos para la Liberación del Subsidio de Regularización entregados en hogares cuya jefatura es femenina, fueron en beneficio de 21 municipios en 12 entidades federativas, conforme a lo siguiente; Ensenada (8), Baja California; Campeche (46), Escárcega (132), Campeche; Piedras Negras (33), Coahuila; Durango (72), Durango; Acapulco de Juárez (105), Guerrero; Puerto Vallarta (117), Zapopan (908), Jalisco; Chalco (10), Tultitlán (408), Cuautitlán Izcalli (2), Estado de México; Elota (53), Navolato (152), Sinaloa; Caborca (6), Cajeme (120), Navojoa (15), San Luis Río Colorado (3), Sonora; Xalapa (67), Moloacan (28), Veracruz Ignacio de la Llave.</t>
  </si>
  <si>
    <t>Durante el 2021, se entregaron 3,080 Acuerdos de Liberación de subsidio de Regularización con uso habitacional con gastos de particulares (CH-GP), lo que representa un avance del 90.1%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 importante destacar que estos ajustes permitieron ejercer 100% del presupuesto autorizado, y ampliar la cobertura en el número de municipios atendidos.   Los 3,080 Acuerdos de Liberación del Subsidio de Regularización entregados a lotes con uso habitacional con gastos de particulares (CH-GP), fueron en beneficio de 8 municipios en 6 entidades federativas, conforme a lo siguiente; Piedras Negras (60), Coahuila; Puerto Vallarta (200), Zapopan (1,996), Jalisco; Elota (111), Navolato (255), Sinaloa; Cajeme (151), Sonora; Mérida (130), Yucatán; Fresnillo (177), Zacatecas.</t>
  </si>
  <si>
    <t>Durante el 2021, la Vertiente de Planeación Urbana, Metropolitana y Ordenamiento Territorial, apoyó con la elaboración de 6 proyectos de la modalidad de Planeación y Ordenamiento Metropolitano y Planeación Regional, lo que representa un avance del 100% respecto a la meta programada registrada en el PASH del 8.1%. Los 6 proyectos apoyados durante el ejercicio fiscal 2021 fueron los siguientes: Programa de Ordenamiento Territorial Regional Sur Sureste y el Programa de Ordenamiento Territorial Regional del Istmo de Tehuantepec, en la modalidad de Planeación Regional y los proyectos de Programas de Ordenamiento Territorial y Desarrollo Urbano de las Zonas Metropolitanas de Puerto Vallarta- Bahía de Banderas, Xalapa, Veracruz y Pachuca, en la modalidad de Planeación y Ordenamiento Metropolitano.</t>
  </si>
  <si>
    <t>Se ha cumplido en tiempo y forma la meta programada al contar con dos proyectos en la modalidad de Planeación Regional y cuatro proyectos en la modalidad de Planeación y Ordenamiento Metropolitano, apoyado por la Vertiente Planeación Urbana, Metropolitana y Ordenamiento Territorial.</t>
  </si>
  <si>
    <t>Al mes de diciembre, fueron apoyados 227 proyectos de la modalidad equipamiento urbano y espacio público, en sus tipos de apoyo construcción, renovación, ampliación y dotación de mobiliario y equipo, lo que representa un avance del 102.3% respecto a la meta programada del 100%.   El avance adicional del 2.3%, es decir, los 5 proyectos adicionales de la  modalidad equipamiento urbano y espacio público, se debe a que no fueron programados los apoyos a 5 ciudades mediante los proyectos de la modalidad Dotación de Mobiliario y Equipo de la Vertiente Mejoramiento Integral de Barrios, en beneficio de las ciudades M02.03 Tijuana, M14.03 Puerto Vallarta, M17.01 Cuautla, C31.02 Progreso, P23.03 Playa del Carmen.    De los 227 proyectos de la modalidad equipamiento urbano y espacio público fueron en beneficio de 80 municipios en 22 entidades federativas.  El reporte realizado por la Unidad de Apoyo a Programas de Infraestructura y Espacios Públicos, como Área Responsable del Programa, para el indicador porcentaje de proyectos de la modalidad equipamiento urbano y espacio público realizados, toma en consideración el avance físico financiero de las obras con el recurso pagado correspondiente al presupuesto del ejercicio fiscal 2021, conforme a los medios de verificación definidos para este indicador.</t>
  </si>
  <si>
    <t xml:space="preserve">Para 2021 se programo una meta anual de 128,413 personas indígenas beneficiarias de las cuales se estima se beneficiaron a 128,01, lo que representa un cumplimiento del 99.76% ligeramente menor a lo programado, esto se explica por las modificaciones al cierre de ejercicio respecto de lo proyectos de la vertiente de Mejoramiento Integral de Barrios. Estos ajustes justifican la variación a la baja entre el avance alcanzado de 128,101 respecto a lo reportado al cuarto trimestre de 128,952.  </t>
  </si>
  <si>
    <t>Con los proyectos de la Vertiente de Mejoramiento Integral de Barrios se contribuirá a mejorar los espacios urbanos de la población de pueblos y comunidades indígenas que habitan en 56 municipios, con obras de equipamiento urbano, espacios públicos, infraestructura y de movilidad</t>
  </si>
  <si>
    <t xml:space="preserve">Durante el 2021, la Vertiente Planeación Urbana Metropolitana y Ordenamiento Territorial, apoyó con la elaboración de un proyecto de la modalidad de Ordenamiento Territorial y Desarrollo Urbano Estatal, lo que representa un avance del 100% respecto a la meta programada registrada en el PASH del 11.1%.  El proyecto apoyado fue en beneficio del estado de Tabasco, con el Programa Estatal de Ordenamiento Territorial y Desarrollo Urbano de Tabasco, financiado por la vertiente Planeación Urbana Metropolitana y Ordenamiento Territorial durante el ejercicio fiscal 2021. </t>
  </si>
  <si>
    <t>Se ha cumplido en tiempo y forma la meta programada para el 2021 al contar con un proyecto en la modalidad de Ordenamiento Territorial y Desarrollo Urbano Estatal, apoyado por la Vertiente Planeación Urbana, Metropolitana y Ordenamiento Territorial.</t>
  </si>
  <si>
    <t xml:space="preserve">Durante el 2021, fueron realizados 36 proyectos con perspectiva de género de la Vertiente Planeación Urbana, Metropolitana y Ordenamiento Territorial, lo que representa un avance del 92% respecto a la meta programada registrada en el PASH del 28.1%, logrando una meta final del 25.9%.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 </t>
  </si>
  <si>
    <t>Durante el 2021 se entregaron 248 Acuerdos de Liberación de subsidio de Regularización con uso habitacional a personas que se autoidentifican como indígenas, lo que representa un avance de 82%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a personas que se autoidentifican como indígenas, que reciben los tipos de apoyo de lotes habitacionales (CH) y lotes habitacionales con gastos de particulares (GP). Es importante destacar que estos ajustes permitieron ejercer 100% del presupuesto autorizado, y ampliar la cobertura en el número de municipios atendidos.   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t>
  </si>
  <si>
    <t>Durante el 2021, se realizaron 386 proyectos aprobados y con número de expediente de la vertiente Mejoramiento Integral de Barrios, por lo que se tuvo un avance del 100% respecto a la meta programada del 100%.  Los 386 proyectos aprobados y con número de expediente corresponden a 91 municipios de 24 entidades federativas, conforme a lo siguiente: Ensenada, Mexicali, Tijuana, Baja California; Los Cabos, Baja California Sur; Calakmul, Campeche, Candelaria, Carmen, Escárcega, Seybaplaya, Campeche; Palenque, Tuxtla Gutiérrez, Chiapas; Juárez, Chihuahua; Cuauhtémoc, Ciudad de México; Acuña, Piedras Negras, San Juan de Sabinas, Coahuila de Zaragoza; Acapulco de Juárez, Guerrero; Tlahuelilpan, Tlaxcoapan, Hidalgo; Puerto Vallarta, Jalisco; Chalco, Chimalhuacán, Jaltenco, Nextlalpan, Nicolás Romero, Tecámac, Texcoco, Tonanitla, Tultepec, Tultitlán, Zumpango, Estado de México; Morelia, Michoacán de Ocampo; Ayala, Cuautla, Cuernavaca, Jiutepec, Jojutla, Morelos; Acaponeta, Bahía de Banderas, Del Nayar, Huajicori, Rosamorada, Ruíz, San Blas, Santiago Ixcuintla, Tecuala, Tuxpan, Nayarit; Oaxaca de Juárez, Oaxaca; Huehuetlán el Chico, Puebla, San Andrés Cholula, Puebla; Bacalar, Benito Juárez, Felipe Carrillo Puerto, Othón P. Blanco, Puerto Morelos, Solidaridad, Tulum, Quintana Roo; Agua Prieta, Bácum, Cajeme,  Guaymas, Hermosillo, Naco, Nogales, San Ignacio Río Muerto, San Luis Río Colorado, Sonora; Balancán, Cárdenas, Centro, Comalcalco, Cunduacán, Huimanguillo, Jalpa de Méndez, Nacajuca, Paraíso, Teapa, Tenosique, Tabasco; Matamoros, Nuevo Laredo, Reynosa, Tamaulipas; Huamantla, Tlaxcala, Tlaxcala; San Andrés Tuxtla, Veracruz de Ignacio de la Llave; Chemax, Izamal, Mérida, Progreso, Tinum, Valladolid, Yucatán; Fresnillo, Zacatecas.</t>
  </si>
  <si>
    <t>El cumplimiento de la meta permitió atender a  la población objetivo, señalada en las Reglas de Operación del Programa de Mejoramiento Urbano, mediante proyectos de equipamiento urbano y espacio público, infraestructura Urbana, proyectos Integrales, movilidad y conectividad y diseño Urbano, así como el apoyo con servicios relacionados con la obra.</t>
  </si>
  <si>
    <t xml:space="preserve">Cabe mencionar que el ajuste de dos proyectos al pasar del 388 proyectos, numerador "avance trimestre 4", a 386 proyectos, numerador reportado en el avance de Cuenta Pública, se debe a una reclasificación  administrativa de los montos de dos proyectos de servicios relacionados con la obra.   </t>
  </si>
  <si>
    <t>Durante el 2021 se registraron y aprobaron 4,737 Cédulas de Información en el sistema diseñado para tal efecto, lo que representa un avance del 88.5% respecto a la meta del indicador en términos de acciones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cédulas de información levantadas para los tipos de apoyo de lotes habitacionales (CH) y lotes habitacionales con gastos de particulares (GP). Es importante destacar que estos ajustes permitieron ejercer 100% del presupuesto autorizado, y ampliar la cobertura en el número de municipios atendidos.  La reprogramación a la  calendarización de las metas que realizó el INSUS fue debido a lo siguiente: 1.-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2.-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Los 4,737 Cédulas de Información de la vertiente Regularización y Certeza Jurídica aprobadas en el sistema de información, fueron en beneficio de 21 municipios en 12 entidades federativas.</t>
  </si>
  <si>
    <t>Se pueden realizar los procedimientos operativos para avanzar en el otorgamiento de certeza jurídica de las personas beneficiarias de la vertiente.</t>
  </si>
  <si>
    <t>Durante el 2021, fueron realizadas 72 visitas de seguimiento realizadas a los proyectos apoyados de la Vertiente de Planeación Urbana, Metropolitana y Ordenamiento Territorial, lo que representa un avance del 100% respecto a la meta programada de 100%. Las 72 visitas de seguimiento realizadas, se deben a que se realizaron 2 reuniones de presentación de avances con los 33 proyectos aprobados hasta el tercer trimestre y una reunión de presentación de avances con los 6 proyectos que fueron aprobados durante el cuarto trimestre.</t>
  </si>
  <si>
    <t>Se ha cumplido en tiempo y forma la meta programada para el 2021 al contar las 72 reuniones de seguimiento a los avances de proyectos.</t>
  </si>
  <si>
    <t>Durante el 2021, fueron realizadas 36 solicitudes dictaminadas con procedencia técnica y autorización de la Vertiente de Planeación Urbana, Metropolitana y Ordenamiento Territorial, lo que representa un avance de 92.3% respecto a la meta programada registrada en el PASH del 26.0%, logrando una meta final de 24.0%.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t>
  </si>
  <si>
    <t>Solo se apoyaron a 36 proyectos a través de la vertiente de Planeación Urbana, Metropolitana y Ordenamiento Territorial. Se buscará apoyar a los municipios que no pudieron contar con su proyecto de Programa de Desarrollo Urbano en el siguiente ejercicio fiscal, para que puedan contar con los proyectos.</t>
  </si>
  <si>
    <t xml:space="preserve">El ajuste de meta para pasar de 24 a 67 Ciudades atendidas con el Programa de Mejoramiento Urbano para el presente ejercicio fiscal, se debe a los siguientes motivos. 1.- El indicador ¿Ciudades que impulsan un hábitat asequible y resiliente¿ corresponde a municipios SUN 2018, apoyados por sus tres vertientes: Mejoramiento Integral de Barrios, Regularización y Certeza Jurídica y Planeación Urbana, Metropolitana y Ordenamiento Territorial. 2.- En la meta original no fueron considerados los municipios apoyados por la Vertiente Planeación Urbana, Metropolitana y Ordenamiento Territorial, toda vez que, la mecánica de operación para la elegibilidad de los municipios es realizada por la Convocatoria que emite el Área Responsable durante el ejercicio fiscal, así mismo, no fueron considerados municipios en lo que la Vertiente Regularización y Certeza Jurídica apoyo de manera individual. 3.- La Vertiente Mejoramiento Integral de Barrios el incremento respecto a la meta inicial se debe a una mayor disponibilidad de recursos derivada de diversas adecuaciones presupuestarias y, en menor medida, la cancelación de algunos proyectos y la modificación de otros a la baja ha posibilitado el subsidio de otros municipios que originalmente no estaban contemplados.  </t>
  </si>
  <si>
    <t xml:space="preserve">El motivo de modificar la meta de 1,703,877 a 2,976,319 se debe a: La estimación incial se realizó con lista de proyectos de la Vertiente Mejoramiento Integral de Barrios, denominada propuesta de subsidio 2021. Asi como de la proyección realizada por la Vertiente de Regularización y Certeza Jurídica. Al tercer trimestre se realiza la estimación con base en los ajustes a las obras programadas (modificación, cancelación o nuevas), y de las acciones apoyadas y por apoyar en el último trimestre por la Vertiente Regularización y Certeza Jurídica en acciones de regularización en lotes con servicios públicos y lotes con uso habitacional. El ajuste del denominador se debe a la actualización realizada en el IRUS con datos del Censo de Población y Vivienda 2020 y con la consistencia del Diagnóstico del Programa publicado en la página de la SEDATU  </t>
  </si>
  <si>
    <t xml:space="preserve">El motivo de modificar la meta de 1,703,877 a 2,062,397 se debe a: La estimación incial se realizó con lista de proyectos de la Vertiente Mejoramiento Integral de Barrios, denominada propuesta de subsidio 2021. Al tercer trimestre se realiza la estimación con base en los ajustes a las obras programadas (modificación, cancelación o nuevas), que repercuten en la modificacion de las metas, entre ellas, las personas beneficiarias que habitan en manzanas con medio, alto y muy alto grado de rezago urbano y social en ciudades con población mayor a 15,000 habitantes. El ajuste del denominador se debe a la actualización realizada en el IRUS con datos del Censo de Población y Vivienda 2020 y con la consistencia del Diagnóstico del Programa publicado en la página de la SEDATU  </t>
  </si>
  <si>
    <t xml:space="preserve">Al tratarse de un indicador con periocidad quinquenal su reporte se realizará conforme a la metodología dinida para ello  </t>
  </si>
  <si>
    <t xml:space="preserve">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</si>
  <si>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Es necesario reprogramar la calendarización de metas debido a que los Acuerdos de Liberación del Subsidio de Regularización constituyen el documento que constata el ejercicio del presupuesto asignado al Programa, lo que en congruencia con los ajustes considerados en otros indicadores, éste debe ser invariablemente reconsiderado para homologarlos, por lo tanto, las consideraciones que justifican el ajuste, corresponden, en general, a la priorización que durante el primero y segundo trimestre del año se brindó a los Proyectos Institucionales para la Regularización de lotes con Servicios Públicos, los cuales sólo representan, en términos de Acuerdo de Liberación, uno por cada proyecto ejecutado. Aunado a lo anterior, la emergencia sanitaria en la que el país se ha encontrado durante el presente año, así como los procesos electorales federales y locales efectuados, han derivado en situaciones adversas que impactan directamente en la operatividad del Programa.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</si>
  <si>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la Adaptación y Mitigación de los Efectos del Cambio Climático Con objetivo de reportar aquellos proyectos realizados de las modalidades infraestructura urbana, equipamiento urbano y espacio público y de movilidad y conectividad que contribuyen a la adaptación y/o mitigación del cambio climático, no se consideró el tipo de apoyo de ¿Dotación de Mobiliario y Equipo, por tratarse de equipamiento diverso por tratase de acondicionamiento y equipamiento de espacios físicos para su correcto funcionamiento, a través de la dotación de mobiliario y equipo diverso como el deportivo, cultural, educativo, de salud, de asistencia social, entre otros. El ajuste al denominador del indicador se debe a que la meta proyectada nos daría un indicador por arriba del 100% de cumplimiento, el incremento respecto a lo programado es debido a que, de acuerdo a los criterios definidos por el Programa, los proyectos a apoyar cuentan con al menos un elemento de cambio climático  </t>
  </si>
  <si>
    <t xml:space="preserve">El motivo de modificar la meta de 20 a 9 se debe a: Que la instancia Ejecutora, con base en las Reglas de Operación Capítulo IV, numeral 4.1, apartado VII Modalidad Proyectos Integrales, conjuntó once obras de la modalidad movilidad y conectividad, con diferentes modalidades para su contratación. Los 9 proyectos proyectados en la modalidad de movilidad y conectividad, se realizarán en beneficio de la población con rezago urbano y social de los siguientes municipios; Ensenada, Baja California; Candelaria, Campeche; Cuernavaca, Morelos; Tulum, Quintana Roo; Naco, Sonora; Paraíso, Tabasco; Chemax, Izamal y Valladolid, Yucatán.  </t>
  </si>
  <si>
    <t xml:space="preserve">Para el tercer trimestre, no se ajusta la meta, por lo que prevelece la modificada al segundo trimestre que es de 42 anual.  </t>
  </si>
  <si>
    <t xml:space="preserve">El motivo de modificar la meta de 26 a 32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con la cancelación del Programa Metropolitano del Valle de México y del Programa Municipal de Desarrollo Urbano de Nicolás Romero, quienes desistieron a recibir el apoyo de la Vertiente, generando un saldo a favor en la partida presupuestal para subsidios de la Vertiente PUMOT, motivo por el cual se podra autorizar un mayor numero de proyectos elaborados en la modalidad planeacion urbana municipal.El ajuste de la meta del denominador a 733 fue debido a la modificación de la cobertura en municipios de 15,000 o más habitantes en las reglas de operación del PMU  </t>
  </si>
  <si>
    <t xml:space="preserve">El ajuste de la meta se debe al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contribuir a la igualdad entre mujeres y hombres.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se proyecta ejecutar 190 proyectos de la vertiente Mejoramiento Integral de Barrios que promueven la igualdad entre mujeres y hombres,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</si>
  <si>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 xml:space="preserve">Es necesario reprogramar la calendarización de metas debido a que durante el presente ejercicio fiscal se presentaron variaciones en la población femenina que tiene posesión de lotes en los municipios donde se implementa el Programa. Aunado a lo anterior, la emergencia sanitaria en la que el país se ha encontrado durante el presente año, así como los procesos electorales federales y locales efectuados, han derivado en situaciones adversas que impactan directamente en la operatividad del PMU.  </t>
  </si>
  <si>
    <t xml:space="preserve">Es necesario reprogramar la calendarización de metas, debido a que durante el presente ejercicio fiscal se presentaron variaciones en la vigencia y número de Instrumentos Jurídicos suscritos, asimismo se depende mucho de los tiempos de los municipios con los que se hacen convenios, por la tardía entrega de información, debido a que éstos son los que proporcionan en primera instancia un listado de los avecindados aptos para recibir un subsidio y en algunas ocasiones la información no coincide cuando se hace el trabajo de campo (levantamiento de CIP), sin embargo, dentro de la proyección anual fue posible identificar la necesidad de la población para acogerse a la Regularización de lotes con uso habitacional con gastos de particulares en vías de regularización. El ajuste del denominador de indicador se debe a que la meta proyectada nos daría un indicador por arriba del 100% del cumplimiento.  </t>
  </si>
  <si>
    <t xml:space="preserve">El motivo de modificar la meta de 8 a 6 proyectos apoyados se debe a que la Zona Metropolitana del Valle de México, desistió del recurso autorizado de la Vertiente PUMOT, mientras que la ZM de La Laguna está en proceso de enviar su desistimiento, por lo que se tuvo que ajustar la meta. El ajuste del denominador se debe a que cuando fue presentada la meta programada de 49 no se habían considerado los regionales, por lo que fue necesario ajustar la meta a 74.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</si>
  <si>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195 proyectos aprobados y con número de expediente en el tercer trimestre, la SEDATU a través del Programa proyecta cancelar 1 proyecto y apoyar 27 proyectos. En resumen los 222 proyectados a apoyar en la modalidad de Equipamiento y Espacios Públicos, pretenden beneficiar a mas de 72 municipios de 20 entidades federativas.El ajuste al denominador del indicador se debe a que la meta proyectada nos daría un indicador por arriba del 100% de cumplimiento, los 11 proyectos por arriba de lo programado se debe a que la SEDATU priorizo la intervención a proyectos adicionales a dotación de mobiliario y equipo apoyados por el programa en ejercicios fiscales anteriores  </t>
  </si>
  <si>
    <t xml:space="preserve">El motivo de modificar la meta de 97,401 a 128,413 se debe a: La estimación inicial se realizó con lista de proyectos denominada propuesta de subsidio 2021, al tercer trimestre se realiza la estimación con base en los ajustes a las obras programadas (modificación, cancelación o nuevas), que repercuten en la modificación de las metas, entre ella las personas beneficiarias. Lo anterior también impacta en la Línea base a 557,863 personas que se consideran indígenas residentes de los municipios participantes.  </t>
  </si>
  <si>
    <t xml:space="preserve">Se ratifica la meta para este indicador: Porcentaje de proyectos de la modalidad de Ordenamiento Territorial y Desarrollo Urbano Estatal, apoyados por la Vertiente Planeación Urbana, Metropolitana y Ordenamiento Territorial.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</si>
  <si>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dos proyectos que desistieron de recibir el apoyo de la Vertiente, generando un saldo a favor en la partida presupuestal para subsidios de la Vertiente PUMOT. El cambio en el denominador se debe a la segunda convocatoria realizada por la vertiente PUMOT por lo que el denominador pasa a 139, esto en consistencia con el método de calculo del indicador  </t>
  </si>
  <si>
    <t xml:space="preserve">Para el tercer trimestre, no se ajusta la meta, por lo que prevalece la modificada al segundo trimestre que es de 299 anual.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</si>
  <si>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357 proyectos aprobados y con número de expediente en el tercer trimestre, la SEDATU a través del Programa proyecta cancelar dos proyectos y apoyar 31 proyectos de diferentes modalidades de la Vertiente Mejoramiento Integral de Barrios, estimando apoyar a 386 proyectos de obras y acciones. El ajuste al denominador del indicador se debe a que la meta proyectada nos daría un indicador por arriba del 100% de cumplimiento, los 386 proyectos corresponden a las solicitudes a apoyar por la Vertiente Mejoramiento Integral de Barrios para el ejercicio fiscal.  </t>
  </si>
  <si>
    <t xml:space="preserve">Es necesario reprogramar la calendarización de las metas debido a que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Finalmente es importante señalar que, este tipo de proyectos institucionales son sometidos ante el Comité de Validación del Programa, quien es el Órgano Colegiado competente para aprobar la ejecución de estos y que, con su ejecución se logra beneficiar de manera directa e indirecta a la población asentada en los municipios beneficiados con la regularización de los inmuebles en los que se prestan servicios en beneficio de la población. El ajuste del denominador se debe a que son cédulas proyectadas a capturar para el ejercicio fiscal, esto en consistencia con el método de calculo del indicador.  </t>
  </si>
  <si>
    <t xml:space="preserve">El motivo de modificar la meta de 50 a 72 reuniones de seguimiento se debe a que se incrementó la meta de aprobación de proyectos en el tercer trimestre, motivo por el cual se podrán realizar un mayor número de reuniones o visitas de seguimiento.El ajuste al denominador del indicador se debe a que la meta proyectada nos daría un indicador por arriba del 100% de cumplimiento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</si>
  <si>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de dos proyectos desistieron a recibir el apoyo de la Vertiente, generando un saldo a favor en la partida presupuestal para subsidios de la Vertiente PUMOT, lo que permitirá apoyar otros proyectos.  </t>
  </si>
  <si>
    <t>S281 Programa Nacional de Reconstrucción</t>
  </si>
  <si>
    <t>213-Coordinación General de Gestión Integral de Riesgos de Desastres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</si>
  <si>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</si>
  <si>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</si>
  <si>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</si>
  <si>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</si>
  <si>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</si>
  <si>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</si>
  <si>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</si>
  <si>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</si>
  <si>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</si>
  <si>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</si>
  <si>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</si>
  <si>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</si>
  <si>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</si>
  <si>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</si>
  <si>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</si>
  <si>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</si>
  <si>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</si>
  <si>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</si>
  <si>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</si>
  <si>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</si>
  <si>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</si>
  <si>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</si>
  <si>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</si>
  <si>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</si>
  <si>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</si>
  <si>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</si>
  <si>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</si>
  <si>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</si>
  <si>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</si>
  <si>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</si>
  <si>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</si>
  <si>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</si>
  <si>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</si>
  <si>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</si>
  <si>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</si>
  <si>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</si>
  <si>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 xml:space="preserve">Apoyo </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</si>
  <si>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</si>
  <si>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</si>
  <si>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</si>
  <si>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</si>
  <si>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</si>
  <si>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</si>
  <si>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</si>
  <si>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</si>
  <si>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</si>
  <si>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</si>
  <si>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</si>
  <si>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</si>
  <si>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</si>
  <si>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</si>
  <si>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</si>
  <si>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</si>
  <si>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</si>
  <si>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</si>
  <si>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</si>
  <si>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</si>
  <si>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</si>
  <si>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</si>
  <si>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</si>
  <si>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</si>
  <si>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</si>
  <si>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</si>
  <si>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</si>
  <si>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</si>
  <si>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</si>
  <si>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</si>
  <si>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</si>
  <si>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</si>
  <si>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</si>
  <si>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</si>
  <si>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</si>
  <si>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</si>
  <si>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</si>
  <si>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</si>
  <si>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</si>
  <si>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</si>
  <si>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</si>
  <si>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</si>
  <si>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</si>
  <si>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</si>
  <si>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</si>
  <si>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</si>
  <si>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</si>
  <si>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</si>
  <si>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</si>
  <si>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</si>
  <si>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</si>
  <si>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</si>
  <si>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</si>
  <si>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</si>
  <si>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</si>
  <si>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</si>
  <si>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</si>
  <si>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</si>
  <si>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</si>
  <si>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</si>
  <si>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</si>
  <si>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</si>
  <si>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</si>
  <si>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</si>
  <si>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</si>
  <si>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</si>
  <si>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</si>
  <si>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</si>
  <si>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</si>
  <si>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</si>
  <si>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</si>
  <si>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</si>
  <si>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</si>
  <si>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U001 Regularización y Registro de Actos Jurídicos Agrarios</t>
  </si>
  <si>
    <t>5-Inscripción de actos jurídicos sobre derechos agrarios</t>
  </si>
  <si>
    <t>Actos jurídicos inscritos que otorgan certeza jurídica a los sujetos agrarios.</t>
  </si>
  <si>
    <t>Reconocer el papel de los sujetos agrarios, población rural, pueblos indígenas y afromexicano en el desarrollo territorial incluyente y sostenible para garantizar el pleno ejercicio de sus derechos, mediante el registro de actos jurídicos agrarios y los procesos de regularización en la tenencia de la tierra, fotaleciendo la certeza jurídica y la seguridad documental de la propiedad social.</t>
  </si>
  <si>
    <t>(Número de actos jurídicos agrarios inscritos / Número de actos jurídicos agrarios programados registrables)*100. Registrables: Son los documentos que cumplen con los requisitos de Ley para ser registrados inscritos.</t>
  </si>
  <si>
    <t>Porcentaje de sujetos agrarios atendidos por la inscripción de actos jurídicos y la expedición de constancias e información.</t>
  </si>
  <si>
    <t>Los sujetos agrarios obtienen certeza jurídica y seguridad documental.</t>
  </si>
  <si>
    <t xml:space="preserve">(Total de sujetos agrarios atendidos, en actos jurídicos registrales y expedición de constancias e información / Total de sujetos agrarios solicitantes programados de actos jurídicos registrales y la expedición de constancias e información) * 100 </t>
  </si>
  <si>
    <t xml:space="preserve">  Porcentaje de sujetos agrarios atendidos mediante los procesos de regularización de la tenencia de la tierra.  </t>
  </si>
  <si>
    <t xml:space="preserve">    (Sujetos agrarios con procesos de regularización realizados/Sujetos agrarios a programados a regularizar en el periodo)*100 </t>
  </si>
  <si>
    <t>Porcentaje de constancias de asientos registrales expedidas.</t>
  </si>
  <si>
    <t>Constancias de asientos registrales expedidas.</t>
  </si>
  <si>
    <t xml:space="preserve">(Constancias de derechos de asientos registrales expedidas / Constancias de derechos de asientos registrales programadas)*100 </t>
  </si>
  <si>
    <t>Porcentaje de certificados y títulos emitidos en núcleos agrarios regularizados</t>
  </si>
  <si>
    <t>Certificados y títulos emitidos en núcleos agrarios regularizados.</t>
  </si>
  <si>
    <t>(Número de certificados y títulos emitidos en núcleos agrarios regularizados/ Número de documentos programados a emitir)*100</t>
  </si>
  <si>
    <t xml:space="preserve">  Porcentaje de inscripciones generados de actos jurídicos agrarios. </t>
  </si>
  <si>
    <t>Actos jurídicos generados de derechos agrarios inscritos.</t>
  </si>
  <si>
    <t>Inscripciones de actos jurídicos generados / Inscripciones de actos jurídicos programadas) *100</t>
  </si>
  <si>
    <t>Estratégico - Eficacia - Mensual</t>
  </si>
  <si>
    <t>Porcentaje de asambleas de incorporación y anuencia de regularización de los núcleos agrarios realizadas.</t>
  </si>
  <si>
    <t>Celebración de asambleas de incorporación y anuencia de regularización de núcleos agrarios.</t>
  </si>
  <si>
    <t>(Número de asambleas de incorporación y anuencia de regularización de los núcleos agrarios realizadas/ Número asambleas de incorporación y anuencia de regularización de núcleos agrarios programados)*100</t>
  </si>
  <si>
    <t>Porcentaje de ADDAT realizadas.</t>
  </si>
  <si>
    <t>Celebración de asambleas de delimitación, destino y asignación de tierras</t>
  </si>
  <si>
    <t>(Número de ADDAT para la regularización de núcleos agrarios realizadas / Número total de ADDAT programadas)*100</t>
  </si>
  <si>
    <t>Porcentaje de actas inscritas (ADDAT)</t>
  </si>
  <si>
    <t>Inscripción de Actas de asamblea celebradas por los sujetos agrarios con derechos vigentes, referentes a la Delimitación, Destino y Asignación de Tierras (ADDAT).</t>
  </si>
  <si>
    <t xml:space="preserve">(Número de actas (ADDAT) inscritas / Número de actas (ADDAT) programadas) * 100 </t>
  </si>
  <si>
    <t xml:space="preserve">Porcentaje de expedientes generales  de regularización de núcleos agrarios ingresados al RAN </t>
  </si>
  <si>
    <t>Ingreso de expedientes generales de los núcleos agrarios para la regularización de sus tierras ante el RAN.</t>
  </si>
  <si>
    <t>(Número de expedientes generales de regularización de núcleos agrarios e ingresados al RAN / Número de expedientes generales programados a ingresar al RAN)*100</t>
  </si>
  <si>
    <t>Solicitudes de asientos registrales del Testamento Agrario (Lista de sucesión).</t>
  </si>
  <si>
    <t>Atención registral del Testamento Agrario (Lista de Sucesión).</t>
  </si>
  <si>
    <t>Número de solicitudes de testamentos agrarios (Lista de sucesión) ingresados para su atención registral.</t>
  </si>
  <si>
    <t>Porcentaje de emisión de opiniones y dictámenes técnicos sobre actos jurídicos agrarios con impacto catastral.</t>
  </si>
  <si>
    <t>Emisión de opiniones y dictámenes técnicos sobre actos jurídicos agrarios con impacto catastral que se inscriben en el Registro Agrario Nacional.</t>
  </si>
  <si>
    <t>(Opiniones y dictámenes técnicos emitidos / Opiniones y dictámenes técnicos programados)* 100</t>
  </si>
  <si>
    <t>Porcentaje de solicitudes de asistencia técnica atendidas para la integración de expedientes de acciones agrarias</t>
  </si>
  <si>
    <t>Atención de solicitudes de asistencia técnica, para la integración de expedientes de acciones agrarias que otorgan certeza jurídica y seguridad documental.</t>
  </si>
  <si>
    <t>(Número de solicitudes de asistencia técnica atendidas/Número de solicitudes de asistencia técnicas programadas)*100</t>
  </si>
  <si>
    <t>Porcentaje de asambleas de presentación de planos.</t>
  </si>
  <si>
    <t>Celebración de asambleas de presentación de planos derivados de trabajos de técnicos de regularización de núcleos agrarios.</t>
  </si>
  <si>
    <t>Número de asambleas de presentación  de planos realizadas/Número de asambleas de presentación de planos programadas</t>
  </si>
  <si>
    <t>Porcentaje de Trabajos Técnicos de Delimitación en las tierras de los sujetos agrarios</t>
  </si>
  <si>
    <t>Realización de trabajos técnicos de delimitación de perímetro, grandes áreas, parcelas y solares de las tierras de los sujetos agrarios.</t>
  </si>
  <si>
    <t xml:space="preserve">(Número de trabajos técnicos de delimitación realizados/ Número de  trabajos técnicos de delimitación programados)*100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</si>
  <si>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</si>
  <si>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</si>
  <si>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</si>
  <si>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En el segundo semestre fueron atendidos por parte de este órgano desconcentrado 338,352 actos jurídicos, los cuales adicionados a los 179,477 correspondientes al primer semestre, permiten concluir el ejercicio fiscal 2021 con 517,829 actos jurídicos que representan un avance de 133 puntos porcentuales. Cabe comentar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</si>
  <si>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Los servicios que presta el Registro Agrario Nacional a los sujetos agrarios, se brindan a partir de las solicitudes que recibe, razón por la cual no es factible establecer un efecto específico en el caso de este indicador.</t>
  </si>
  <si>
    <t>En el segundo semestre del año se benefició con los servicios atendidos a 1,092,810 sujetos de derecho, lográndose al cierre del ejercicio fiscal 2021 la atención de 1,964,866 sujetos agrarios (1,949,071 personas físicas y 15,795 personas morales), lo que propició un cumplimiento de la meta anual de 152  puntos porcentuales. Cabe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</si>
  <si>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</si>
  <si>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el segundo semestre del año fueron regularizados 67 núcleos agrarios (62 ejidos y 5 comunidades), lo que adicionado a lo obtenido durante el primer semestre representan un avance de 99 por ciento con la regularización de 82 núcleos agrarios durante todo el ejercicio fiscal 2021.La variación programática del año obedeció a que durante el primer semestre del ejercicio se presentaron desfases en la operación del programa; sin embargo, para el segundo semestre se intensificaron los esfuerzos de las instituciones participantes, aprovechándose al máximo la capacidad operativa y se impulsó significativamente la certificación de los núcleos agrarios.</t>
  </si>
  <si>
    <t xml:space="preserve">El Registro Agrario Nacional confirma su compromiso de continuar con el ordenamiento de la propiedad social otorgando tranquilidad a las familias campesinas respecto a su patrimonio. La certeza y legalidad en la propiedad de la tierra son indispensables para abatir rezagos y corregir desequilibrios en el campo mexicano. </t>
  </si>
  <si>
    <t>En diciembre el área registral de este órgano desconcentrado efectúo, conforme a la cantidad de solicitudes que los usuarios presentaron en la institución para la expedición de documentos oficiales que avalan derechos agrarios, la emisión de 28,855 constancias de derechos e información sobre asientos registrales en general. Con los servicios atendidos en el mes que se reporta, el indicador dio cumplimiento en 128 por ciento a la meta comprometida para el ejercicio fiscal con 292,720 servicios cubiertos en forma acumulada.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</si>
  <si>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</si>
  <si>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el cuarto trimestre fueron expedidos 10,467 documentos (693 certificados parcelarios, 1,591 certificados de uso común y 8,183 títulos de solares urbanos), lo que permitió un acumulado del año de 17,610 certificados y títulos que representan un cumplimiento de la meta anual de 115 puntos porcentuales. La variación presentada en el ejercicio fiscal se debe a que los documentos derivados de las Asambleas de Delimitación, Destino y Asignación de Tierras fueron mayores a los proyectados debido a que en el trimestre se regularizaron 11 núcleos agrarios bajo la modalidad de primera vez, lo que implica la expedición de un mayor número de documentos. Asimismo, se logró la subsanación de expedientes individuales, lo que contribuyó a la expedición de un  mayor número de certificados y títulos. </t>
  </si>
  <si>
    <t>Con la expedición de certificados y títulos, el Registro Agrario Nacional otorga certeza jurídica a los sujetos agrarios contribuyendo al ordenamiento de la propiedad social en el campo mexicano.</t>
  </si>
  <si>
    <t>En el mes culminante del ejercicio fiscal 2021, el área registral realizó la atención de 30,158 servicios registrales, de los cuales el 51 por ciento correspondió a la inscripción de certificados y títulos con 15,359 documentos (concepto que más aportó en el resultado total). De esta manera, se cierra el año con un cumplimiento de 110 puntos porcentuales con 225,109 inscripciones acumuladas.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</si>
  <si>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 xml:space="preserve">Durante el periodo de enero a diciembre se realizaron 110 acuerdos de regularización de núcleos agrarios, lo que representa un avance del 94.83 por ciento respecto a la meta programada al periodo. El resultado se debe a la contingencia sanitaria por COVID-19, que ha imperado en la restricción de actividades de campo en algunas Entidades Federativas del país, así mismo a la reprogramación de actividades en diversos núcleos agrarios, el retraso en la definición de criterios para la conformación del universo nacional de núcleos agrarios a trabajar en el presente año lo que provocó el retraso de la programación definitiva y en algunos casos  el rechazo de núcleos agrarios a los que se les informó respecto de los beneficios del programa.    Cabe mencionar que fueron realizadas asambleas de incorporación sin contar con el soporte de inscripción del acta de elección de Órganos de Representación y Vigilancia ante el Registro Agrario Nacional, requisito fundamental para garantizar el adecuado desarrollo de las actividades del programa en los núcleos agrarios incorporados; situación similar se presentó con los padrones de ejidatarios o comuneros vigentes emitidos por el RAN.   </t>
  </si>
  <si>
    <t xml:space="preserve">El universo de núcleos agrarios que fue atendido en el marco del programa está definido por la prioridad de atención del Gobierno Federal que es beneficiar a los que menos tienen, considerando que es el primer paso del procedimiento general operativo del programa para la regularización de las tierras de los núcleos agrarios.    </t>
  </si>
  <si>
    <t xml:space="preserve">Durante el periodo se realizaron 79 asambleas de delimitación, destino y asignación de tierras (ADDAT), lo que representa el 103.95 por ciento respecto a lo programado al periodo, esto obedece a la programación establecida por las Coordinaciones Operativas Estatales y la Coordinación Operativa Nacional fue cumplida por las Entidades Federativas de Baja California, Chiapas, Durango, Guanajuato, Jalisco, México, Michoacán, Puebla, Quintana Roo, Sinaloa, Sonora, Tabasco, Tamaulipas, Tlaxcala y Yucatán, así mismo Guerrero, Oaxaca y Veracruz aportaron actividades adicionales de acuerdo a su programación. </t>
  </si>
  <si>
    <t xml:space="preserve">Los sujetos agrarios integrantes de los núcleos agrarios de estas Entidades Federativas cuentan con la delimitación y asignación de sus tierras para obtener su regularización.  </t>
  </si>
  <si>
    <t>Se realizó en diciembre la inscripción de 58 actas de Asambleas de Delimitación, Destino y Asignación de Tierras (ADDAT) por parte de la unidad administrativa que realiza inscripciones en este órgano desconcentrado, resultado que adicionado a lo acumulado permite cerrar el ejercicio fiscal recientemente concluido con un avance de 269 puntos porcentuales en relación al compromiso anual con 457 actas inscritas, considerando que el 2021 ha sido un año atípico y por consiguiente no se contó con un antecedente sólido que nos permitiera proyectar metas más consistentes. Lo anterior derivado del proceso de regularización y certificación que habían quedado pendientes en algunas de las diferentes etapas operativas.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</si>
  <si>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</si>
  <si>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En este indicador el denominador se refiere al número de actas (ADDAT) solicitadas (170), lo cual deriva de una cifra estimada o proyectada en la programación original.    </t>
  </si>
  <si>
    <t xml:space="preserve">En el periodo se ingresaron 79 expedientes generales de regularización al Registro Agrario Nacional, lo que representa el haber alcanzado la meta programada al periodo, situación que se presentó al dar cumplimiento a las actividades programadas por las Coordinaciones Operativas Estatales y la Coordinación Operativa Nacional; las Entidades Federativas que cumplieron con su programación fueron Baja California, Chiapas, Guanajuato, Jalisco, México, Michoacán, Puebla, Quintana Roo, Sinaloa, Sonora, Tabasco, Tamaulipas y Yucatán; y aquellas que realizaron actividades adicionales fueron Guerrero, Oaxaca y Veracruz. </t>
  </si>
  <si>
    <t xml:space="preserve">Los sujetos integrantes de dichos núcleos agrarios entregaron sus documentos al personal de la Procuraduría Agraria para integrar los expedientes generales de regularización e ingresarlos al RAN para concluir con el proceso de la regularización de sus tierras.          </t>
  </si>
  <si>
    <t xml:space="preserve">Durante diciembre la unidad registral de este órgano desconcentrado realizó la atención de 5,725 depósitos de solicitudes de testamentos agrarios (listas de sucesión) en 31 delegaciones en las entidades federativas para su custodia y resguardo en esta institución. Las solicitudes atendidas en el mes que se reporta propiciaron cerrar el ejercicio fiscal 2021 con un cumplimiento de 337 puntos porcentuales en relación a la meta anual con 41,642 listas de sucesión depositadas. El comportamiento de este indicador de resultados está  supeditado a petición de parte de los usuarios. Un factor relevante para la obtención de este resultado es el programa de levantamiento de testamentos agrarios implementado por el Registro Agrario Nacional y que es llevado a los propios núcleos agrarios. Cabe señalar que es el ejidatario quien tiene la facultad de designar a quien deba sucederle en sus derechos sobre la parcela. En su calidad de ejidatario bastará con que se formule una lista de sucesión en la que consten los nombres de las personas y el orden de preferencia conforme al cual deba hacerse la adjudicación de derechos a su fallecimiento y se presente en esta institución.  </t>
  </si>
  <si>
    <t xml:space="preserve">Otorgar certeza jurídica mediante los asientos registrales en la modalidad del beneficio sucesorio a los sujetos de derecho legítimos.  </t>
  </si>
  <si>
    <t xml:space="preserve">En el cuarto trimestre del año se emitieron 435 opiniones y dictámenes técnicos de expedientes de diversos trámites que modifican a nivel nacional el catastro rural, lo que adicionado a lo obtenido en los 3 trimestres anteriores, representó un cumplimiento de 101 puntos porcentuales en relación a la meta anual, la cual al cierre del ejercicio fiscal 2021 registra 770 opiniones y dictámenes técnicos.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 </t>
  </si>
  <si>
    <t>Se tiene la certeza jurídica de trámites registrales con impacto catastral, cuyos trabajos técnicos reflejados en planos y medios magnéticos se apegan a las normas técnicas emitidas por el Registro Agrario Nacional, brindando certeza jurídica sobre los derechos en la tenencia de la tierra.</t>
  </si>
  <si>
    <t xml:space="preserve">Estos resultados permitieron cerrar el ejercicio fiscal con un avance de 111 por ciento con 49 expedientes integrados.   La variación positiva que se presenta es debido a que en las Delegaciones en las cuales está operando el Programa Regularización y Registro de Actos Jurídicos Agrarios (RRAJA), se reportan 2 Trabajos de Expedientes de Asistencia Técnica Integrados, que no estaban programados para este mes, mismos que fueron atendidos por los técnicos especializados de las brigadas de medición  de trabajos técnicos del Programa en cuestión, lo que coadyuvo en el sobrecumplimiento de la  meta programada para el año.  Así como también al fácil acceso de las zonas donde se realizaron los trabajos.  </t>
  </si>
  <si>
    <t>Con la realización de los trabajos de Expedientes de Asistencia Técnica Integrados, se coadyuva en la culminación de su proceso global de regularización, lo que trae aparejado el ordenamiento de la propiedad rural en el territorio nacional.</t>
  </si>
  <si>
    <t xml:space="preserve">Durante el periodo de enero a diciembre se realizaron 86 asambleas de presentación de planos lo que representa un avance del 107.5 por ciento respecto de la meta programada al periodo. Esto se debe a que se dio cumplimiento a la programación establecida en las reuniones de las Coordinaciones Operativas Estatales y de la Coordinación Operativa Nacional, cabe mencionar que algunas oficinas de representación superaron su meta anual como es el caso de las Entidades Federativas de Chiapas, Guerrero, Oaxaca y Veracruz.  </t>
  </si>
  <si>
    <t>La mayoría de las Entidades Federativas que programaron actividad para realizar asambleas de presentación de planos dieron cumplimiento y tuvieron la posibilidad de continuar con el procedimiento general operativo a fin de que los núcleos agrarios regularicen sus tierras.</t>
  </si>
  <si>
    <t>Lo atendido en diciembre permite cerrar el año con un avance de 92 por ciento con 118 trabajos técnicos realizados. La variación que se presenta es debido a que en las delegaciones se adicionaron trabajos que no estaban programados para este mes, mismos que fueron atendidos por los técnicos especializados de las brigadas de medición  de trabajos de núcleos agrarios delimitados del Programa en cuestión. Así como también al fácil acceso de las zonas donde se realizaron los trabajos. Por otra parte, la excelente disposición y apoyo que manifestaron los Núcleos Agrarios para la aceptación de las actividades inherentes a los mismos.</t>
  </si>
  <si>
    <t>Con la delimitación de núcleos agrarios se coadyuva en su certificación y en la culminación del proceso global de regularización, lo que trae aparejado el ordenamiento de la propiedad rural en el territorio nacional.</t>
  </si>
  <si>
    <t>En diciembre este órgano desconcentrado logró la atención de 20,318 solicitudes de los sujetos agrarios que requirieron diversos trámites de carácter registral de actos jurídicos agrarios, expedición de constancias de derechos o información en toda la estructura delegacional en el país. De esta manera, lo obtenido representa un avance de 153 puntos porcentuales respecto a la meta comprometida en la programación anual con 213,362 solicitudes atendidas acumuladas al cierre del ejercicio fiscal 2021. El resultado obtenido es consecuencia de la apertura de las delegaciones, lo que permitió rebasar la meta original anual.</t>
  </si>
  <si>
    <t xml:space="preserve">Derivado de la contingencia sanitaria por COVID-19 continuaron las medidas de restricción de movilidad de las personas, los trabajos en campo se dieron de manera espaciada a fin de salvaguardar la salud de quienes participan en estas etapas, lo que generó un retraso en las etapas subsiguientes, todas ellas necesarias para llegar a la certificación de los núcleos agrarios; por lo que al haberse retrasado las etapas de Asamblea de Acuerdos de Regularización y Trabajos Técnicos de Medición, el tiempo del que se dispone para la realización de las etapas subsecuentes resulta insuficiente para el cumplimiento de las metas.  </t>
  </si>
  <si>
    <t xml:space="preserve">El ajuste de metas está motivado principalmente por la situación que prevalece en el mundo respecto al virus SARS CoV 2 (Covid-19), el cual ha impactado de forma importante en el cumplimiento de actividades en campo, afectando el cumplimiento de metas; así también debido principalmente a que 46 núcleos agrarios se encuentran detenidos en la etapa previa al indicador Asambleas de Presentación de Planos para la regularización de Núcleos Agrarios, debido a que están en espera de opiniones o dictámenes técnicos de SEMARNAT o CONANP, por ser modalidades de Cambio de Destino de Tierras de uso común, de Complementos o Suplementos de área parcelada, o por encontrarse inmersos en Área Natural Protegida Federal.  Adicionalmente, 46 núcleos agrarios incorporados al programa RRAJA interrumpieron sus actividades durante el presente ejercicio fiscal debido principalmente a las condiciones sanitarias que imperan en los núcleos agrarios por causa de la enfermedad provocada por el virus SARS-CoV 2 (COVID-19) que provocaron contagios; y se acataron las medidas de mitigación implementadas por las autoridades locales que restringen las concentraciones de personas (y por ende, la celebración de asambleas); o por el rechazo definitivo  de los núcleos agrarios al programa.  Es importante mencionar que la mayor parte de los núcleos agrarios se programaron en reuniones CON-COE´s celebradas hasta el mes de septiembre y las representaciones de Chiapas y Guerrero informaron que celebrarán Acuerdos de Regularización de los núcleos agrarios para regularizar predios de los proyectos estratégicos de guardia nacional y bancos de bienestar; así como Guerrero llevará a cabo Asambleas de Presentación de Planos para la regularización de núcleos agrarios en este ejercicio fiscal.  </t>
  </si>
  <si>
    <t xml:space="preserve">La modificación de la meta a la baja es derivada principalmente a las medidas de confinamiento y de limitación de la movilidad, como consecuencia de la crisis sanitaria que vive el país, lo cual ha impactado en el comportamiento de la meta durante los dos primeros trimestres, observando un avance acumulado al tercer trimestre de 39.18 por ciento respecto a lo programado en el ejercicio 2021; lo anterior como resultado de la disminución en el ingreso de solicitudes de opiniones o dictámenes técnicos a esta Dirección General.  </t>
  </si>
  <si>
    <t>U003 Programa de modernización de los registros públicos de la propiedad y catastros</t>
  </si>
  <si>
    <t>214-Dirección General de Inventarios y Modernización Registral y Catastral</t>
  </si>
  <si>
    <t>Porcentaje de vinculación de información de los Registros Públicos de la Propiedad y los Catastros de las Entidades Federativa.</t>
  </si>
  <si>
    <t>Contribuir a establecer un sistema territorial integrado, ordenado, incluyente, sostenible y seguro centrado en los derechos humanos y colectivos de las personas, pueblos y comunidades.</t>
  </si>
  <si>
    <t>Instituciones Registrales y Catastrales Vinculadas. = (Total de instituciones registrales y catastrales que disponen y ejecutan políticas de vinculación de información en el periodo t / Total de instituciones registrales y catastrales que existen en el periodo t) * 100</t>
  </si>
  <si>
    <t>Estratégico - Eficiencia - Anual</t>
  </si>
  <si>
    <t>Tasa de crecimiento del  número de inmuebles y/o predios con certeza  jurídica a través de su inscripción en el acervo registral.</t>
  </si>
  <si>
    <t>Las instituciones registrales y/o catastrales de las entidades federativas y municipios modernizadas brindan certeza jurídica y utilidad pública al registrar sus inmuebles y/o predios en el Registro Público de la Propiedad y al contar con una cuenta catastral.</t>
  </si>
  <si>
    <t>Tasa de crecimiento en inmuebles y/o predios inscritos en el acervo registral con certeza jurídica. =   ((Número de Inmuebles y/o Predios inscritos en el acervo registral en el año t - Número de Inmuebles y/o Predios inscritos en el acervo registral en el año t-1) / Número de Inmuebles y/o Predios inscritos en el acervo registral en el año t-1) *100</t>
  </si>
  <si>
    <t xml:space="preserve">Accidente </t>
  </si>
  <si>
    <t>Tasa de crecimiento del  número de inmuebles y/o predios con utilidad pública a través  de la cuenta catastral.</t>
  </si>
  <si>
    <t>Tasa de crecimiento en inmuebles y/o predios con utilidad pública a través de la catastral.= ((Número de Inmuebles y/o Predios con cuenta catastral en el año t - Número de Inmuebles y/o Predios con cuenta catastral en el año t-1) / Número de Inmuebles y/o Predios con cuenta catastral en el año t-1) *100</t>
  </si>
  <si>
    <t>Porcentaje de la cobertura cartográfica en la entidades federativas y municipios.</t>
  </si>
  <si>
    <t>(Superficie total de cobertura cartográfica de los estados y municipios en el periodo t / Superficie total de los estados y municipios en el periodo t) * 100</t>
  </si>
  <si>
    <t>Porcentaje de Instituciones registrales o catastrales que reciben apoyo financiero para realizar un proyecto de modernización integral.</t>
  </si>
  <si>
    <t>Apoyos financieros a instituciones registrales y catastrales de entidades federativas y municipios otorgados.</t>
  </si>
  <si>
    <t>(Total de Instituciones Registrales y Catastrales que reciben apoyo financiero para el desarrollo de sus proyectos ejecutivos de modernización integral en el año actual / Total de instituciones que integran la población objetivo en proyectos integrales en el año actual) * 100</t>
  </si>
  <si>
    <t>Porcentaje de Instituciones Registrales que reciben apoyo financiero para el desarrollo de sus proyectos ejecutivos de modernización en el año actual.</t>
  </si>
  <si>
    <t>(Total de Instituciones Registrales que reciben apoyo financiero para el desarrollo de sus proyectos ejecutivos de modernización en el año actual / Total de instituciones que integran la población objetivo en la vertiente registral en el año actual) * 100</t>
  </si>
  <si>
    <t xml:space="preserve">Porcentaje de Instituciones Catastrales que reciben apoyo financiero para el desarrollo de sus proyectos ejecutivos de modernización en el año actual </t>
  </si>
  <si>
    <t>(Total de Instituciones Catastrales que reciben apoyo financiero para el desarrollo de sus proyectos ejecutivos de modernización en el año actual / Total de instituciones que integran la población objetivo en la vertiente catastral en el año actual) * 100</t>
  </si>
  <si>
    <t>Promedio nacional de avance en el Índice de Modernización Catastral.</t>
  </si>
  <si>
    <t>Apoyos a entidades y municipios para la ejecución de proyectos de modernización registral otorgados.</t>
  </si>
  <si>
    <t xml:space="preserve">Sumatoria del promedio de los índices de modernización catastral de las entidades federativas/total de entidades federativas. </t>
  </si>
  <si>
    <t>Promedio nacional de avance en el Índice de Modernización Registral.</t>
  </si>
  <si>
    <t xml:space="preserve">Sumatoria del promedio de los índices de modernización registral de las entidades federativas / total de entidades federativas </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</si>
  <si>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</si>
  <si>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</si>
  <si>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</si>
  <si>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Actividades de los proyectos de modernización supervisadas en el periodo.</t>
  </si>
  <si>
    <t>Supervisar la ejecución de los Proyectos de modernización hasta su conclusión.</t>
  </si>
  <si>
    <t>(Total de actividades supervisadas por proyecto de modernización en el año actual/Total de actividades sujetas a supervisión de conformidad a las disposiciones normativas en el año actual)*100</t>
  </si>
  <si>
    <t>Porcentaje de instituciones registrales y/o catastrales con seguimiento en la elaboración de  diagnóstico de modernización.</t>
  </si>
  <si>
    <t>Seguimiento en la elaboración de Diagnósticos de Modernización a las Instituciones Registrales y/o Catastrales a través del Sistema Integral de Gestión de Información Registral y Catastral.</t>
  </si>
  <si>
    <t xml:space="preserve">(Número de  instituciones registrales y/o catastrales a las que se les otorga el seguimiento  en la realización del  diagnóstico en el SIGIRC/Total de instituciones  registrales y/o catastrales que integran la población objetivo en el año actual) *100  </t>
  </si>
  <si>
    <t>Porcentaje de instituciones registrales y/o catastrales que solicitan asesoría en materia de Modernización.</t>
  </si>
  <si>
    <t>Asesorar la elaboración de Proyectos de modernización.</t>
  </si>
  <si>
    <t>(Número de  instituciones registrales y/o catastrales que solicitan la asesoría técnica en el  trimestre/ Total de instituciones registrales y/o catastrales que integran la población objetivo en el año actual)*100</t>
  </si>
  <si>
    <t>39 Instituciones Registrales y Catastrales reportaron contar con políticas de vinculación en el ejercicio 2021.</t>
  </si>
  <si>
    <t>Si alcanzó la meta programada.</t>
  </si>
  <si>
    <t xml:space="preserve">La MIR 2021 fue sujeta a modificaciones significativas mismas que fueron aprobadas, para tal efecto fue necesario eliminar la MIR con metas inicialmente planteadas, las cuales son consistentes a las indicadas como ajustadas.   </t>
  </si>
  <si>
    <t xml:space="preserve">Se consideran las instituciones registrales  que reportaron crecimiento.  </t>
  </si>
  <si>
    <t>Se alcanzó la meta de crecimiento esperada al periodo.</t>
  </si>
  <si>
    <t>Se consideran las instituciones catastrales que reportaron crecimiento, lo que incidió en un avance de .35 superior al programado.</t>
  </si>
  <si>
    <t>Se superó la meta de crecimiento esperada al periodo.</t>
  </si>
  <si>
    <t>La cobertura cartográfica reportada por las instituciones catastrales al cierre del periodo respecto de la superficie total de la entidad se mantuvo respecto a la cobertura programada</t>
  </si>
  <si>
    <t>La cobertura cartográfica se mantuvo en los parámetros estimados alcanzando una atención en cobertura del 93.26% respecto de la programada.</t>
  </si>
  <si>
    <t>Se otorgó el apoyo financiero a una institución integral durante el segundo semestre de 2021.</t>
  </si>
  <si>
    <t>La DGIMRC cumplió con la programación inicial; toda vez que se cancelaron proyectos en el transcurso del ejercicio, lo que permitió reasignar recurso a instituciones que solicitaran el apoyo para proyectos integrales.</t>
  </si>
  <si>
    <t>Se obtuvo una población objetivo de ocho instituciones registrales a las cuales se les pudo otorgar el apoyo económico para la realización de sus proyectos, pese a la cancelación de una institución, se logró reasignar el recurso a otra institución en el segundo semestre, con el fin de alcanzar la meta.</t>
  </si>
  <si>
    <t>Se atendió al total de las instituciones que cumplieron con los requisitos establecidos en lineamiento.</t>
  </si>
  <si>
    <t>El recurso inicialmente programado en este indicador para el cumplimiento de meta, se reoriento a instituciones con proyectos integrales autorizados que forman parte del programa, con impacto en otro indicador.  La meta esperada que se había alcanzado en el primer semestre; sin embargo, se vio afectada derivado de que una institución beneficiada con recursos financieros cancelo su proyecto en el transcurso del segundo semestre, debido al incumplimiento a los términos del convenio de coordinación  formalizado entre la SEDATU y la institución.</t>
  </si>
  <si>
    <t>Meta alcanzada en un 75% con motivo de la cancelación de un proyecto por incumplimiento por parte de la institución a los términos del convenio de colaboración formalizadas con la SEDATU, así como a las reglas de operación establecidas en el Lineamiento 2021 del Programa.</t>
  </si>
  <si>
    <t>El porcentaje del índice de modernización catastral se incrementó  respecto de lo programado.</t>
  </si>
  <si>
    <t>El cumplimiento de la meta rebozó el 100% esperado, al reportar incremento en los índices de modernización reportado en los Diagnóstico de las instituciones catastrales.</t>
  </si>
  <si>
    <t>El porcentaje del índice de modernización registral se incremento respecto de lo programado, toda vez que en el transcurso del ejercicio 2021 se efectuaron mejoras a la presentación de los diagnósticos por parte de las instituciones registrales, lo que incremento significativamente la calificación en los índices de modernización.</t>
  </si>
  <si>
    <t>El cumplimiento de la meta rebasó el 100% esperado, al reportar incremento en los índices de modernización reportado en los Diagnóstico de las instituciones registrales.</t>
  </si>
  <si>
    <t>Se incrementó el número de dictámenes efectuados, derivado de que se reasignó recurso de dos instituciones que declinaron en el proyecto, a dos instituciones que obtuvieron dictamen favorable, durante el segundo semestre.</t>
  </si>
  <si>
    <t>Incremento  en el porcentaje esperado de cumplimiento, derivado de las acciones emprendidas por la Dirección General de Inventarios y Modernización Registral y Catastral durante el segundo semestre de reasignación de recurso con acciones de dictaminación complementarias.</t>
  </si>
  <si>
    <t>La Dirección General de Inventarios y Modernización Registral y Catastral emitió el seguimiento a cada uno de los proyectos aprobados incluyendo los cancelados y los que se remplazaron en el segundo semestre, asimismo se dio atención a la supervisión de todas las actividades a las que se encuentran obligadas las  instituciones beneficiadas con apoyo financiero, alcanzando el cumplimiento en la supervisión.</t>
  </si>
  <si>
    <t>Se atendió la totalidad de la población objetivo, por lo que al cierre de ejercicio se conoce el grado de cumplimiento de cada una de las instituciones beneficiadas.</t>
  </si>
  <si>
    <t xml:space="preserve">Se emitió seguimiento al 100% de las instituciones que integran la población potencial por lo cual se incremento considerablemente la atención de la población objetivo, toda vez que la meta inicial esperada era de solo 13 instituciones, y se atendieron un total de 50 instituciones con 60 vertientes registral y/o catastral. </t>
  </si>
  <si>
    <t>Incrementó considerable en la atención de la población, al solo estimar la población objetivo y atender la población potencial, lo que permitió el cumplimiento de la meta esperada.</t>
  </si>
  <si>
    <t>Se incrementó considerablemente la meta esperada, toda vez que la demanda en la asesoría fue mayor a la población objetivo en un 8% más a la programada, toda vez que durante el segundo trimestre dos instituciones solicitaron asesoría.</t>
  </si>
  <si>
    <t>Atención masiva de solicitudes de asesoría, respecto a los proyectos que cumplieron con la totalidad de los requisitos, por lo que se rebaso el cumplimiento de la meta esperada.</t>
  </si>
  <si>
    <t xml:space="preserve">Modificación en la población objetivo, derivado de la determinación jurídica de creación de las instituciones  </t>
  </si>
  <si>
    <t xml:space="preserve">Indicador de nueva creación  </t>
  </si>
  <si>
    <t xml:space="preserve">Indicador de nueva creación.  </t>
  </si>
  <si>
    <t>2 y 4</t>
  </si>
  <si>
    <t xml:space="preserve">Modificación de Mir y Población objetivo  </t>
  </si>
  <si>
    <t xml:space="preserve">Modificación al indicador, así como a la población objetivo.  </t>
  </si>
  <si>
    <t xml:space="preserve">Modificación al indicador, así como la población objetivo  </t>
  </si>
  <si>
    <t xml:space="preserve">Indicador con cambio de nivel a componente  </t>
  </si>
  <si>
    <t xml:space="preserve">Indicador que cambio de ubicación en el mismo nivel y denominador  </t>
  </si>
  <si>
    <t xml:space="preserve">Modificación al indicador y población objetivo.  </t>
  </si>
  <si>
    <t xml:space="preserve">Indicador con cambio de posición y población objetivo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</si>
  <si>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</si>
  <si>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</si>
  <si>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</si>
  <si>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10 (Recursos para la adaptación y mitigación de los efectos del Cambio Climático)</t>
  </si>
  <si>
    <t>2 (Programa Especial Concurrente para el Desarrollo Rural Sustentable), 4 (Erogaciones para la Igualdad entre Mujeres y Hombres)</t>
  </si>
  <si>
    <t>1 (Erogaciones para el Desarrollo Integral de los Pueblos y Comunidades Indígenas)</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</si>
  <si>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</si>
  <si>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</si>
  <si>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</si>
  <si>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avance de obras de mantenimiento</t>
  </si>
  <si>
    <t>Unidad Responsable: 412-Dirección General de Recursos Materiales y Servicios Generales</t>
  </si>
  <si>
    <t>Derivado a que no se contaron con recursos presupuestarios en el programa K027 no se afectó el presupuesto y metas de dicho programa. Sin embargo, se atendieron los mantenimientos a inmuebles por medio del programa M001.</t>
  </si>
  <si>
    <t>Para el ejercicio fiscal 2021 no se asignaron recursos presupuestarios para el Programa K027</t>
  </si>
  <si>
    <t xml:space="preserve">0  </t>
  </si>
  <si>
    <t>Avance realizado al período con respecto a la meta anual ajustada (%):</t>
  </si>
  <si>
    <t>Gestión - Eficiencia - Anual</t>
  </si>
  <si>
    <t xml:space="preserve">Otra-Porcentaje </t>
  </si>
  <si>
    <t>(Número de obras de mantenimiento realizadas / Total de obras de mantenimiento programadas) *100.</t>
  </si>
  <si>
    <t>Meta anual ajustada:</t>
  </si>
  <si>
    <t>Meta anual aprobada:</t>
  </si>
  <si>
    <t>Unidad Responsable*: 412-Dirección General de Recursos Materiales y Servicios Generales</t>
  </si>
  <si>
    <r>
      <t>1</t>
    </r>
    <r>
      <rPr>
        <sz val="12"/>
        <color indexed="8"/>
        <rFont val="Times New Roman"/>
        <family val="1"/>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</si>
  <si>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</si>
  <si>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</si>
  <si>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</si>
  <si>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 xml:space="preserve">3 Economía            </t>
  </si>
  <si>
    <t>ALINEACIÓN CON LOS EJES DEL PLAN NACIONAL DE DESARROLLO 2019 - 2024</t>
  </si>
  <si>
    <t>K027 Mantenimiento de infraestructura</t>
  </si>
  <si>
    <t xml:space="preserve">Porcentaje de acuerdos CREPICE cumplidos.              </t>
  </si>
  <si>
    <t>Unidad Responsable: 110-Unidad de Asuntos Jurídicos</t>
  </si>
  <si>
    <t xml:space="preserve">No obstante que el sistema no guardó el avance de la meta en el modulo PbR, se menciona que el avance fue el que se reporta en el presente registro teniendo una meta de 8 acuerdos.                                                                                                                                                                   Precisando que el método de cálculo es (Número de Acuerdos cumplidos / Número de Acuerdos aprobados) *100 equivalente a ( 6 /  8 ) =0.75 *100= 75  Arrojando el número reportado en el apartado de Porcentaje de Cumplimiento de la Meta esto es 75. </t>
  </si>
  <si>
    <t>A pesar de que el Comité de Regularización de Predios, Indemnizaciones, Compensaciones y Expropiaciones, aprobó la erogación de recursos para el cumplimiento de diversas obligaciones de pago a cargo de la Secretaría de Estado, las mismas no se pudieron cumplir en virtud de la falta de recursos, no obstante de haberse solicitado diversas ampliaciones liquidas a la partida presupuestal del programa, sin que las mismas se otorgaran.</t>
  </si>
  <si>
    <t>No se logró cumplir con la meta programada en virtud de que, no obstante que para la integración del PEF se solicitó un monto que permitiera cumplir con la meta programada, el recurso asignado para el ejercicio fiscal correspondiente al programa presupuestario L001 "Obligaciones Jurídicas Ineludibles" fue insuficiente, así como a la reducción líquida sufrida en el presupuesto asignado.</t>
  </si>
  <si>
    <t xml:space="preserve">75  </t>
  </si>
  <si>
    <t xml:space="preserve">(Número de Acuerdos cumplidos / Número de Acuerdos aprobados)*100              </t>
  </si>
  <si>
    <t>Unidad Responsable*: 110-Unidad de Asuntos Jurídicos</t>
  </si>
  <si>
    <t>L001 Obligaciones jurídicas Ineludibles</t>
  </si>
  <si>
    <t>Unidad Responsable: QEU-Fideicomiso Fondo Nacional de Fomento Ejidal</t>
  </si>
  <si>
    <t>Unidad Responsable: QCW-Comisión Nacional de Vivienda</t>
  </si>
  <si>
    <t xml:space="preserve">Porcentaje de atención de Servicios Generales              </t>
  </si>
  <si>
    <t>Se modificó el indicador por recomendación de la UED</t>
  </si>
  <si>
    <t xml:space="preserve">Porcentaje de atención a solicitudes de servicio y soporte de los bienes y/o servicios de TICS (Internet, Servicio de impresión, Correo electrónico, Sistema de Control de Gestión, Equipo de cómputo, Telefonía,  Redes, Seguridad, Repositorio, videoconferencias y directorio activo)que se proporcionan a los usuarios de las diferentes áreas de la Secretaría.           </t>
  </si>
  <si>
    <t>Unidad Responsable: 411-Dirección General de Tecnologías de la Información y Comunicaciones</t>
  </si>
  <si>
    <t>Se atendieron todas las solicitudes de mantenimiento de las diferentes areas de la SEDATU</t>
  </si>
  <si>
    <t xml:space="preserve">La DGTIC contó con recursos presupuestarios lo que permitió robustecer las plataformas tecnológicas, automatizar procesos, incrementar la capacidad de cómputo, lo que ha coadyuvado al logro de los objetivos y metas institucionales. </t>
  </si>
  <si>
    <t>Con las acciones implementadas por la Dirección General de Tecnologías de la Información, se ha visto un ahorro en el servicio de fotocopiado e impresión; se ha tenido un incremento en el uso de documentos electrónicos en toda la Secretaria; se ha contribuido ha disminuir el aforo en las reuniones de trabajo a través del servicio de videoconferencias, adicionalmente se incrementaron las capacidades de cómputo al dotar a los servidores públicos de la Secretaria de equipo de cómputo nuevo. Adicionalmente, se han automatizado los procesos de Control de Gestión.</t>
  </si>
  <si>
    <t>Durante todo el ejercicio 2021 se recibieron 7,341  solicitudes de soporte técnico relacionadas con los siguientes servicios: Conferencia telefónica, sistema de control de gestión, servicio de correo electrónico, directorio activo (altas y bajas), equipo de cómputo, servicio de fotocopiado e impresión, redes, nube institucional, seguridad, videoconferencias Webex. Es importante considerar que la Dirección General de Tecnologías de la Información y Comunicaciones, ha hecho un gran esfuerzo en difundir los servicios de TIC´s, por lo que al tener un mayor uso en las unidades administrativas de la Secretaria, el número de tickets levantados por lo usuarios se han visto incrementados.  Adicionalmente, es importante considerar, que derivado de la pandemia COVID19, los servicios de videoconferencia han tenido mayor demanda en la Secretaria, con lo que se han evitado reuniones presenciales. Adicionalmente, con el fin de dar cumplimiento a lo establecido en la Ley de Austeridad Republicano, se restringió el uso del servicio de fotocopiado e impresión, estableciendo cuotas de impresión por usuario, y privilegiando el uso de documentos electrónicos, lo cual ha incidido en un incremento en la solicitud de soporte técnico. Adicionalmente, se ha impulsado el uso del Sistema de Control de Gestión y el uso de la nube institucional para compartir documentos electrónicos. Adicionalmente, a partir del mes de septiembre, se celebró el contrato para el arrendamiento de equipo de cómputo con lo que a todo el personal de estructura se le dotó de equipo de cómputo nuevo, incrementándose las solicitudes de soporte para la configuración y migración de la información de los equipos de cómputo con los que venían trabajando los servidores públicos de la Secretaria.</t>
  </si>
  <si>
    <t>Unidad Responsable*: QEU-Fideicomiso Fondo Nacional de Fomento Ejidal</t>
  </si>
  <si>
    <t>Unidad Responsable*: QCW-Comisión Nacional de Vivienda</t>
  </si>
  <si>
    <t xml:space="preserve">(Total de solicitudes de servicios atendidas / Total de solicitudes de Servicios recibidas) *100.              </t>
  </si>
  <si>
    <t xml:space="preserve">95.4  </t>
  </si>
  <si>
    <t xml:space="preserve">Servicio </t>
  </si>
  <si>
    <t>(Total de solicitudes de servicios y soporte atendidas / Total de solicitudes de servicio y soporte recibidas) *100</t>
  </si>
  <si>
    <t>Unidad Responsable*: 411-Dirección General de Tecnologías de la Información y Comunicaciones</t>
  </si>
  <si>
    <r>
      <t>1</t>
    </r>
    <r>
      <rPr>
        <sz val="12"/>
        <color indexed="8"/>
        <rFont val="Times New Roman"/>
        <family val="1"/>
      </rPr>
      <t xml:space="preserve"> </t>
    </r>
    <r>
      <rPr>
        <sz val="9"/>
        <color indexed="8"/>
        <rFont val="Montserrat"/>
        <family val="0"/>
      </rPr>
      <t>Combatir frontalmente las causas y efectos de la corrupción</t>
    </r>
  </si>
  <si>
    <t>1 Programa Nacional de Combate a la Corrupción y a la Impunidad, y de Mejora de la Gestión Pública 2019-2024</t>
  </si>
  <si>
    <t>M001 Actividades de apoyo administrativo</t>
  </si>
  <si>
    <t>Detección (ID)</t>
  </si>
  <si>
    <t>Inhibición (II)</t>
  </si>
  <si>
    <t>Prevención (IP)</t>
  </si>
  <si>
    <t>Unidad Responsable: QIQ-Fideicomiso Fondo Nacional de Habitaciones Populares</t>
  </si>
  <si>
    <t>Unidad Responsable: QEZ-Procuraduría Agraria</t>
  </si>
  <si>
    <t>Unidad Responsable: QDV-Instituto Nacional del Suelo Sustentable</t>
  </si>
  <si>
    <t>Unidad Responsable: B00-Registro Agrario Nacional</t>
  </si>
  <si>
    <t>Se superó la Meta del Indicador derivado de la reasignación de funciones del personal asignado al área de auditoria y quejas y denuncia, optimizando los tiempos de ejecución de las labores realizadas.</t>
  </si>
  <si>
    <t>Se supero el cumplimiento de las Metas en Auditoría e Investigaciones, derivado del cambio de Titular en el Organo Interno de Control, y al establecimiento de programas para atender el rezago de atención de observaciones y expedientes, cumpliendo en tiempo y forma los plazos definidos.</t>
  </si>
  <si>
    <t>Se superó la Meta del Indicador derivado de que los tiempos de ejecución fueron optimizados por el personal del Área</t>
  </si>
  <si>
    <t>Se logró el cumplimiento de las Metas referentes a Responsabilidades Administrativas cumpliendo en tiempo y forma los plazos definidos en atención de expedientes y resoluciones emitidas.</t>
  </si>
  <si>
    <t xml:space="preserve">Adicionalmente durante el ejercicio 2021 el personal encargado de las funciones del factor de Mejora estuvo confinado derivado de la pandemia del SARS COV 2, afectando sus actividades diarias. </t>
  </si>
  <si>
    <t>Derivado del cambio de Titular y en el equipo de trabajo, se reasignaron actividades,  por lo que no se alcanzó la meta en el factor de Mejora.</t>
  </si>
  <si>
    <t>No se alcanzó la meta programada derivado de que en el ejercicio fiscal hubo cambio de Titular, reasignando funciones y realizando cambios en el equipo de trabajo</t>
  </si>
  <si>
    <t xml:space="preserve">La meta originalmente prevista de 76, no apareció como cargada, sin embargo para efectos de evaluación se está considerando como meta aprobada y ajustada. </t>
  </si>
  <si>
    <t>Se logró abatir el rezago en la atención de los asuntos de responsabilidades administrativas y se atendieron la totalidad de los asuntos recibidos durante 2021.</t>
  </si>
  <si>
    <t>Se tomaron diversas medidas para hacer mas eficiente la atención de los asuntos en materia de responsabilidades administrativas.</t>
  </si>
  <si>
    <t xml:space="preserve">La meta programada de 80.00 no apareció cargada, sin embargo para efectos de evaluación se está considerando como meta aprobada y ajustada. </t>
  </si>
  <si>
    <t>Realizar los actos de fiscalización programados con una mayor oportunidad y calidad, así como, en el caso de las labores de investigación agilizar la atención de los asuntos recibidos con rezago.</t>
  </si>
  <si>
    <t xml:space="preserve">Se promovió una mayor eficiencia tanto en el desarrollo de los actos de fiscalización, como en las labores de investigación a efecto de abatir el rezago en esta última. </t>
  </si>
  <si>
    <t xml:space="preserve">La meta programada de 85 no apareció como cargada, sin embargo para efectos de evaluación se esta reportando como meta aprobada y ajustada. </t>
  </si>
  <si>
    <t>Se superaron las expectativas originales tanto en materia de control como de mejora, en beneficio de los logros alcanzados en esas materias.</t>
  </si>
  <si>
    <t>Las acciones realizadas en materia de prevención, tanto de control como de mejora, se realizaron con mayor eficiencia.</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</si>
  <si>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</si>
  <si>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Se realizó una revisión a detalle de todos los expedientes de responsabilidades registrados dentro del Sistema Integral de Responsabilidades Administrativas SIRA, a efecto de verificar que todos los rubros de los expedientes se encontraran debidamente requisitados.</t>
  </si>
  <si>
    <t>De la captura realizada dentro del Sistema Integral de Responsabilidades Administrativas SIRA, se presentaron diversas fallas que presentaron ausencia de información dentro de los expedientes de Responsabilidades las cuales ocasionaron un decremento en la evaluación, sin embargo se ha cumplido con todos los tiempos procesales.</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</si>
  <si>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</si>
  <si>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Los valores de las calificaciones se vieron afectados por que no se pudo descargar la evidencia de su cumplimiento en los Sistemas de la SFP mediante en los cuales se reportan, derivado de lo anterior no se alcanzó la meta programada, sin embargo en cuanto se realicen las modificaciones de las calificaciones se reajustara lo reportado en Cuenta Publica.</t>
  </si>
  <si>
    <t>Este indicador, se compone de dos componentes, el elementó de Control y el de Mejora, la causa por la que no se cumplió con la meta programada, fue que no se evaluaron todas las actividades realizadas por este OIC, toda vez que no se pudieron descargar de los sistemas de la SFP donde se reportan las mismas, sin embargo se realizó una aclaración a la SFP, se les mando la evidencia correspondiente de su cumplimiento, cabe señalar que la SFP está revisando la misma, a efecto de que se modifiquen las calificaciones y se emitan los valores reales para verificar si se alcanzó la meta programada.</t>
  </si>
  <si>
    <t xml:space="preserve">En Auditoria, fue la emisión de Informes de Presuntas Irregularidades Detectadas, cumplimiento del 100% al PAF, emitiendo 47 observaciones del total del universo de Fiscalizaciones programadas. En Quejas, fue abatido el rezago de los expedientes correspondientes al ejercicio anterior, se implementaron líneas de investigación eficientes y de pronta atención. </t>
  </si>
  <si>
    <t xml:space="preserve">Este indicador, se compone de dos Áreas, las cuales son Auditoria Interna y Quejas. Con relación al Área de Auditoria, se debió al turno de Informes de Presuntas Irregularidades Detectadas al Área de Quejas; así como al registro en tiempo y forma dentro del Sistema Integral de Auditoría (SIA), logrando recuperaciones monetarias a favor de la Entidad. Con relación al Área de Quejas, fueron atendidas las denuncias dentro de los términos establecidos por Ley, turnando al Área de Responsabilidades, los informes de Presunta Responsabilidad Administrativa correspondientes. </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</si>
  <si>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</si>
  <si>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</si>
  <si>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 xml:space="preserve">No aplica. </t>
  </si>
  <si>
    <t>Prevención puntual de la problemática interna, que permite focalizar la atención a los puntos señalados.</t>
  </si>
  <si>
    <t xml:space="preserve">Se realizaron las acciones especificas en apego a la normatividad, para superar la meta aprobada originalmente. </t>
  </si>
  <si>
    <t>Pronta identificación de acciones que se realizaban incumpliendo la normatividad, creando el espacio necesario para que las mismas se realicen en apego a esta.</t>
  </si>
  <si>
    <t xml:space="preserve">Se realizaron las acciones especificas en apego a la normatividad, para superar la meta aprobada originalmente, principalmente en las áreas de Auditoría Interna y Quejas, Denuncias e Investigaciones. </t>
  </si>
  <si>
    <t xml:space="preserve">Se focalizaron las acciones necesarias para alcanzar la meta señalada. </t>
  </si>
  <si>
    <t>Pronta detección de la problemática interna de la Dependencia para generar acciones de mejora.</t>
  </si>
  <si>
    <t>Se realizaron las acciones especificas en apego a la normatividad, para superar la meta aprobada originalmente.</t>
  </si>
  <si>
    <t xml:space="preserve">Se logró llevar un mejor control en los registros de acuerdos de radicación, así como la debida atención y conclusión de los expedientes iniciados en el año 2018, 2019 y 2020; acciones que en su conjunto tiene como resultado una disminución en el rezago de expedientes iniciados en años anteriores. Sin embargo, se pretende implementar acciones necesarias para que en el 2022, se rebase el porcentaje de la meta alcanzada para el ejercicio 2021. Aplicación oportuna de las recomendaciones planteadas con la respectiva mejora en el Control Interno de las Unidades Administrativas. Aplicación oportuna de las recomendaciones planteadas con la correspondiente mejora en el Control Interno de las Unidades Administrativas. </t>
  </si>
  <si>
    <t xml:space="preserve">Se atendieron y registraron en tiempo y forma los Acuerdos de Radicación en SIDEC; asimismo, se dio debida atención y seguimiento a los asuntos radicados durante los años 2018, 2019 y 2020, esto con el objetivo de abatir el rezago con el que contaba esta área.  El cumplimiento de la Meta deriva del trabajo coordinado del Área de Auditoría Interna, de Desarrollo y Mejora de la Gestión Pública, y una comunicación efectiva con las Unidades Administrativas de la Institución. </t>
  </si>
  <si>
    <t>Se tiene como consecuencia el alcanza de la meta comprometida, registrando al margen de la legalidad y las líneas de acción.</t>
  </si>
  <si>
    <t>La atención brindada a los expedientes fue oportuna y el porcentaje de resoluciones emitidas que fueron impugnadas se mantuvieron firmes, de igual forma se tiene que los expedientes de responsabilidad administrativa fueron substanciados y notificados en tiempo y forma.</t>
  </si>
  <si>
    <t>Fortalecimiento del desempeño institucional y modernización y mejora de la gestión en el cumplimiento de los objetivos y metas institucionales.</t>
  </si>
  <si>
    <t>Se dio cumplimiento con cada una de las acciones establecidas en el Plan de Trabajo del Órgano Interno de Control, no obstante las acciones extraordinarias para atender la emergencia sanitaria generada por el virus SARS-CoV2 (COVID-19), que impactó en la operación de la Institución..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Se realizó la Evaluación del Órgano Interno de Control al Informe Anual del Estado que Guarda el Sistema de Control Institucional y al Programa de Trabajo de Control Interno de la Institución.</t>
  </si>
  <si>
    <t xml:space="preserve">112.5  </t>
  </si>
  <si>
    <t xml:space="preserve">ID = .50 FV+ .50 FI; donde FV es Factor verificación y FI es Factor investigación  </t>
  </si>
  <si>
    <t xml:space="preserve">108.3  </t>
  </si>
  <si>
    <t xml:space="preserve">II = .80 FS + .20 FCS; donde FS es Factor Sanción y FCS es Factor Controversias y Sanciones </t>
  </si>
  <si>
    <t xml:space="preserve">7.1  </t>
  </si>
  <si>
    <t>IP= .70 FC + .30 FM; donde FC es Factor Control y FM es Factor Mejora</t>
  </si>
  <si>
    <t>Unidad Responsable*: QIQ-Fideicomiso Fondo Nacional de Habitaciones Populares</t>
  </si>
  <si>
    <t xml:space="preserve">104.3  </t>
  </si>
  <si>
    <t xml:space="preserve">103.56  </t>
  </si>
  <si>
    <t xml:space="preserve">102.18  </t>
  </si>
  <si>
    <t>Unidad Responsable*: QEZ-Procuraduría Agraria</t>
  </si>
  <si>
    <t xml:space="preserve">98.94  </t>
  </si>
  <si>
    <t xml:space="preserve">85.18  </t>
  </si>
  <si>
    <t xml:space="preserve">106.5  </t>
  </si>
  <si>
    <t>Unidad Responsable*: QDV-Instituto Nacional del Suelo Sustentable</t>
  </si>
  <si>
    <t xml:space="preserve">119  </t>
  </si>
  <si>
    <t xml:space="preserve">106  </t>
  </si>
  <si>
    <t xml:space="preserve">111  </t>
  </si>
  <si>
    <t xml:space="preserve">98.74  </t>
  </si>
  <si>
    <t xml:space="preserve">108.25  </t>
  </si>
  <si>
    <t xml:space="preserve">102.42  </t>
  </si>
  <si>
    <t>Unidad Responsable*: B00-Registro Agrario Nacional</t>
  </si>
  <si>
    <t xml:space="preserve">1 Política y Gobierno            </t>
  </si>
  <si>
    <t>O001 Actividades de apoyo a la función pública y buen gobierno</t>
  </si>
  <si>
    <t>Porcentaje de operaciones ajenas pagadas</t>
  </si>
  <si>
    <t>Porcentaje de Operaciones Ajenas retenidas y enteradas.</t>
  </si>
  <si>
    <t>Porcentaje de Operaciones Ajenas retenidas y enteradas</t>
  </si>
  <si>
    <t>Porcentaje de operaciones ajenas retenidas y enteradas</t>
  </si>
  <si>
    <t xml:space="preserve">Se incrementó el número de préstamos personales a empleados, derivado de las necesidades generadas por la pandemia ocasionada por el virus SARS-CoV2 (COVID-19) </t>
  </si>
  <si>
    <t>Se superó la meta al otorgar más préstamos personales de los programados a empleados, así como por el incremento en gastos a comprobar</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</si>
  <si>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</si>
  <si>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</si>
  <si>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 xml:space="preserve">Sin otros motivos </t>
  </si>
  <si>
    <t>En el ejercicio fiscal 2021, se cumplió en un 110% la meta debido a que fueron retenidas y enteradas las operaciones realizadas en la Entidad.</t>
  </si>
  <si>
    <t>AL MES DE CIERRE DEL EJERCICIO 2021 SE OBSERVA EROGACIONES  POR ARRIBA DE LO PROGRAMADO EN UN  28.74%. SITUACION QUE DERIVA DE LOS PAGOS REALIZADOS A LOS PASIVOS DE EJERCICIOS ANTERIORES TALES COMO: SISTEMA DE AHORRO PARA EL RETIRO, IMPUESTO SOBRE NOMINA Y CUOTAS ISSSTE, MISMAS QUE SON LA BASE DEL CONCEPTO META DE ESTA FICHA DE INDICADORES DE DESEMPEÑO.</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</si>
  <si>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</si>
  <si>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109.41  </t>
  </si>
  <si>
    <t>(Monto del gasto anual por operaciones ajenas / Monto del presupuesto anual captado por operaciones ajenas)*100</t>
  </si>
  <si>
    <t xml:space="preserve">100  </t>
  </si>
  <si>
    <t>(Operaciones ajenas retenidas / Operaciones ajenas enteradas)* 100</t>
  </si>
  <si>
    <t xml:space="preserve">110  </t>
  </si>
  <si>
    <t>(Operaciones ajenas retenidas/ Operaciones ajenas enteradas)*100</t>
  </si>
  <si>
    <t xml:space="preserve">128.74  </t>
  </si>
  <si>
    <t>(Operaciones ajenas retenidas/Operaciones ajenas enteradas)*100</t>
  </si>
  <si>
    <t>operaciones ajenas retenidas/operaciones ajenas enteradas *100</t>
  </si>
  <si>
    <t xml:space="preserve">2 Política Social            </t>
  </si>
  <si>
    <t>W001 Operaciones ajenas</t>
  </si>
  <si>
    <t>Fideicomiso Fondo Nacional de Habitaciones Populares</t>
  </si>
  <si>
    <t>QIQ</t>
  </si>
  <si>
    <t>R15_W001</t>
  </si>
  <si>
    <t>Instituto Nacional del Suelo Sustentable</t>
  </si>
  <si>
    <t>QDV</t>
  </si>
  <si>
    <t>Operaciones ajenas</t>
  </si>
  <si>
    <t>Procuraduría Agraria</t>
  </si>
  <si>
    <t>QEZ</t>
  </si>
  <si>
    <t>R15_U001</t>
  </si>
  <si>
    <t>Regularización y Registro de Actos Jurídicos Agrarios</t>
  </si>
  <si>
    <t>Comisión Nacional de Vivienda</t>
  </si>
  <si>
    <t>QCW</t>
  </si>
  <si>
    <t>R15_S281</t>
  </si>
  <si>
    <t>Programa Nacional de Reconstrucción</t>
  </si>
  <si>
    <t>R15_S273</t>
  </si>
  <si>
    <t>Programa de Mejoramiento Urbano (PMU)</t>
  </si>
  <si>
    <t>R15_S213</t>
  </si>
  <si>
    <t>Programa para Regularizar Asentamientos Humanos</t>
  </si>
  <si>
    <t>R15_S177</t>
  </si>
  <si>
    <t>Programa de Vivienda Social</t>
  </si>
  <si>
    <t>R15_R003</t>
  </si>
  <si>
    <t>Programa Nacional de Regularización de Lotes</t>
  </si>
  <si>
    <t>R15_R002</t>
  </si>
  <si>
    <t>Programa para la constitución de reservas territoriales prioritarias para el desarrollo urbano ordenado</t>
  </si>
  <si>
    <t>R15_P004</t>
  </si>
  <si>
    <t>Conducción e instrumentación de la política nacional de vivienda</t>
  </si>
  <si>
    <t>Fideicomiso Fondo Nacional de Fomento Ejidal</t>
  </si>
  <si>
    <t>QEU</t>
  </si>
  <si>
    <t>R15_O001</t>
  </si>
  <si>
    <t>Actividades de apoyo a la función pública y buen gobierno</t>
  </si>
  <si>
    <t>R15_M001</t>
  </si>
  <si>
    <t>Actividades de apoyo administrativo</t>
  </si>
  <si>
    <t>R15_K027</t>
  </si>
  <si>
    <t>Mantenimiento de infraestructura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</si>
  <si>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</si>
  <si>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</si>
  <si>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</si>
  <si>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</si>
  <si>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</si>
  <si>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</si>
  <si>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</si>
  <si>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</si>
  <si>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</si>
  <si>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</si>
  <si>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</si>
  <si>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</si>
  <si>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FID</t>
  </si>
  <si>
    <t>W001</t>
  </si>
  <si>
    <t>O001</t>
  </si>
  <si>
    <t>M001</t>
  </si>
  <si>
    <t>K027</t>
  </si>
  <si>
    <t>MIR</t>
  </si>
  <si>
    <t>E014</t>
  </si>
  <si>
    <t>E006</t>
  </si>
  <si>
    <t>U001</t>
  </si>
  <si>
    <t>E003</t>
  </si>
  <si>
    <t>E001</t>
  </si>
  <si>
    <t>R002</t>
  </si>
  <si>
    <t>S273</t>
  </si>
  <si>
    <t>S213</t>
  </si>
  <si>
    <t>R003</t>
  </si>
  <si>
    <t>S281</t>
  </si>
  <si>
    <t>S177</t>
  </si>
  <si>
    <t>P004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</si>
  <si>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</si>
  <si>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</si>
  <si>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</si>
  <si>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</si>
  <si>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15 
Desarrollo Agrario, Territorial y 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</si>
</sst>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4">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0" borderId="0" xfId="54" applyFont="1"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0"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57" fillId="34" borderId="10" xfId="0" applyFont="1" applyFill="1" applyBorder="1" applyAlignment="1">
      <alignment horizontal="right" wrapText="1"/>
    </xf>
    <xf numFmtId="0" fontId="57" fillId="34" borderId="36"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710937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spans="2:7" ht="15.75" thickTop="1">
      <c r="B2" s="19"/>
      <c r="C2" s="13"/>
      <c r="D2" s="13"/>
      <c r="E2" s="13"/>
      <c r="F2" s="13"/>
      <c r="G2" s="13"/>
    </row>
    <row r="3" spans="2:7" ht="15">
      <c r="B3" s="19"/>
      <c r="C3" s="13"/>
      <c r="D3" s="13"/>
      <c r="E3" s="13"/>
      <c r="F3" s="13"/>
      <c r="G3" s="13"/>
    </row>
    <row r="4" spans="2:7" ht="30.75" customHeight="1">
      <c r="B4" s="19"/>
      <c r="C4" s="13"/>
      <c r="D4" s="13"/>
      <c r="E4" s="13"/>
      <c r="F4" s="13"/>
      <c r="G4" s="13"/>
    </row>
    <row r="5" spans="2:7" ht="15">
      <c r="B5" s="19"/>
      <c r="C5" s="13"/>
      <c r="D5" s="13"/>
      <c r="E5" s="13"/>
      <c r="F5" s="13"/>
      <c r="G5" s="13"/>
    </row>
    <row r="6" spans="2:7" ht="15">
      <c r="B6" s="19"/>
      <c r="C6" s="13"/>
      <c r="D6" s="13"/>
      <c r="E6" s="13"/>
      <c r="F6" s="13"/>
      <c r="G6" s="13"/>
    </row>
    <row r="7" spans="2:7" ht="15">
      <c r="B7" s="19"/>
      <c r="C7" s="13"/>
      <c r="D7" s="13"/>
      <c r="E7" s="13"/>
      <c r="F7" s="13"/>
      <c r="G7" s="13"/>
    </row>
    <row r="8" spans="2:7" ht="15">
      <c r="B8" s="19"/>
      <c r="C8" s="13"/>
      <c r="D8" s="13"/>
      <c r="E8" s="13"/>
      <c r="F8" s="13"/>
      <c r="G8" s="13"/>
    </row>
    <row r="9" spans="2:7" ht="15">
      <c r="B9" s="19"/>
      <c r="C9" s="13"/>
      <c r="D9" s="13"/>
      <c r="E9" s="13"/>
      <c r="F9" s="13"/>
      <c r="G9" s="13"/>
    </row>
    <row r="10" spans="1:7" ht="15" customHeight="1">
      <c r="A10" s="41" t="s">
        <v>1406</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4" spans="2:7" ht="15">
      <c r="B14" s="19"/>
      <c r="C14" s="13"/>
      <c r="D14" s="13"/>
      <c r="E14" s="13"/>
      <c r="F14" s="13"/>
      <c r="G14" s="13"/>
    </row>
    <row r="15" spans="2:7" ht="15">
      <c r="B15" s="19"/>
      <c r="C15" s="13"/>
      <c r="D15" s="13"/>
      <c r="E15" s="13"/>
      <c r="F15" s="13"/>
      <c r="G15" s="13"/>
    </row>
    <row r="16" spans="2:7" ht="75" customHeight="1" thickBot="1">
      <c r="B16" s="42" t="s">
        <v>1405</v>
      </c>
      <c r="C16" s="42"/>
      <c r="D16" s="42"/>
      <c r="E16" s="42"/>
      <c r="F16" s="42"/>
      <c r="G16" s="42"/>
    </row>
    <row r="17" spans="2:7" ht="34.5" customHeight="1" thickBot="1">
      <c r="B17" s="43" t="s">
        <v>1404</v>
      </c>
      <c r="C17" s="44"/>
      <c r="D17" s="44"/>
      <c r="E17" s="44"/>
      <c r="F17" s="44"/>
      <c r="G17" s="45"/>
    </row>
    <row r="18" spans="2:7" ht="39.75" customHeight="1" thickBot="1">
      <c r="B18" s="18" t="s">
        <v>1381</v>
      </c>
      <c r="C18" s="17" t="s">
        <v>1380</v>
      </c>
      <c r="D18" s="17" t="s">
        <v>1383</v>
      </c>
      <c r="E18" s="17" t="s">
        <v>1382</v>
      </c>
      <c r="F18" s="17" t="s">
        <v>1403</v>
      </c>
      <c r="G18" s="16" t="s">
        <v>1402</v>
      </c>
    </row>
    <row r="19" spans="1:8" ht="15.75">
      <c r="A19" s="23"/>
      <c r="B19" s="38" t="s">
        <v>1349</v>
      </c>
      <c r="C19" s="36" t="s">
        <v>1348</v>
      </c>
      <c r="D19" s="37" t="s">
        <v>1387</v>
      </c>
      <c r="E19" s="36" t="s">
        <v>1369</v>
      </c>
      <c r="F19" s="35" t="str">
        <f aca="true" t="shared" si="0" ref="F19:F43">HYPERLINK("#'"&amp;$H19&amp;"'!A1",$H19)</f>
        <v>R15_M001</v>
      </c>
      <c r="G19" s="34" t="s">
        <v>1384</v>
      </c>
      <c r="H19" s="24" t="s">
        <v>1368</v>
      </c>
    </row>
    <row r="20" spans="1:8" ht="30">
      <c r="A20" s="23"/>
      <c r="B20" s="33"/>
      <c r="C20" s="32"/>
      <c r="D20" s="20" t="s">
        <v>1386</v>
      </c>
      <c r="E20" s="32" t="s">
        <v>1367</v>
      </c>
      <c r="F20" s="31" t="str">
        <f t="shared" si="0"/>
        <v>R15_O001</v>
      </c>
      <c r="G20" s="30" t="s">
        <v>1384</v>
      </c>
      <c r="H20" s="24" t="s">
        <v>1366</v>
      </c>
    </row>
    <row r="21" spans="1:8" ht="30">
      <c r="A21" s="23"/>
      <c r="B21" s="33"/>
      <c r="C21" s="32"/>
      <c r="D21" s="20" t="s">
        <v>1401</v>
      </c>
      <c r="E21" s="32" t="s">
        <v>1363</v>
      </c>
      <c r="F21" s="31" t="str">
        <f t="shared" si="0"/>
        <v>R15_P004</v>
      </c>
      <c r="G21" s="30" t="s">
        <v>1389</v>
      </c>
      <c r="H21" s="24" t="s">
        <v>1362</v>
      </c>
    </row>
    <row r="22" spans="1:8" ht="15.75">
      <c r="A22" s="23"/>
      <c r="B22" s="33"/>
      <c r="C22" s="32"/>
      <c r="D22" s="20" t="s">
        <v>1400</v>
      </c>
      <c r="E22" s="32" t="s">
        <v>1357</v>
      </c>
      <c r="F22" s="31" t="str">
        <f t="shared" si="0"/>
        <v>R15_S177</v>
      </c>
      <c r="G22" s="30" t="s">
        <v>1389</v>
      </c>
      <c r="H22" s="24" t="s">
        <v>1356</v>
      </c>
    </row>
    <row r="23" spans="1:8" ht="16.5" thickBot="1">
      <c r="A23" s="23"/>
      <c r="B23" s="29"/>
      <c r="C23" s="27"/>
      <c r="D23" s="28" t="s">
        <v>1399</v>
      </c>
      <c r="E23" s="27" t="s">
        <v>1351</v>
      </c>
      <c r="F23" s="26" t="str">
        <f t="shared" si="0"/>
        <v>R15_S281</v>
      </c>
      <c r="G23" s="25" t="s">
        <v>1389</v>
      </c>
      <c r="H23" s="24" t="s">
        <v>1350</v>
      </c>
    </row>
    <row r="24" spans="1:8" ht="15.75">
      <c r="A24" s="23"/>
      <c r="B24" s="38" t="s">
        <v>1342</v>
      </c>
      <c r="C24" s="36" t="s">
        <v>1341</v>
      </c>
      <c r="D24" s="37" t="s">
        <v>1387</v>
      </c>
      <c r="E24" s="36" t="s">
        <v>1369</v>
      </c>
      <c r="F24" s="35" t="str">
        <f t="shared" si="0"/>
        <v>R15_M001</v>
      </c>
      <c r="G24" s="34" t="s">
        <v>1384</v>
      </c>
      <c r="H24" s="24" t="s">
        <v>1368</v>
      </c>
    </row>
    <row r="25" spans="1:8" ht="30">
      <c r="A25" s="23"/>
      <c r="B25" s="33"/>
      <c r="C25" s="32"/>
      <c r="D25" s="20" t="s">
        <v>1386</v>
      </c>
      <c r="E25" s="32" t="s">
        <v>1367</v>
      </c>
      <c r="F25" s="31" t="str">
        <f t="shared" si="0"/>
        <v>R15_O001</v>
      </c>
      <c r="G25" s="30" t="s">
        <v>1384</v>
      </c>
      <c r="H25" s="24" t="s">
        <v>1366</v>
      </c>
    </row>
    <row r="26" spans="1:8" ht="15.75">
      <c r="A26" s="23"/>
      <c r="B26" s="33"/>
      <c r="C26" s="32"/>
      <c r="D26" s="20" t="s">
        <v>1398</v>
      </c>
      <c r="E26" s="32" t="s">
        <v>1359</v>
      </c>
      <c r="F26" s="31" t="str">
        <f t="shared" si="0"/>
        <v>R15_R003</v>
      </c>
      <c r="G26" s="30" t="s">
        <v>1389</v>
      </c>
      <c r="H26" s="24" t="s">
        <v>1358</v>
      </c>
    </row>
    <row r="27" spans="1:8" ht="30">
      <c r="A27" s="23"/>
      <c r="B27" s="33"/>
      <c r="C27" s="32"/>
      <c r="D27" s="20" t="s">
        <v>1397</v>
      </c>
      <c r="E27" s="32" t="s">
        <v>1355</v>
      </c>
      <c r="F27" s="31" t="str">
        <f t="shared" si="0"/>
        <v>R15_S213</v>
      </c>
      <c r="G27" s="30" t="s">
        <v>1389</v>
      </c>
      <c r="H27" s="24" t="s">
        <v>1354</v>
      </c>
    </row>
    <row r="28" spans="1:8" ht="15.75">
      <c r="A28" s="23"/>
      <c r="B28" s="33"/>
      <c r="C28" s="32"/>
      <c r="D28" s="20" t="s">
        <v>1396</v>
      </c>
      <c r="E28" s="32" t="s">
        <v>1353</v>
      </c>
      <c r="F28" s="31" t="str">
        <f t="shared" si="0"/>
        <v>R15_S273</v>
      </c>
      <c r="G28" s="30" t="s">
        <v>1389</v>
      </c>
      <c r="H28" s="24" t="s">
        <v>1352</v>
      </c>
    </row>
    <row r="29" spans="1:8" ht="15.75">
      <c r="A29" s="23"/>
      <c r="B29" s="33"/>
      <c r="C29" s="32"/>
      <c r="D29" s="20" t="s">
        <v>1385</v>
      </c>
      <c r="E29" s="32" t="s">
        <v>1343</v>
      </c>
      <c r="F29" s="31" t="str">
        <f t="shared" si="0"/>
        <v>R15_W001</v>
      </c>
      <c r="G29" s="30" t="s">
        <v>1384</v>
      </c>
      <c r="H29" s="24" t="s">
        <v>1340</v>
      </c>
    </row>
    <row r="30" spans="1:8" ht="45.75" thickBot="1">
      <c r="A30" s="23"/>
      <c r="B30" s="29"/>
      <c r="C30" s="27"/>
      <c r="D30" s="28" t="s">
        <v>1395</v>
      </c>
      <c r="E30" s="27" t="s">
        <v>1361</v>
      </c>
      <c r="F30" s="26" t="str">
        <f t="shared" si="0"/>
        <v>R15_R002</v>
      </c>
      <c r="G30" s="25" t="s">
        <v>1389</v>
      </c>
      <c r="H30" s="24" t="s">
        <v>1360</v>
      </c>
    </row>
    <row r="31" spans="1:8" ht="15.75">
      <c r="A31" s="23"/>
      <c r="B31" s="38" t="s">
        <v>1345</v>
      </c>
      <c r="C31" s="36" t="s">
        <v>1344</v>
      </c>
      <c r="D31" s="37" t="s">
        <v>1394</v>
      </c>
      <c r="E31" s="36" t="s">
        <v>1379</v>
      </c>
      <c r="F31" s="35" t="str">
        <f t="shared" si="0"/>
        <v>R15_E001</v>
      </c>
      <c r="G31" s="34" t="s">
        <v>1389</v>
      </c>
      <c r="H31" s="24" t="s">
        <v>1378</v>
      </c>
    </row>
    <row r="32" spans="1:8" ht="15.75">
      <c r="A32" s="23"/>
      <c r="B32" s="33"/>
      <c r="C32" s="32"/>
      <c r="D32" s="20" t="s">
        <v>1393</v>
      </c>
      <c r="E32" s="32" t="s">
        <v>1377</v>
      </c>
      <c r="F32" s="31" t="str">
        <f t="shared" si="0"/>
        <v>R15_E003</v>
      </c>
      <c r="G32" s="30" t="s">
        <v>1389</v>
      </c>
      <c r="H32" s="24" t="s">
        <v>1376</v>
      </c>
    </row>
    <row r="33" spans="1:8" ht="15.75">
      <c r="A33" s="23"/>
      <c r="B33" s="33"/>
      <c r="C33" s="32"/>
      <c r="D33" s="20" t="s">
        <v>1387</v>
      </c>
      <c r="E33" s="32" t="s">
        <v>1369</v>
      </c>
      <c r="F33" s="31" t="str">
        <f t="shared" si="0"/>
        <v>R15_M001</v>
      </c>
      <c r="G33" s="30" t="s">
        <v>1384</v>
      </c>
      <c r="H33" s="24" t="s">
        <v>1368</v>
      </c>
    </row>
    <row r="34" spans="1:8" ht="30">
      <c r="A34" s="23"/>
      <c r="B34" s="33"/>
      <c r="C34" s="32"/>
      <c r="D34" s="20" t="s">
        <v>1386</v>
      </c>
      <c r="E34" s="32" t="s">
        <v>1367</v>
      </c>
      <c r="F34" s="31" t="str">
        <f t="shared" si="0"/>
        <v>R15_O001</v>
      </c>
      <c r="G34" s="30" t="s">
        <v>1384</v>
      </c>
      <c r="H34" s="24" t="s">
        <v>1366</v>
      </c>
    </row>
    <row r="35" spans="1:8" ht="30.75" thickBot="1">
      <c r="A35" s="23"/>
      <c r="B35" s="29"/>
      <c r="C35" s="27"/>
      <c r="D35" s="28" t="s">
        <v>1392</v>
      </c>
      <c r="E35" s="27" t="s">
        <v>1347</v>
      </c>
      <c r="F35" s="26" t="str">
        <f t="shared" si="0"/>
        <v>R15_U001</v>
      </c>
      <c r="G35" s="25" t="s">
        <v>1389</v>
      </c>
      <c r="H35" s="24" t="s">
        <v>1346</v>
      </c>
    </row>
    <row r="36" spans="1:8" ht="30">
      <c r="A36" s="23"/>
      <c r="B36" s="38" t="s">
        <v>1365</v>
      </c>
      <c r="C36" s="36" t="s">
        <v>1364</v>
      </c>
      <c r="D36" s="37" t="s">
        <v>1391</v>
      </c>
      <c r="E36" s="36" t="s">
        <v>1375</v>
      </c>
      <c r="F36" s="35" t="str">
        <f t="shared" si="0"/>
        <v>R15_E006</v>
      </c>
      <c r="G36" s="34" t="s">
        <v>1389</v>
      </c>
      <c r="H36" s="24" t="s">
        <v>1374</v>
      </c>
    </row>
    <row r="37" spans="1:8" ht="15.75">
      <c r="A37" s="23"/>
      <c r="B37" s="33"/>
      <c r="C37" s="32"/>
      <c r="D37" s="20" t="s">
        <v>1387</v>
      </c>
      <c r="E37" s="32" t="s">
        <v>1369</v>
      </c>
      <c r="F37" s="31" t="str">
        <f t="shared" si="0"/>
        <v>R15_M001</v>
      </c>
      <c r="G37" s="30" t="s">
        <v>1384</v>
      </c>
      <c r="H37" s="24" t="s">
        <v>1368</v>
      </c>
    </row>
    <row r="38" spans="1:8" ht="30.75" thickBot="1">
      <c r="A38" s="23"/>
      <c r="B38" s="29"/>
      <c r="C38" s="27"/>
      <c r="D38" s="28" t="s">
        <v>1386</v>
      </c>
      <c r="E38" s="27" t="s">
        <v>1367</v>
      </c>
      <c r="F38" s="26" t="str">
        <f t="shared" si="0"/>
        <v>R15_O001</v>
      </c>
      <c r="G38" s="25" t="s">
        <v>1384</v>
      </c>
      <c r="H38" s="24" t="s">
        <v>1366</v>
      </c>
    </row>
    <row r="39" spans="1:8" ht="30">
      <c r="A39" s="23"/>
      <c r="B39" s="38" t="s">
        <v>1339</v>
      </c>
      <c r="C39" s="36" t="s">
        <v>1338</v>
      </c>
      <c r="D39" s="37" t="s">
        <v>1390</v>
      </c>
      <c r="E39" s="36" t="s">
        <v>1373</v>
      </c>
      <c r="F39" s="35" t="str">
        <f t="shared" si="0"/>
        <v>R15_E014</v>
      </c>
      <c r="G39" s="34" t="s">
        <v>1389</v>
      </c>
      <c r="H39" s="24" t="s">
        <v>1372</v>
      </c>
    </row>
    <row r="40" spans="1:8" ht="15.75">
      <c r="A40" s="23"/>
      <c r="B40" s="33"/>
      <c r="C40" s="32"/>
      <c r="D40" s="20" t="s">
        <v>1388</v>
      </c>
      <c r="E40" s="32" t="s">
        <v>1371</v>
      </c>
      <c r="F40" s="31" t="str">
        <f t="shared" si="0"/>
        <v>R15_K027</v>
      </c>
      <c r="G40" s="30" t="s">
        <v>1384</v>
      </c>
      <c r="H40" s="24" t="s">
        <v>1370</v>
      </c>
    </row>
    <row r="41" spans="1:8" ht="15.75">
      <c r="A41" s="23"/>
      <c r="B41" s="33"/>
      <c r="C41" s="32"/>
      <c r="D41" s="20" t="s">
        <v>1387</v>
      </c>
      <c r="E41" s="32" t="s">
        <v>1369</v>
      </c>
      <c r="F41" s="31" t="str">
        <f t="shared" si="0"/>
        <v>R15_M001</v>
      </c>
      <c r="G41" s="30" t="s">
        <v>1384</v>
      </c>
      <c r="H41" s="24" t="s">
        <v>1368</v>
      </c>
    </row>
    <row r="42" spans="1:8" ht="30">
      <c r="A42" s="23"/>
      <c r="B42" s="33"/>
      <c r="C42" s="32"/>
      <c r="D42" s="20" t="s">
        <v>1386</v>
      </c>
      <c r="E42" s="32" t="s">
        <v>1367</v>
      </c>
      <c r="F42" s="31" t="str">
        <f t="shared" si="0"/>
        <v>R15_O001</v>
      </c>
      <c r="G42" s="30" t="s">
        <v>1384</v>
      </c>
      <c r="H42" s="24" t="s">
        <v>1366</v>
      </c>
    </row>
    <row r="43" spans="1:8" ht="16.5" thickBot="1">
      <c r="A43" s="23"/>
      <c r="B43" s="29"/>
      <c r="C43" s="27"/>
      <c r="D43" s="28" t="s">
        <v>1385</v>
      </c>
      <c r="E43" s="27" t="s">
        <v>1343</v>
      </c>
      <c r="F43" s="26" t="str">
        <f t="shared" si="0"/>
        <v>R15_W001</v>
      </c>
      <c r="G43" s="25" t="s">
        <v>1384</v>
      </c>
      <c r="H43" s="24" t="s">
        <v>1340</v>
      </c>
    </row>
    <row r="44" spans="1:8" ht="15.75">
      <c r="A44" s="23"/>
      <c r="B44" s="20"/>
      <c r="C44" s="22"/>
      <c r="D44" s="20"/>
      <c r="E44" s="22"/>
      <c r="F44" s="21"/>
      <c r="G44" s="20"/>
      <c r="H44" s="20"/>
    </row>
    <row r="45" spans="1:8" ht="15.75">
      <c r="A45" s="23"/>
      <c r="B45" s="20"/>
      <c r="C45" s="22"/>
      <c r="D45" s="20"/>
      <c r="E45" s="22"/>
      <c r="F45" s="21"/>
      <c r="G45" s="20"/>
      <c r="H45" s="20"/>
    </row>
    <row r="46" spans="1:8" ht="15.75">
      <c r="A46" s="23"/>
      <c r="B46" s="20"/>
      <c r="C46" s="22"/>
      <c r="D46" s="20"/>
      <c r="E46" s="22"/>
      <c r="F46" s="21"/>
      <c r="G46" s="20"/>
      <c r="H46" s="20"/>
    </row>
    <row r="47" spans="1:8" ht="15.75">
      <c r="A47" s="23"/>
      <c r="B47" s="20"/>
      <c r="C47" s="22"/>
      <c r="D47" s="20"/>
      <c r="E47" s="22"/>
      <c r="F47" s="21"/>
      <c r="G47" s="20"/>
      <c r="H47" s="20"/>
    </row>
    <row r="48" spans="1:8" ht="15.75">
      <c r="A48" s="23"/>
      <c r="B48" s="20"/>
      <c r="C48" s="22"/>
      <c r="D48" s="20"/>
      <c r="E48" s="22"/>
      <c r="F48" s="21"/>
      <c r="G48" s="20"/>
      <c r="H48" s="20"/>
    </row>
    <row r="49" spans="1:8" ht="15.75">
      <c r="A49" s="23"/>
      <c r="B49" s="20"/>
      <c r="C49" s="22"/>
      <c r="D49" s="20"/>
      <c r="E49" s="22"/>
      <c r="F49" s="21"/>
      <c r="G49" s="20"/>
      <c r="H4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510</v>
      </c>
      <c r="E4" s="56"/>
      <c r="F4" s="56"/>
      <c r="G4" s="57"/>
    </row>
    <row r="5" spans="1:7" ht="15">
      <c r="A5" s="52" t="s">
        <v>5</v>
      </c>
      <c r="B5" s="53"/>
      <c r="C5" s="54"/>
      <c r="D5" s="55" t="s">
        <v>6</v>
      </c>
      <c r="E5" s="56"/>
      <c r="F5" s="56"/>
      <c r="G5" s="57"/>
    </row>
    <row r="6" spans="1:7" ht="15">
      <c r="A6" s="52" t="s">
        <v>7</v>
      </c>
      <c r="B6" s="53"/>
      <c r="C6" s="54"/>
      <c r="D6" s="55" t="s">
        <v>511</v>
      </c>
      <c r="E6" s="56"/>
      <c r="F6" s="56"/>
      <c r="G6" s="57"/>
    </row>
    <row r="7" spans="1:7" ht="39.75" customHeight="1">
      <c r="A7" s="52" t="s">
        <v>9</v>
      </c>
      <c r="B7" s="53"/>
      <c r="C7" s="54"/>
      <c r="D7" s="73" t="s">
        <v>1191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774.513582</v>
      </c>
      <c r="F11" s="6">
        <v>850.454807740001</v>
      </c>
      <c r="G11" s="6">
        <v>109.80502182336176</v>
      </c>
    </row>
    <row r="12" spans="1:7" ht="15">
      <c r="A12" s="67" t="s">
        <v>18</v>
      </c>
      <c r="B12" s="68"/>
      <c r="C12" s="68"/>
      <c r="D12" s="69"/>
      <c r="E12" s="6">
        <v>850.454807740001</v>
      </c>
      <c r="F12" s="6">
        <v>850.454807740001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0.2</v>
      </c>
    </row>
    <row r="32" spans="1:7" ht="15">
      <c r="A32" s="101"/>
      <c r="B32" s="101"/>
      <c r="C32" s="101"/>
      <c r="D32" s="101"/>
      <c r="E32" s="101"/>
      <c r="F32" s="3" t="s">
        <v>48</v>
      </c>
      <c r="G32" s="3">
        <v>0</v>
      </c>
    </row>
    <row r="33" spans="1:7" ht="15">
      <c r="A33" s="105" t="s">
        <v>513</v>
      </c>
      <c r="B33" s="105" t="s">
        <v>514</v>
      </c>
      <c r="C33" s="105" t="s">
        <v>515</v>
      </c>
      <c r="D33" s="105" t="s">
        <v>516</v>
      </c>
      <c r="E33" s="105" t="s">
        <v>348</v>
      </c>
      <c r="F33" s="3" t="s">
        <v>54</v>
      </c>
      <c r="G33" s="3">
        <v>2.04</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70</v>
      </c>
    </row>
    <row r="39" spans="1:7" ht="15">
      <c r="A39" s="105" t="s">
        <v>517</v>
      </c>
      <c r="B39" s="105" t="s">
        <v>518</v>
      </c>
      <c r="C39" s="105" t="s">
        <v>519</v>
      </c>
      <c r="D39" s="105" t="s">
        <v>398</v>
      </c>
      <c r="E39" s="105" t="s">
        <v>53</v>
      </c>
      <c r="F39" s="3" t="s">
        <v>54</v>
      </c>
      <c r="G39" s="3">
        <v>91.66</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4.89</v>
      </c>
    </row>
    <row r="45" spans="1:7" ht="15">
      <c r="A45" s="105" t="s">
        <v>520</v>
      </c>
      <c r="B45" s="105" t="s">
        <v>521</v>
      </c>
      <c r="C45" s="105" t="s">
        <v>522</v>
      </c>
      <c r="D45" s="105" t="s">
        <v>523</v>
      </c>
      <c r="E45" s="105" t="s">
        <v>60</v>
      </c>
      <c r="F45" s="3" t="s">
        <v>54</v>
      </c>
      <c r="G45" s="3">
        <v>1.53</v>
      </c>
    </row>
    <row r="46" spans="1:7" ht="27">
      <c r="A46" s="106"/>
      <c r="B46" s="106"/>
      <c r="C46" s="106"/>
      <c r="D46" s="106"/>
      <c r="E46" s="106"/>
      <c r="F46" s="3" t="s">
        <v>55</v>
      </c>
      <c r="G46" s="3">
        <v>152.72</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0.92</v>
      </c>
    </row>
    <row r="49" spans="1:7" ht="15">
      <c r="A49" s="105" t="s">
        <v>524</v>
      </c>
      <c r="B49" s="105" t="s">
        <v>525</v>
      </c>
      <c r="C49" s="105" t="s">
        <v>526</v>
      </c>
      <c r="D49" s="105" t="s">
        <v>527</v>
      </c>
      <c r="E49" s="105" t="s">
        <v>60</v>
      </c>
      <c r="F49" s="3" t="s">
        <v>54</v>
      </c>
      <c r="G49" s="3">
        <v>0.91</v>
      </c>
    </row>
    <row r="50" spans="1:7" ht="27">
      <c r="A50" s="106"/>
      <c r="B50" s="106"/>
      <c r="C50" s="106"/>
      <c r="D50" s="106"/>
      <c r="E50" s="106"/>
      <c r="F50" s="3" t="s">
        <v>55</v>
      </c>
      <c r="G50" s="3">
        <v>99.38</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92</v>
      </c>
    </row>
    <row r="55" spans="1:7" ht="15">
      <c r="A55" s="105" t="s">
        <v>528</v>
      </c>
      <c r="B55" s="105" t="s">
        <v>529</v>
      </c>
      <c r="C55" s="105" t="s">
        <v>530</v>
      </c>
      <c r="D55" s="105" t="s">
        <v>52</v>
      </c>
      <c r="E55" s="105" t="s">
        <v>383</v>
      </c>
      <c r="F55" s="3" t="s">
        <v>54</v>
      </c>
      <c r="G55" s="3">
        <v>0.91</v>
      </c>
    </row>
    <row r="56" spans="1:7" ht="27">
      <c r="A56" s="106"/>
      <c r="B56" s="106"/>
      <c r="C56" s="106"/>
      <c r="D56" s="106"/>
      <c r="E56" s="106"/>
      <c r="F56" s="3" t="s">
        <v>55</v>
      </c>
      <c r="G56" s="3">
        <v>0.99</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0.92</v>
      </c>
    </row>
    <row r="59" spans="1:7" ht="15">
      <c r="A59" s="105" t="s">
        <v>531</v>
      </c>
      <c r="B59" s="105" t="s">
        <v>532</v>
      </c>
      <c r="C59" s="105" t="s">
        <v>533</v>
      </c>
      <c r="D59" s="105" t="s">
        <v>527</v>
      </c>
      <c r="E59" s="105" t="s">
        <v>401</v>
      </c>
      <c r="F59" s="3" t="s">
        <v>54</v>
      </c>
      <c r="G59" s="3">
        <v>1.34</v>
      </c>
    </row>
    <row r="60" spans="1:7" ht="27">
      <c r="A60" s="106"/>
      <c r="B60" s="106"/>
      <c r="C60" s="106"/>
      <c r="D60" s="106"/>
      <c r="E60" s="106"/>
      <c r="F60" s="3" t="s">
        <v>55</v>
      </c>
      <c r="G60" s="3">
        <v>1.45</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0.92</v>
      </c>
    </row>
    <row r="63" spans="1:7" ht="15">
      <c r="A63" s="105" t="s">
        <v>534</v>
      </c>
      <c r="B63" s="105" t="s">
        <v>532</v>
      </c>
      <c r="C63" s="105" t="s">
        <v>535</v>
      </c>
      <c r="D63" s="105" t="s">
        <v>52</v>
      </c>
      <c r="E63" s="105" t="s">
        <v>416</v>
      </c>
      <c r="F63" s="3" t="s">
        <v>54</v>
      </c>
      <c r="G63" s="3">
        <v>1.35</v>
      </c>
    </row>
    <row r="64" spans="1:7" ht="27">
      <c r="A64" s="106"/>
      <c r="B64" s="106"/>
      <c r="C64" s="106"/>
      <c r="D64" s="106"/>
      <c r="E64" s="106"/>
      <c r="F64" s="3" t="s">
        <v>55</v>
      </c>
      <c r="G64" s="3">
        <v>1.47</v>
      </c>
    </row>
    <row r="65" spans="1:7" ht="15">
      <c r="A65" s="100" t="s">
        <v>42</v>
      </c>
      <c r="B65" s="100" t="s">
        <v>43</v>
      </c>
      <c r="C65" s="100" t="s">
        <v>44</v>
      </c>
      <c r="D65" s="100" t="s">
        <v>45</v>
      </c>
      <c r="E65" s="100" t="s">
        <v>46</v>
      </c>
      <c r="F65" s="3" t="s">
        <v>47</v>
      </c>
      <c r="G65" s="4"/>
    </row>
    <row r="66" spans="1:7" ht="15">
      <c r="A66" s="101"/>
      <c r="B66" s="101"/>
      <c r="C66" s="101"/>
      <c r="D66" s="101"/>
      <c r="E66" s="101"/>
      <c r="F66" s="3" t="s">
        <v>48</v>
      </c>
      <c r="G66" s="3">
        <v>0.92</v>
      </c>
    </row>
    <row r="67" spans="1:7" ht="15">
      <c r="A67" s="105" t="s">
        <v>536</v>
      </c>
      <c r="B67" s="105" t="s">
        <v>532</v>
      </c>
      <c r="C67" s="105" t="s">
        <v>537</v>
      </c>
      <c r="D67" s="105" t="s">
        <v>527</v>
      </c>
      <c r="E67" s="105" t="s">
        <v>401</v>
      </c>
      <c r="F67" s="3" t="s">
        <v>54</v>
      </c>
      <c r="G67" s="3">
        <v>1.33</v>
      </c>
    </row>
    <row r="68" spans="1:7" ht="27">
      <c r="A68" s="106"/>
      <c r="B68" s="106"/>
      <c r="C68" s="106"/>
      <c r="D68" s="106"/>
      <c r="E68" s="106"/>
      <c r="F68" s="3" t="s">
        <v>55</v>
      </c>
      <c r="G68" s="3">
        <v>1.45</v>
      </c>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0.92</v>
      </c>
    </row>
    <row r="71" spans="1:7" ht="15">
      <c r="A71" s="105" t="s">
        <v>538</v>
      </c>
      <c r="B71" s="105" t="s">
        <v>532</v>
      </c>
      <c r="C71" s="105" t="s">
        <v>539</v>
      </c>
      <c r="D71" s="105" t="s">
        <v>527</v>
      </c>
      <c r="E71" s="105" t="s">
        <v>401</v>
      </c>
      <c r="F71" s="3" t="s">
        <v>54</v>
      </c>
      <c r="G71" s="3">
        <v>1.33</v>
      </c>
    </row>
    <row r="72" spans="1:7" ht="27">
      <c r="A72" s="106"/>
      <c r="B72" s="106"/>
      <c r="C72" s="106"/>
      <c r="D72" s="106"/>
      <c r="E72" s="106"/>
      <c r="F72" s="3" t="s">
        <v>55</v>
      </c>
      <c r="G72" s="3">
        <v>144.93</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0.92</v>
      </c>
    </row>
    <row r="75" spans="1:7" ht="15">
      <c r="A75" s="105" t="s">
        <v>540</v>
      </c>
      <c r="B75" s="105" t="s">
        <v>532</v>
      </c>
      <c r="C75" s="105" t="s">
        <v>541</v>
      </c>
      <c r="D75" s="105" t="s">
        <v>52</v>
      </c>
      <c r="E75" s="105" t="s">
        <v>416</v>
      </c>
      <c r="F75" s="3" t="s">
        <v>54</v>
      </c>
      <c r="G75" s="3">
        <v>1.36</v>
      </c>
    </row>
    <row r="76" spans="1:7" ht="27">
      <c r="A76" s="106"/>
      <c r="B76" s="106"/>
      <c r="C76" s="106"/>
      <c r="D76" s="106"/>
      <c r="E76" s="106"/>
      <c r="F76" s="3" t="s">
        <v>55</v>
      </c>
      <c r="G76" s="3">
        <v>1.47</v>
      </c>
    </row>
    <row r="77" spans="1:7" ht="15">
      <c r="A77" s="58" t="s">
        <v>115</v>
      </c>
      <c r="B77" s="59"/>
      <c r="C77" s="59"/>
      <c r="D77" s="59"/>
      <c r="E77" s="59"/>
      <c r="F77" s="59"/>
      <c r="G77" s="60"/>
    </row>
    <row r="78" spans="1:7" ht="15">
      <c r="A78" s="110" t="s">
        <v>513</v>
      </c>
      <c r="B78" s="111"/>
      <c r="C78" s="111"/>
      <c r="D78" s="111"/>
      <c r="E78" s="111"/>
      <c r="F78" s="111"/>
      <c r="G78" s="112"/>
    </row>
    <row r="79" spans="1:7" ht="15">
      <c r="A79" s="5" t="s">
        <v>116</v>
      </c>
      <c r="B79" s="82" t="s">
        <v>124</v>
      </c>
      <c r="C79" s="83"/>
      <c r="D79" s="83"/>
      <c r="E79" s="83"/>
      <c r="F79" s="83"/>
      <c r="G79" s="84"/>
    </row>
    <row r="80" spans="1:7" ht="39.75" customHeight="1">
      <c r="A80" s="5" t="s">
        <v>118</v>
      </c>
      <c r="B80" s="82" t="s">
        <v>542</v>
      </c>
      <c r="C80" s="83"/>
      <c r="D80" s="83"/>
      <c r="E80" s="83"/>
      <c r="F80" s="83"/>
      <c r="G80" s="84"/>
    </row>
    <row r="81" spans="1:7" ht="39.75" customHeight="1">
      <c r="A81" s="5" t="s">
        <v>120</v>
      </c>
      <c r="B81" s="82" t="s">
        <v>543</v>
      </c>
      <c r="C81" s="83"/>
      <c r="D81" s="83"/>
      <c r="E81" s="83"/>
      <c r="F81" s="83"/>
      <c r="G81" s="84"/>
    </row>
    <row r="82" spans="1:7" ht="39.75" customHeight="1">
      <c r="A82" s="5" t="s">
        <v>122</v>
      </c>
      <c r="B82" s="107" t="s">
        <v>544</v>
      </c>
      <c r="C82" s="108"/>
      <c r="D82" s="108"/>
      <c r="E82" s="108"/>
      <c r="F82" s="108"/>
      <c r="G82" s="109"/>
    </row>
    <row r="83" spans="1:7" ht="15">
      <c r="A83" s="110" t="s">
        <v>517</v>
      </c>
      <c r="B83" s="111"/>
      <c r="C83" s="111"/>
      <c r="D83" s="111"/>
      <c r="E83" s="111"/>
      <c r="F83" s="111"/>
      <c r="G83" s="112"/>
    </row>
    <row r="84" spans="1:7" ht="15">
      <c r="A84" s="5" t="s">
        <v>116</v>
      </c>
      <c r="B84" s="82" t="s">
        <v>124</v>
      </c>
      <c r="C84" s="83"/>
      <c r="D84" s="83"/>
      <c r="E84" s="83"/>
      <c r="F84" s="83"/>
      <c r="G84" s="84"/>
    </row>
    <row r="85" spans="1:7" ht="39.75" customHeight="1">
      <c r="A85" s="5" t="s">
        <v>118</v>
      </c>
      <c r="B85" s="82" t="s">
        <v>545</v>
      </c>
      <c r="C85" s="83"/>
      <c r="D85" s="83"/>
      <c r="E85" s="83"/>
      <c r="F85" s="83"/>
      <c r="G85" s="84"/>
    </row>
    <row r="86" spans="1:7" ht="39.75" customHeight="1">
      <c r="A86" s="5" t="s">
        <v>120</v>
      </c>
      <c r="B86" s="82" t="s">
        <v>546</v>
      </c>
      <c r="C86" s="83"/>
      <c r="D86" s="83"/>
      <c r="E86" s="83"/>
      <c r="F86" s="83"/>
      <c r="G86" s="84"/>
    </row>
    <row r="87" spans="1:7" ht="39.75" customHeight="1">
      <c r="A87" s="5" t="s">
        <v>122</v>
      </c>
      <c r="B87" s="107" t="s">
        <v>547</v>
      </c>
      <c r="C87" s="108"/>
      <c r="D87" s="108"/>
      <c r="E87" s="108"/>
      <c r="F87" s="108"/>
      <c r="G87" s="109"/>
    </row>
    <row r="88" spans="1:7" ht="15">
      <c r="A88" s="110" t="s">
        <v>520</v>
      </c>
      <c r="B88" s="111"/>
      <c r="C88" s="111"/>
      <c r="D88" s="111"/>
      <c r="E88" s="111"/>
      <c r="F88" s="111"/>
      <c r="G88" s="112"/>
    </row>
    <row r="89" spans="1:7" ht="15">
      <c r="A89" s="5" t="s">
        <v>116</v>
      </c>
      <c r="B89" s="82" t="s">
        <v>117</v>
      </c>
      <c r="C89" s="83"/>
      <c r="D89" s="83"/>
      <c r="E89" s="83"/>
      <c r="F89" s="83"/>
      <c r="G89" s="84"/>
    </row>
    <row r="90" spans="1:7" ht="39.75" customHeight="1">
      <c r="A90" s="5" t="s">
        <v>118</v>
      </c>
      <c r="B90" s="82" t="s">
        <v>548</v>
      </c>
      <c r="C90" s="83"/>
      <c r="D90" s="83"/>
      <c r="E90" s="83"/>
      <c r="F90" s="83"/>
      <c r="G90" s="84"/>
    </row>
    <row r="91" spans="1:7" ht="39.75" customHeight="1">
      <c r="A91" s="5" t="s">
        <v>120</v>
      </c>
      <c r="B91" s="82" t="s">
        <v>549</v>
      </c>
      <c r="C91" s="83"/>
      <c r="D91" s="83"/>
      <c r="E91" s="83"/>
      <c r="F91" s="83"/>
      <c r="G91" s="84"/>
    </row>
    <row r="92" spans="1:7" ht="39.75" customHeight="1">
      <c r="A92" s="5" t="s">
        <v>122</v>
      </c>
      <c r="B92" s="107" t="s">
        <v>550</v>
      </c>
      <c r="C92" s="108"/>
      <c r="D92" s="108"/>
      <c r="E92" s="108"/>
      <c r="F92" s="108"/>
      <c r="G92" s="109"/>
    </row>
    <row r="93" spans="1:7" ht="15">
      <c r="A93" s="110" t="s">
        <v>524</v>
      </c>
      <c r="B93" s="111"/>
      <c r="C93" s="111"/>
      <c r="D93" s="111"/>
      <c r="E93" s="111"/>
      <c r="F93" s="111"/>
      <c r="G93" s="112"/>
    </row>
    <row r="94" spans="1:7" ht="15">
      <c r="A94" s="5" t="s">
        <v>116</v>
      </c>
      <c r="B94" s="82" t="s">
        <v>127</v>
      </c>
      <c r="C94" s="83"/>
      <c r="D94" s="83"/>
      <c r="E94" s="83"/>
      <c r="F94" s="83"/>
      <c r="G94" s="84"/>
    </row>
    <row r="95" spans="1:7" ht="39.75" customHeight="1">
      <c r="A95" s="5" t="s">
        <v>118</v>
      </c>
      <c r="B95" s="82" t="s">
        <v>548</v>
      </c>
      <c r="C95" s="83"/>
      <c r="D95" s="83"/>
      <c r="E95" s="83"/>
      <c r="F95" s="83"/>
      <c r="G95" s="84"/>
    </row>
    <row r="96" spans="1:7" ht="39.75" customHeight="1">
      <c r="A96" s="5" t="s">
        <v>120</v>
      </c>
      <c r="B96" s="82" t="s">
        <v>551</v>
      </c>
      <c r="C96" s="83"/>
      <c r="D96" s="83"/>
      <c r="E96" s="83"/>
      <c r="F96" s="83"/>
      <c r="G96" s="84"/>
    </row>
    <row r="97" spans="1:7" ht="39.75" customHeight="1">
      <c r="A97" s="5" t="s">
        <v>122</v>
      </c>
      <c r="B97" s="107" t="s">
        <v>550</v>
      </c>
      <c r="C97" s="108"/>
      <c r="D97" s="108"/>
      <c r="E97" s="108"/>
      <c r="F97" s="108"/>
      <c r="G97" s="109"/>
    </row>
    <row r="98" spans="1:7" ht="15">
      <c r="A98" s="110" t="s">
        <v>528</v>
      </c>
      <c r="B98" s="111"/>
      <c r="C98" s="111"/>
      <c r="D98" s="111"/>
      <c r="E98" s="111"/>
      <c r="F98" s="111"/>
      <c r="G98" s="112"/>
    </row>
    <row r="99" spans="1:7" ht="15">
      <c r="A99" s="5" t="s">
        <v>116</v>
      </c>
      <c r="B99" s="82" t="s">
        <v>127</v>
      </c>
      <c r="C99" s="83"/>
      <c r="D99" s="83"/>
      <c r="E99" s="83"/>
      <c r="F99" s="83"/>
      <c r="G99" s="84"/>
    </row>
    <row r="100" spans="1:7" ht="39.75" customHeight="1">
      <c r="A100" s="5" t="s">
        <v>118</v>
      </c>
      <c r="B100" s="82" t="s">
        <v>552</v>
      </c>
      <c r="C100" s="83"/>
      <c r="D100" s="83"/>
      <c r="E100" s="83"/>
      <c r="F100" s="83"/>
      <c r="G100" s="84"/>
    </row>
    <row r="101" spans="1:7" ht="39.75" customHeight="1">
      <c r="A101" s="5" t="s">
        <v>120</v>
      </c>
      <c r="B101" s="82" t="s">
        <v>553</v>
      </c>
      <c r="C101" s="83"/>
      <c r="D101" s="83"/>
      <c r="E101" s="83"/>
      <c r="F101" s="83"/>
      <c r="G101" s="84"/>
    </row>
    <row r="102" spans="1:7" ht="39.75" customHeight="1">
      <c r="A102" s="5" t="s">
        <v>122</v>
      </c>
      <c r="B102" s="107" t="s">
        <v>554</v>
      </c>
      <c r="C102" s="108"/>
      <c r="D102" s="108"/>
      <c r="E102" s="108"/>
      <c r="F102" s="108"/>
      <c r="G102" s="109"/>
    </row>
    <row r="103" spans="1:7" ht="15">
      <c r="A103" s="110" t="s">
        <v>531</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555</v>
      </c>
      <c r="C105" s="83"/>
      <c r="D105" s="83"/>
      <c r="E105" s="83"/>
      <c r="F105" s="83"/>
      <c r="G105" s="84"/>
    </row>
    <row r="106" spans="1:7" ht="39.75" customHeight="1">
      <c r="A106" s="5" t="s">
        <v>120</v>
      </c>
      <c r="B106" s="82" t="s">
        <v>556</v>
      </c>
      <c r="C106" s="83"/>
      <c r="D106" s="83"/>
      <c r="E106" s="83"/>
      <c r="F106" s="83"/>
      <c r="G106" s="84"/>
    </row>
    <row r="107" spans="1:7" ht="39.75" customHeight="1">
      <c r="A107" s="5" t="s">
        <v>122</v>
      </c>
      <c r="B107" s="107" t="s">
        <v>557</v>
      </c>
      <c r="C107" s="108"/>
      <c r="D107" s="108"/>
      <c r="E107" s="108"/>
      <c r="F107" s="108"/>
      <c r="G107" s="109"/>
    </row>
    <row r="108" spans="1:7" ht="15">
      <c r="A108" s="110" t="s">
        <v>534</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558</v>
      </c>
      <c r="C110" s="83"/>
      <c r="D110" s="83"/>
      <c r="E110" s="83"/>
      <c r="F110" s="83"/>
      <c r="G110" s="84"/>
    </row>
    <row r="111" spans="1:7" ht="39.75" customHeight="1">
      <c r="A111" s="5" t="s">
        <v>120</v>
      </c>
      <c r="B111" s="82" t="s">
        <v>559</v>
      </c>
      <c r="C111" s="83"/>
      <c r="D111" s="83"/>
      <c r="E111" s="83"/>
      <c r="F111" s="83"/>
      <c r="G111" s="84"/>
    </row>
    <row r="112" spans="1:7" ht="39.75" customHeight="1">
      <c r="A112" s="5" t="s">
        <v>122</v>
      </c>
      <c r="B112" s="107" t="s">
        <v>557</v>
      </c>
      <c r="C112" s="108"/>
      <c r="D112" s="108"/>
      <c r="E112" s="108"/>
      <c r="F112" s="108"/>
      <c r="G112" s="109"/>
    </row>
    <row r="113" spans="1:7" ht="15">
      <c r="A113" s="110" t="s">
        <v>536</v>
      </c>
      <c r="B113" s="111"/>
      <c r="C113" s="111"/>
      <c r="D113" s="111"/>
      <c r="E113" s="111"/>
      <c r="F113" s="111"/>
      <c r="G113" s="112"/>
    </row>
    <row r="114" spans="1:7" ht="15">
      <c r="A114" s="5" t="s">
        <v>116</v>
      </c>
      <c r="B114" s="82" t="s">
        <v>117</v>
      </c>
      <c r="C114" s="83"/>
      <c r="D114" s="83"/>
      <c r="E114" s="83"/>
      <c r="F114" s="83"/>
      <c r="G114" s="84"/>
    </row>
    <row r="115" spans="1:7" ht="39.75" customHeight="1">
      <c r="A115" s="5" t="s">
        <v>118</v>
      </c>
      <c r="B115" s="82" t="s">
        <v>560</v>
      </c>
      <c r="C115" s="83"/>
      <c r="D115" s="83"/>
      <c r="E115" s="83"/>
      <c r="F115" s="83"/>
      <c r="G115" s="84"/>
    </row>
    <row r="116" spans="1:7" ht="39.75" customHeight="1">
      <c r="A116" s="5" t="s">
        <v>120</v>
      </c>
      <c r="B116" s="82" t="s">
        <v>561</v>
      </c>
      <c r="C116" s="83"/>
      <c r="D116" s="83"/>
      <c r="E116" s="83"/>
      <c r="F116" s="83"/>
      <c r="G116" s="84"/>
    </row>
    <row r="117" spans="1:7" ht="39.75" customHeight="1">
      <c r="A117" s="5" t="s">
        <v>122</v>
      </c>
      <c r="B117" s="107" t="s">
        <v>557</v>
      </c>
      <c r="C117" s="108"/>
      <c r="D117" s="108"/>
      <c r="E117" s="108"/>
      <c r="F117" s="108"/>
      <c r="G117" s="109"/>
    </row>
    <row r="118" spans="1:7" ht="15">
      <c r="A118" s="110" t="s">
        <v>538</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562</v>
      </c>
      <c r="C120" s="83"/>
      <c r="D120" s="83"/>
      <c r="E120" s="83"/>
      <c r="F120" s="83"/>
      <c r="G120" s="84"/>
    </row>
    <row r="121" spans="1:7" ht="39.75" customHeight="1">
      <c r="A121" s="5" t="s">
        <v>120</v>
      </c>
      <c r="B121" s="82" t="s">
        <v>563</v>
      </c>
      <c r="C121" s="83"/>
      <c r="D121" s="83"/>
      <c r="E121" s="83"/>
      <c r="F121" s="83"/>
      <c r="G121" s="84"/>
    </row>
    <row r="122" spans="1:7" ht="39.75" customHeight="1">
      <c r="A122" s="5" t="s">
        <v>122</v>
      </c>
      <c r="B122" s="107" t="s">
        <v>557</v>
      </c>
      <c r="C122" s="108"/>
      <c r="D122" s="108"/>
      <c r="E122" s="108"/>
      <c r="F122" s="108"/>
      <c r="G122" s="109"/>
    </row>
    <row r="123" spans="1:7" ht="15">
      <c r="A123" s="110" t="s">
        <v>540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564</v>
      </c>
      <c r="C125" s="83"/>
      <c r="D125" s="83"/>
      <c r="E125" s="83"/>
      <c r="F125" s="83"/>
      <c r="G125" s="84"/>
    </row>
    <row r="126" spans="1:7" ht="39.75" customHeight="1">
      <c r="A126" s="5" t="s">
        <v>120</v>
      </c>
      <c r="B126" s="82" t="s">
        <v>565</v>
      </c>
      <c r="C126" s="83"/>
      <c r="D126" s="83"/>
      <c r="E126" s="83"/>
      <c r="F126" s="83"/>
      <c r="G126" s="84"/>
    </row>
    <row r="127" spans="1:7" ht="39.75" customHeight="1">
      <c r="A127" s="5" t="s">
        <v>122</v>
      </c>
      <c r="B127" s="107" t="s">
        <v>566</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513</v>
      </c>
      <c r="B130" s="111"/>
      <c r="C130" s="111"/>
      <c r="D130" s="111"/>
      <c r="E130" s="111"/>
      <c r="F130" s="111"/>
      <c r="G130" s="112"/>
    </row>
    <row r="131" spans="1:7" ht="39.75" customHeight="1">
      <c r="A131" s="5" t="s">
        <v>172</v>
      </c>
      <c r="B131" s="82" t="s">
        <v>300</v>
      </c>
      <c r="C131" s="83"/>
      <c r="D131" s="83"/>
      <c r="E131" s="83"/>
      <c r="F131" s="83"/>
      <c r="G131" s="84"/>
    </row>
    <row r="132" spans="1:7" ht="39.75" customHeight="1">
      <c r="A132" s="5" t="s">
        <v>173</v>
      </c>
      <c r="B132" s="82">
        <v>4</v>
      </c>
      <c r="C132" s="83"/>
      <c r="D132" s="83"/>
      <c r="E132" s="83"/>
      <c r="F132" s="83"/>
      <c r="G132" s="84"/>
    </row>
    <row r="133" spans="1:7" ht="39.75" customHeight="1">
      <c r="A133" s="5" t="s">
        <v>174</v>
      </c>
      <c r="B133" s="107" t="s">
        <v>567</v>
      </c>
      <c r="C133" s="108"/>
      <c r="D133" s="108"/>
      <c r="E133" s="108"/>
      <c r="F133" s="108"/>
      <c r="G133" s="109"/>
    </row>
    <row r="134" spans="1:7" ht="15">
      <c r="A134" s="110" t="s">
        <v>517</v>
      </c>
      <c r="B134" s="111"/>
      <c r="C134" s="111"/>
      <c r="D134" s="111"/>
      <c r="E134" s="111"/>
      <c r="F134" s="111"/>
      <c r="G134" s="112"/>
    </row>
    <row r="135" spans="1:7" ht="39.75" customHeight="1">
      <c r="A135" s="5" t="s">
        <v>172</v>
      </c>
      <c r="B135" s="82" t="s">
        <v>300</v>
      </c>
      <c r="C135" s="83"/>
      <c r="D135" s="83"/>
      <c r="E135" s="83"/>
      <c r="F135" s="83"/>
      <c r="G135" s="84"/>
    </row>
    <row r="136" spans="1:7" ht="39.75" customHeight="1">
      <c r="A136" s="5" t="s">
        <v>173</v>
      </c>
      <c r="B136" s="82">
        <v>4</v>
      </c>
      <c r="C136" s="83"/>
      <c r="D136" s="83"/>
      <c r="E136" s="83"/>
      <c r="F136" s="83"/>
      <c r="G136" s="84"/>
    </row>
    <row r="137" spans="1:7" ht="39.75" customHeight="1">
      <c r="A137" s="5" t="s">
        <v>174</v>
      </c>
      <c r="B137" s="107" t="s">
        <v>568</v>
      </c>
      <c r="C137" s="108"/>
      <c r="D137" s="108"/>
      <c r="E137" s="108"/>
      <c r="F137" s="108"/>
      <c r="G137" s="109"/>
    </row>
    <row r="138" spans="1:7" ht="15">
      <c r="A138" s="110" t="s">
        <v>520</v>
      </c>
      <c r="B138" s="111"/>
      <c r="C138" s="111"/>
      <c r="D138" s="111"/>
      <c r="E138" s="111"/>
      <c r="F138" s="111"/>
      <c r="G138" s="112"/>
    </row>
    <row r="139" spans="1:7" ht="39.75" customHeight="1">
      <c r="A139" s="5" t="s">
        <v>172</v>
      </c>
      <c r="B139" s="82" t="s">
        <v>300</v>
      </c>
      <c r="C139" s="83"/>
      <c r="D139" s="83"/>
      <c r="E139" s="83"/>
      <c r="F139" s="83"/>
      <c r="G139" s="84"/>
    </row>
    <row r="140" spans="1:7" ht="39.75" customHeight="1">
      <c r="A140" s="5" t="s">
        <v>173</v>
      </c>
      <c r="B140" s="82">
        <v>4</v>
      </c>
      <c r="C140" s="83"/>
      <c r="D140" s="83"/>
      <c r="E140" s="83"/>
      <c r="F140" s="83"/>
      <c r="G140" s="84"/>
    </row>
    <row r="141" spans="1:7" ht="39.75" customHeight="1">
      <c r="A141" s="5" t="s">
        <v>174</v>
      </c>
      <c r="B141" s="107" t="s">
        <v>568</v>
      </c>
      <c r="C141" s="108"/>
      <c r="D141" s="108"/>
      <c r="E141" s="108"/>
      <c r="F141" s="108"/>
      <c r="G141" s="109"/>
    </row>
    <row r="142" spans="1:7" ht="15">
      <c r="A142" s="110" t="s">
        <v>524</v>
      </c>
      <c r="B142" s="111"/>
      <c r="C142" s="111"/>
      <c r="D142" s="111"/>
      <c r="E142" s="111"/>
      <c r="F142" s="111"/>
      <c r="G142" s="112"/>
    </row>
    <row r="143" spans="1:7" ht="39.75" customHeight="1">
      <c r="A143" s="5" t="s">
        <v>172</v>
      </c>
      <c r="B143" s="82" t="s">
        <v>300</v>
      </c>
      <c r="C143" s="83"/>
      <c r="D143" s="83"/>
      <c r="E143" s="83"/>
      <c r="F143" s="83"/>
      <c r="G143" s="84"/>
    </row>
    <row r="144" spans="1:7" ht="39.75" customHeight="1">
      <c r="A144" s="5" t="s">
        <v>173</v>
      </c>
      <c r="B144" s="82">
        <v>4</v>
      </c>
      <c r="C144" s="83"/>
      <c r="D144" s="83"/>
      <c r="E144" s="83"/>
      <c r="F144" s="83"/>
      <c r="G144" s="84"/>
    </row>
    <row r="145" spans="1:7" ht="39.75" customHeight="1">
      <c r="A145" s="5" t="s">
        <v>174</v>
      </c>
      <c r="B145" s="107" t="s">
        <v>568</v>
      </c>
      <c r="C145" s="108"/>
      <c r="D145" s="108"/>
      <c r="E145" s="108"/>
      <c r="F145" s="108"/>
      <c r="G145" s="109"/>
    </row>
    <row r="146" spans="1:7" ht="15">
      <c r="A146" s="110" t="s">
        <v>528</v>
      </c>
      <c r="B146" s="111"/>
      <c r="C146" s="111"/>
      <c r="D146" s="111"/>
      <c r="E146" s="111"/>
      <c r="F146" s="111"/>
      <c r="G146" s="112"/>
    </row>
    <row r="147" spans="1:7" ht="39.75" customHeight="1">
      <c r="A147" s="5" t="s">
        <v>172</v>
      </c>
      <c r="B147" s="82" t="s">
        <v>300</v>
      </c>
      <c r="C147" s="83"/>
      <c r="D147" s="83"/>
      <c r="E147" s="83"/>
      <c r="F147" s="83"/>
      <c r="G147" s="84"/>
    </row>
    <row r="148" spans="1:7" ht="39.75" customHeight="1">
      <c r="A148" s="5" t="s">
        <v>173</v>
      </c>
      <c r="B148" s="82">
        <v>4</v>
      </c>
      <c r="C148" s="83"/>
      <c r="D148" s="83"/>
      <c r="E148" s="83"/>
      <c r="F148" s="83"/>
      <c r="G148" s="84"/>
    </row>
    <row r="149" spans="1:7" ht="39.75" customHeight="1">
      <c r="A149" s="5" t="s">
        <v>174</v>
      </c>
      <c r="B149" s="107" t="s">
        <v>568</v>
      </c>
      <c r="C149" s="108"/>
      <c r="D149" s="108"/>
      <c r="E149" s="108"/>
      <c r="F149" s="108"/>
      <c r="G149" s="109"/>
    </row>
    <row r="150" spans="1:7" ht="15">
      <c r="A150" s="110" t="s">
        <v>531</v>
      </c>
      <c r="B150" s="111"/>
      <c r="C150" s="111"/>
      <c r="D150" s="111"/>
      <c r="E150" s="111"/>
      <c r="F150" s="111"/>
      <c r="G150" s="112"/>
    </row>
    <row r="151" spans="1:7" ht="39.75" customHeight="1">
      <c r="A151" s="5" t="s">
        <v>172</v>
      </c>
      <c r="B151" s="82" t="s">
        <v>300</v>
      </c>
      <c r="C151" s="83"/>
      <c r="D151" s="83"/>
      <c r="E151" s="83"/>
      <c r="F151" s="83"/>
      <c r="G151" s="84"/>
    </row>
    <row r="152" spans="1:7" ht="39.75" customHeight="1">
      <c r="A152" s="5" t="s">
        <v>173</v>
      </c>
      <c r="B152" s="82">
        <v>4</v>
      </c>
      <c r="C152" s="83"/>
      <c r="D152" s="83"/>
      <c r="E152" s="83"/>
      <c r="F152" s="83"/>
      <c r="G152" s="84"/>
    </row>
    <row r="153" spans="1:7" ht="39.75" customHeight="1">
      <c r="A153" s="5" t="s">
        <v>174</v>
      </c>
      <c r="B153" s="107" t="s">
        <v>568</v>
      </c>
      <c r="C153" s="108"/>
      <c r="D153" s="108"/>
      <c r="E153" s="108"/>
      <c r="F153" s="108"/>
      <c r="G153" s="109"/>
    </row>
    <row r="154" spans="1:7" ht="15">
      <c r="A154" s="110" t="s">
        <v>534</v>
      </c>
      <c r="B154" s="111"/>
      <c r="C154" s="111"/>
      <c r="D154" s="111"/>
      <c r="E154" s="111"/>
      <c r="F154" s="111"/>
      <c r="G154" s="112"/>
    </row>
    <row r="155" spans="1:7" ht="39.75" customHeight="1">
      <c r="A155" s="5" t="s">
        <v>172</v>
      </c>
      <c r="B155" s="82" t="s">
        <v>300</v>
      </c>
      <c r="C155" s="83"/>
      <c r="D155" s="83"/>
      <c r="E155" s="83"/>
      <c r="F155" s="83"/>
      <c r="G155" s="84"/>
    </row>
    <row r="156" spans="1:7" ht="39.75" customHeight="1">
      <c r="A156" s="5" t="s">
        <v>173</v>
      </c>
      <c r="B156" s="82">
        <v>4</v>
      </c>
      <c r="C156" s="83"/>
      <c r="D156" s="83"/>
      <c r="E156" s="83"/>
      <c r="F156" s="83"/>
      <c r="G156" s="84"/>
    </row>
    <row r="157" spans="1:7" ht="39.75" customHeight="1">
      <c r="A157" s="5" t="s">
        <v>174</v>
      </c>
      <c r="B157" s="107" t="s">
        <v>568</v>
      </c>
      <c r="C157" s="108"/>
      <c r="D157" s="108"/>
      <c r="E157" s="108"/>
      <c r="F157" s="108"/>
      <c r="G157" s="109"/>
    </row>
    <row r="158" spans="1:7" ht="15">
      <c r="A158" s="110" t="s">
        <v>536</v>
      </c>
      <c r="B158" s="111"/>
      <c r="C158" s="111"/>
      <c r="D158" s="111"/>
      <c r="E158" s="111"/>
      <c r="F158" s="111"/>
      <c r="G158" s="112"/>
    </row>
    <row r="159" spans="1:7" ht="39.75" customHeight="1">
      <c r="A159" s="5" t="s">
        <v>172</v>
      </c>
      <c r="B159" s="82" t="s">
        <v>300</v>
      </c>
      <c r="C159" s="83"/>
      <c r="D159" s="83"/>
      <c r="E159" s="83"/>
      <c r="F159" s="83"/>
      <c r="G159" s="84"/>
    </row>
    <row r="160" spans="1:7" ht="39.75" customHeight="1">
      <c r="A160" s="5" t="s">
        <v>173</v>
      </c>
      <c r="B160" s="82">
        <v>4</v>
      </c>
      <c r="C160" s="83"/>
      <c r="D160" s="83"/>
      <c r="E160" s="83"/>
      <c r="F160" s="83"/>
      <c r="G160" s="84"/>
    </row>
    <row r="161" spans="1:7" ht="39.75" customHeight="1">
      <c r="A161" s="5" t="s">
        <v>174</v>
      </c>
      <c r="B161" s="107" t="s">
        <v>568</v>
      </c>
      <c r="C161" s="108"/>
      <c r="D161" s="108"/>
      <c r="E161" s="108"/>
      <c r="F161" s="108"/>
      <c r="G161" s="109"/>
    </row>
    <row r="162" spans="1:7" ht="15">
      <c r="A162" s="110" t="s">
        <v>538</v>
      </c>
      <c r="B162" s="111"/>
      <c r="C162" s="111"/>
      <c r="D162" s="111"/>
      <c r="E162" s="111"/>
      <c r="F162" s="111"/>
      <c r="G162" s="112"/>
    </row>
    <row r="163" spans="1:7" ht="39.75" customHeight="1">
      <c r="A163" s="5" t="s">
        <v>172</v>
      </c>
      <c r="B163" s="82" t="s">
        <v>300</v>
      </c>
      <c r="C163" s="83"/>
      <c r="D163" s="83"/>
      <c r="E163" s="83"/>
      <c r="F163" s="83"/>
      <c r="G163" s="84"/>
    </row>
    <row r="164" spans="1:7" ht="39.75" customHeight="1">
      <c r="A164" s="5" t="s">
        <v>173</v>
      </c>
      <c r="B164" s="82">
        <v>4</v>
      </c>
      <c r="C164" s="83"/>
      <c r="D164" s="83"/>
      <c r="E164" s="83"/>
      <c r="F164" s="83"/>
      <c r="G164" s="84"/>
    </row>
    <row r="165" spans="1:7" ht="39.75" customHeight="1">
      <c r="A165" s="5" t="s">
        <v>174</v>
      </c>
      <c r="B165" s="107" t="s">
        <v>568</v>
      </c>
      <c r="C165" s="108"/>
      <c r="D165" s="108"/>
      <c r="E165" s="108"/>
      <c r="F165" s="108"/>
      <c r="G165" s="109"/>
    </row>
    <row r="166" spans="1:7" ht="15">
      <c r="A166" s="110" t="s">
        <v>540</v>
      </c>
      <c r="B166" s="111"/>
      <c r="C166" s="111"/>
      <c r="D166" s="111"/>
      <c r="E166" s="111"/>
      <c r="F166" s="111"/>
      <c r="G166" s="112"/>
    </row>
    <row r="167" spans="1:7" ht="39.75" customHeight="1">
      <c r="A167" s="5" t="s">
        <v>172</v>
      </c>
      <c r="B167" s="82" t="s">
        <v>300</v>
      </c>
      <c r="C167" s="83"/>
      <c r="D167" s="83"/>
      <c r="E167" s="83"/>
      <c r="F167" s="83"/>
      <c r="G167" s="84"/>
    </row>
    <row r="168" spans="1:7" ht="39.75" customHeight="1">
      <c r="A168" s="5" t="s">
        <v>173</v>
      </c>
      <c r="B168" s="82">
        <v>4</v>
      </c>
      <c r="C168" s="83"/>
      <c r="D168" s="83"/>
      <c r="E168" s="83"/>
      <c r="F168" s="83"/>
      <c r="G168" s="84"/>
    </row>
    <row r="169" spans="1:7" ht="39.75" customHeight="1">
      <c r="A169" s="5" t="s">
        <v>174</v>
      </c>
      <c r="B169" s="107" t="s">
        <v>568</v>
      </c>
      <c r="C169" s="108"/>
      <c r="D169" s="108"/>
      <c r="E169" s="108"/>
      <c r="F169" s="108"/>
      <c r="G169" s="109"/>
    </row>
    <row r="170" spans="1:7" ht="15">
      <c r="A170" s="113"/>
      <c r="B170" s="114"/>
      <c r="C170" s="114"/>
      <c r="D170" s="114"/>
      <c r="E170" s="114"/>
      <c r="F170" s="114"/>
      <c r="G170" s="115"/>
    </row>
    <row r="171" spans="1:7" ht="39.75" customHeight="1">
      <c r="A171" s="119" t="s">
        <v>179</v>
      </c>
      <c r="B171" s="120"/>
      <c r="C171" s="120"/>
      <c r="D171" s="120"/>
      <c r="E171" s="120"/>
      <c r="F171" s="120"/>
      <c r="G171" s="120"/>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569</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4.48</v>
      </c>
    </row>
    <row r="32" spans="1:7" ht="15">
      <c r="A32" s="101"/>
      <c r="B32" s="101"/>
      <c r="C32" s="101"/>
      <c r="D32" s="101"/>
      <c r="E32" s="101"/>
      <c r="F32" s="3" t="s">
        <v>48</v>
      </c>
      <c r="G32" s="3">
        <v>4.48</v>
      </c>
    </row>
    <row r="33" spans="1:7" ht="15">
      <c r="A33" s="105" t="s">
        <v>571</v>
      </c>
      <c r="B33" s="105" t="s">
        <v>572</v>
      </c>
      <c r="C33" s="105" t="s">
        <v>573</v>
      </c>
      <c r="D33" s="105" t="s">
        <v>52</v>
      </c>
      <c r="E33" s="105" t="s">
        <v>53</v>
      </c>
      <c r="F33" s="3" t="s">
        <v>54</v>
      </c>
      <c r="G33" s="3">
        <v>2.69</v>
      </c>
    </row>
    <row r="34" spans="1:7" ht="27">
      <c r="A34" s="106"/>
      <c r="B34" s="106"/>
      <c r="C34" s="106"/>
      <c r="D34" s="106"/>
      <c r="E34" s="106"/>
      <c r="F34" s="3" t="s">
        <v>55</v>
      </c>
      <c r="G34" s="3">
        <v>60.04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11.22</v>
      </c>
    </row>
    <row r="38" spans="1:7" ht="15">
      <c r="A38" s="101"/>
      <c r="B38" s="101"/>
      <c r="C38" s="101"/>
      <c r="D38" s="101"/>
      <c r="E38" s="101"/>
      <c r="F38" s="3" t="s">
        <v>48</v>
      </c>
      <c r="G38" s="3">
        <v>11.22</v>
      </c>
    </row>
    <row r="39" spans="1:7" ht="15">
      <c r="A39" s="105" t="s">
        <v>574</v>
      </c>
      <c r="B39" s="105" t="s">
        <v>575</v>
      </c>
      <c r="C39" s="105" t="s">
        <v>576</v>
      </c>
      <c r="D39" s="105" t="s">
        <v>52</v>
      </c>
      <c r="E39" s="105" t="s">
        <v>53</v>
      </c>
      <c r="F39" s="3" t="s">
        <v>54</v>
      </c>
      <c r="G39" s="3">
        <v>0.75</v>
      </c>
    </row>
    <row r="40" spans="1:7" ht="27">
      <c r="A40" s="106"/>
      <c r="B40" s="106"/>
      <c r="C40" s="106"/>
      <c r="D40" s="106"/>
      <c r="E40" s="106"/>
      <c r="F40" s="3" t="s">
        <v>55</v>
      </c>
      <c r="G40" s="3">
        <v>6.68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50</v>
      </c>
    </row>
    <row r="45" spans="1:7" ht="15">
      <c r="A45" s="105" t="s">
        <v>577</v>
      </c>
      <c r="B45" s="105" t="s">
        <v>578</v>
      </c>
      <c r="C45" s="105" t="s">
        <v>579</v>
      </c>
      <c r="D45" s="105" t="s">
        <v>52</v>
      </c>
      <c r="E45" s="105" t="s">
        <v>60</v>
      </c>
      <c r="F45" s="3" t="s">
        <v>54</v>
      </c>
      <c r="G45" s="3">
        <v>50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83.33</v>
      </c>
    </row>
    <row r="48" spans="1:7" ht="15">
      <c r="A48" s="101"/>
      <c r="B48" s="101"/>
      <c r="C48" s="101"/>
      <c r="D48" s="101"/>
      <c r="E48" s="101"/>
      <c r="F48" s="3" t="s">
        <v>48</v>
      </c>
      <c r="G48" s="3">
        <v>100</v>
      </c>
    </row>
    <row r="49" spans="1:7" ht="15">
      <c r="A49" s="105" t="s">
        <v>580</v>
      </c>
      <c r="B49" s="105" t="s">
        <v>581</v>
      </c>
      <c r="C49" s="105" t="s">
        <v>582</v>
      </c>
      <c r="D49" s="105" t="s">
        <v>52</v>
      </c>
      <c r="E49" s="105" t="s">
        <v>60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9.81</v>
      </c>
    </row>
    <row r="52" spans="1:7" ht="15">
      <c r="A52" s="101"/>
      <c r="B52" s="101"/>
      <c r="C52" s="101"/>
      <c r="D52" s="101"/>
      <c r="E52" s="101"/>
      <c r="F52" s="3" t="s">
        <v>48</v>
      </c>
      <c r="G52" s="3">
        <v>1.81</v>
      </c>
    </row>
    <row r="53" spans="1:7" ht="15">
      <c r="A53" s="105" t="s">
        <v>583</v>
      </c>
      <c r="B53" s="105" t="s">
        <v>584</v>
      </c>
      <c r="C53" s="105" t="s">
        <v>585</v>
      </c>
      <c r="D53" s="105" t="s">
        <v>52</v>
      </c>
      <c r="E53" s="105" t="s">
        <v>60</v>
      </c>
      <c r="F53" s="3" t="s">
        <v>54</v>
      </c>
      <c r="G53" s="3">
        <v>1.15</v>
      </c>
    </row>
    <row r="54" spans="1:7" ht="27">
      <c r="A54" s="106"/>
      <c r="B54" s="106"/>
      <c r="C54" s="106"/>
      <c r="D54" s="106"/>
      <c r="E54" s="106"/>
      <c r="F54" s="3" t="s">
        <v>55</v>
      </c>
      <c r="G54" s="3">
        <v>63.53</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69.44</v>
      </c>
    </row>
    <row r="59" spans="1:7" ht="15">
      <c r="A59" s="105" t="s">
        <v>586</v>
      </c>
      <c r="B59" s="105" t="s">
        <v>587</v>
      </c>
      <c r="C59" s="105" t="s">
        <v>588</v>
      </c>
      <c r="D59" s="105" t="s">
        <v>52</v>
      </c>
      <c r="E59" s="105" t="s">
        <v>383</v>
      </c>
      <c r="F59" s="3" t="s">
        <v>54</v>
      </c>
      <c r="G59" s="3">
        <v>21.3</v>
      </c>
    </row>
    <row r="60" spans="1:7" ht="27">
      <c r="A60" s="106"/>
      <c r="B60" s="106"/>
      <c r="C60" s="106"/>
      <c r="D60" s="106"/>
      <c r="E60" s="106"/>
      <c r="F60" s="3" t="s">
        <v>55</v>
      </c>
      <c r="G60" s="3">
        <v>30.67</v>
      </c>
    </row>
    <row r="61" spans="1:7" ht="15">
      <c r="A61" s="100" t="s">
        <v>42</v>
      </c>
      <c r="B61" s="100" t="s">
        <v>43</v>
      </c>
      <c r="C61" s="100" t="s">
        <v>44</v>
      </c>
      <c r="D61" s="100" t="s">
        <v>45</v>
      </c>
      <c r="E61" s="100" t="s">
        <v>46</v>
      </c>
      <c r="F61" s="3" t="s">
        <v>47</v>
      </c>
      <c r="G61" s="3">
        <v>83.33</v>
      </c>
    </row>
    <row r="62" spans="1:7" ht="15">
      <c r="A62" s="101"/>
      <c r="B62" s="101"/>
      <c r="C62" s="101"/>
      <c r="D62" s="101"/>
      <c r="E62" s="101"/>
      <c r="F62" s="3" t="s">
        <v>48</v>
      </c>
      <c r="G62" s="3">
        <v>100</v>
      </c>
    </row>
    <row r="63" spans="1:7" ht="15">
      <c r="A63" s="105" t="s">
        <v>589</v>
      </c>
      <c r="B63" s="105" t="s">
        <v>590</v>
      </c>
      <c r="C63" s="105" t="s">
        <v>591</v>
      </c>
      <c r="D63" s="105" t="s">
        <v>52</v>
      </c>
      <c r="E63" s="105" t="s">
        <v>80</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62.5</v>
      </c>
    </row>
    <row r="66" spans="1:7" ht="15">
      <c r="A66" s="101"/>
      <c r="B66" s="101"/>
      <c r="C66" s="101"/>
      <c r="D66" s="101"/>
      <c r="E66" s="101"/>
      <c r="F66" s="3" t="s">
        <v>48</v>
      </c>
      <c r="G66" s="3">
        <v>37.5</v>
      </c>
    </row>
    <row r="67" spans="1:7" ht="15">
      <c r="A67" s="105" t="s">
        <v>592</v>
      </c>
      <c r="B67" s="105" t="s">
        <v>593</v>
      </c>
      <c r="C67" s="105" t="s">
        <v>594</v>
      </c>
      <c r="D67" s="105" t="s">
        <v>52</v>
      </c>
      <c r="E67" s="105" t="s">
        <v>80</v>
      </c>
      <c r="F67" s="3" t="s">
        <v>54</v>
      </c>
      <c r="G67" s="3">
        <v>25</v>
      </c>
    </row>
    <row r="68" spans="1:7" ht="27">
      <c r="A68" s="106"/>
      <c r="B68" s="106"/>
      <c r="C68" s="106"/>
      <c r="D68" s="106"/>
      <c r="E68" s="106"/>
      <c r="F68" s="3" t="s">
        <v>55</v>
      </c>
      <c r="G68" s="3">
        <v>66.66</v>
      </c>
    </row>
    <row r="69" spans="1:7" ht="15">
      <c r="A69" s="58" t="s">
        <v>115</v>
      </c>
      <c r="B69" s="59"/>
      <c r="C69" s="59"/>
      <c r="D69" s="59"/>
      <c r="E69" s="59"/>
      <c r="F69" s="59"/>
      <c r="G69" s="60"/>
    </row>
    <row r="70" spans="1:7" ht="15">
      <c r="A70" s="110" t="s">
        <v>571</v>
      </c>
      <c r="B70" s="111"/>
      <c r="C70" s="111"/>
      <c r="D70" s="111"/>
      <c r="E70" s="111"/>
      <c r="F70" s="111"/>
      <c r="G70" s="112"/>
    </row>
    <row r="71" spans="1:7" ht="15">
      <c r="A71" s="5" t="s">
        <v>116</v>
      </c>
      <c r="B71" s="82" t="s">
        <v>127</v>
      </c>
      <c r="C71" s="83"/>
      <c r="D71" s="83"/>
      <c r="E71" s="83"/>
      <c r="F71" s="83"/>
      <c r="G71" s="84"/>
    </row>
    <row r="72" spans="1:7" ht="39.75" customHeight="1">
      <c r="A72" s="5" t="s">
        <v>118</v>
      </c>
      <c r="B72" s="82" t="s">
        <v>595</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574</v>
      </c>
      <c r="B75" s="111"/>
      <c r="C75" s="111"/>
      <c r="D75" s="111"/>
      <c r="E75" s="111"/>
      <c r="F75" s="111"/>
      <c r="G75" s="112"/>
    </row>
    <row r="76" spans="1:7" ht="15">
      <c r="A76" s="5" t="s">
        <v>116</v>
      </c>
      <c r="B76" s="82" t="s">
        <v>127</v>
      </c>
      <c r="C76" s="83"/>
      <c r="D76" s="83"/>
      <c r="E76" s="83"/>
      <c r="F76" s="83"/>
      <c r="G76" s="84"/>
    </row>
    <row r="77" spans="1:7" ht="39.75" customHeight="1">
      <c r="A77" s="5" t="s">
        <v>118</v>
      </c>
      <c r="B77" s="82" t="s">
        <v>596</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577</v>
      </c>
      <c r="B80" s="111"/>
      <c r="C80" s="111"/>
      <c r="D80" s="111"/>
      <c r="E80" s="111"/>
      <c r="F80" s="111"/>
      <c r="G80" s="112"/>
    </row>
    <row r="81" spans="1:7" ht="15">
      <c r="A81" s="5" t="s">
        <v>116</v>
      </c>
      <c r="B81" s="82" t="s">
        <v>124</v>
      </c>
      <c r="C81" s="83"/>
      <c r="D81" s="83"/>
      <c r="E81" s="83"/>
      <c r="F81" s="83"/>
      <c r="G81" s="84"/>
    </row>
    <row r="82" spans="1:7" ht="39.75" customHeight="1">
      <c r="A82" s="5" t="s">
        <v>118</v>
      </c>
      <c r="B82" s="82" t="s">
        <v>597</v>
      </c>
      <c r="C82" s="83"/>
      <c r="D82" s="83"/>
      <c r="E82" s="83"/>
      <c r="F82" s="83"/>
      <c r="G82" s="84"/>
    </row>
    <row r="83" spans="1:7" ht="39.75" customHeight="1">
      <c r="A83" s="5" t="s">
        <v>120</v>
      </c>
      <c r="B83" s="82" t="s">
        <v>598</v>
      </c>
      <c r="C83" s="83"/>
      <c r="D83" s="83"/>
      <c r="E83" s="83"/>
      <c r="F83" s="83"/>
      <c r="G83" s="84"/>
    </row>
    <row r="84" spans="1:7" ht="39.75" customHeight="1">
      <c r="A84" s="5" t="s">
        <v>122</v>
      </c>
      <c r="B84" s="107" t="s">
        <v>123</v>
      </c>
      <c r="C84" s="108"/>
      <c r="D84" s="108"/>
      <c r="E84" s="108"/>
      <c r="F84" s="108"/>
      <c r="G84" s="109"/>
    </row>
    <row r="85" spans="1:7" ht="15">
      <c r="A85" s="110" t="s">
        <v>580</v>
      </c>
      <c r="B85" s="111"/>
      <c r="C85" s="111"/>
      <c r="D85" s="111"/>
      <c r="E85" s="111"/>
      <c r="F85" s="111"/>
      <c r="G85" s="112"/>
    </row>
    <row r="86" spans="1:7" ht="15">
      <c r="A86" s="5" t="s">
        <v>116</v>
      </c>
      <c r="B86" s="82" t="s">
        <v>124</v>
      </c>
      <c r="C86" s="83"/>
      <c r="D86" s="83"/>
      <c r="E86" s="83"/>
      <c r="F86" s="83"/>
      <c r="G86" s="84"/>
    </row>
    <row r="87" spans="1:7" ht="39.75" customHeight="1">
      <c r="A87" s="5" t="s">
        <v>118</v>
      </c>
      <c r="B87" s="82" t="s">
        <v>599</v>
      </c>
      <c r="C87" s="83"/>
      <c r="D87" s="83"/>
      <c r="E87" s="83"/>
      <c r="F87" s="83"/>
      <c r="G87" s="84"/>
    </row>
    <row r="88" spans="1:7" ht="39.75" customHeight="1">
      <c r="A88" s="5" t="s">
        <v>120</v>
      </c>
      <c r="B88" s="82" t="s">
        <v>600</v>
      </c>
      <c r="C88" s="83"/>
      <c r="D88" s="83"/>
      <c r="E88" s="83"/>
      <c r="F88" s="83"/>
      <c r="G88" s="84"/>
    </row>
    <row r="89" spans="1:7" ht="39.75" customHeight="1">
      <c r="A89" s="5" t="s">
        <v>122</v>
      </c>
      <c r="B89" s="107" t="s">
        <v>123</v>
      </c>
      <c r="C89" s="108"/>
      <c r="D89" s="108"/>
      <c r="E89" s="108"/>
      <c r="F89" s="108"/>
      <c r="G89" s="109"/>
    </row>
    <row r="90" spans="1:7" ht="15">
      <c r="A90" s="110" t="s">
        <v>583</v>
      </c>
      <c r="B90" s="111"/>
      <c r="C90" s="111"/>
      <c r="D90" s="111"/>
      <c r="E90" s="111"/>
      <c r="F90" s="111"/>
      <c r="G90" s="112"/>
    </row>
    <row r="91" spans="1:7" ht="15">
      <c r="A91" s="5" t="s">
        <v>116</v>
      </c>
      <c r="B91" s="82" t="s">
        <v>127</v>
      </c>
      <c r="C91" s="83"/>
      <c r="D91" s="83"/>
      <c r="E91" s="83"/>
      <c r="F91" s="83"/>
      <c r="G91" s="84"/>
    </row>
    <row r="92" spans="1:7" ht="39.75" customHeight="1">
      <c r="A92" s="5" t="s">
        <v>118</v>
      </c>
      <c r="B92" s="82" t="s">
        <v>601</v>
      </c>
      <c r="C92" s="83"/>
      <c r="D92" s="83"/>
      <c r="E92" s="83"/>
      <c r="F92" s="83"/>
      <c r="G92" s="84"/>
    </row>
    <row r="93" spans="1:7" ht="39.75" customHeight="1">
      <c r="A93" s="5" t="s">
        <v>120</v>
      </c>
      <c r="B93" s="82" t="s">
        <v>602</v>
      </c>
      <c r="C93" s="83"/>
      <c r="D93" s="83"/>
      <c r="E93" s="83"/>
      <c r="F93" s="83"/>
      <c r="G93" s="84"/>
    </row>
    <row r="94" spans="1:7" ht="39.75" customHeight="1">
      <c r="A94" s="5" t="s">
        <v>122</v>
      </c>
      <c r="B94" s="107" t="s">
        <v>123</v>
      </c>
      <c r="C94" s="108"/>
      <c r="D94" s="108"/>
      <c r="E94" s="108"/>
      <c r="F94" s="108"/>
      <c r="G94" s="109"/>
    </row>
    <row r="95" spans="1:7" ht="15">
      <c r="A95" s="110" t="s">
        <v>586</v>
      </c>
      <c r="B95" s="111"/>
      <c r="C95" s="111"/>
      <c r="D95" s="111"/>
      <c r="E95" s="111"/>
      <c r="F95" s="111"/>
      <c r="G95" s="112"/>
    </row>
    <row r="96" spans="1:7" ht="15">
      <c r="A96" s="5" t="s">
        <v>116</v>
      </c>
      <c r="B96" s="82" t="s">
        <v>127</v>
      </c>
      <c r="C96" s="83"/>
      <c r="D96" s="83"/>
      <c r="E96" s="83"/>
      <c r="F96" s="83"/>
      <c r="G96" s="84"/>
    </row>
    <row r="97" spans="1:7" ht="39.75" customHeight="1">
      <c r="A97" s="5" t="s">
        <v>118</v>
      </c>
      <c r="B97" s="82" t="s">
        <v>603</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589</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604</v>
      </c>
      <c r="C102" s="83"/>
      <c r="D102" s="83"/>
      <c r="E102" s="83"/>
      <c r="F102" s="83"/>
      <c r="G102" s="84"/>
    </row>
    <row r="103" spans="1:7" ht="39.75" customHeight="1">
      <c r="A103" s="5" t="s">
        <v>120</v>
      </c>
      <c r="B103" s="82" t="s">
        <v>605</v>
      </c>
      <c r="C103" s="83"/>
      <c r="D103" s="83"/>
      <c r="E103" s="83"/>
      <c r="F103" s="83"/>
      <c r="G103" s="84"/>
    </row>
    <row r="104" spans="1:7" ht="39.75" customHeight="1">
      <c r="A104" s="5" t="s">
        <v>122</v>
      </c>
      <c r="B104" s="107" t="s">
        <v>123</v>
      </c>
      <c r="C104" s="108"/>
      <c r="D104" s="108"/>
      <c r="E104" s="108"/>
      <c r="F104" s="108"/>
      <c r="G104" s="109"/>
    </row>
    <row r="105" spans="1:7" ht="15">
      <c r="A105" s="110" t="s">
        <v>592</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606</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571</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574</v>
      </c>
      <c r="B116" s="111"/>
      <c r="C116" s="111"/>
      <c r="D116" s="111"/>
      <c r="E116" s="111"/>
      <c r="F116" s="111"/>
      <c r="G116" s="112"/>
    </row>
    <row r="117" spans="1:7" ht="15">
      <c r="A117" s="5" t="s">
        <v>172</v>
      </c>
      <c r="B117" s="116"/>
      <c r="C117" s="117"/>
      <c r="D117" s="117"/>
      <c r="E117" s="117"/>
      <c r="F117" s="117"/>
      <c r="G117" s="118"/>
    </row>
    <row r="118" spans="1:7" ht="15">
      <c r="A118" s="5" t="s">
        <v>173</v>
      </c>
      <c r="B118" s="116"/>
      <c r="C118" s="117"/>
      <c r="D118" s="117"/>
      <c r="E118" s="117"/>
      <c r="F118" s="117"/>
      <c r="G118" s="118"/>
    </row>
    <row r="119" spans="1:7" ht="39.75" customHeight="1">
      <c r="A119" s="5" t="s">
        <v>174</v>
      </c>
      <c r="B119" s="107" t="s">
        <v>175</v>
      </c>
      <c r="C119" s="108"/>
      <c r="D119" s="108"/>
      <c r="E119" s="108"/>
      <c r="F119" s="108"/>
      <c r="G119" s="109"/>
    </row>
    <row r="120" spans="1:7" ht="15">
      <c r="A120" s="110" t="s">
        <v>577</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607</v>
      </c>
      <c r="C123" s="108"/>
      <c r="D123" s="108"/>
      <c r="E123" s="108"/>
      <c r="F123" s="108"/>
      <c r="G123" s="109"/>
    </row>
    <row r="124" spans="1:7" ht="15">
      <c r="A124" s="110" t="s">
        <v>580</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t="s">
        <v>178</v>
      </c>
      <c r="C126" s="83"/>
      <c r="D126" s="83"/>
      <c r="E126" s="83"/>
      <c r="F126" s="83"/>
      <c r="G126" s="84"/>
    </row>
    <row r="127" spans="1:7" ht="39.75" customHeight="1">
      <c r="A127" s="5" t="s">
        <v>174</v>
      </c>
      <c r="B127" s="107" t="s">
        <v>608</v>
      </c>
      <c r="C127" s="108"/>
      <c r="D127" s="108"/>
      <c r="E127" s="108"/>
      <c r="F127" s="108"/>
      <c r="G127" s="109"/>
    </row>
    <row r="128" spans="1:7" ht="15">
      <c r="A128" s="110" t="s">
        <v>583</v>
      </c>
      <c r="B128" s="111"/>
      <c r="C128" s="111"/>
      <c r="D128" s="111"/>
      <c r="E128" s="111"/>
      <c r="F128" s="111"/>
      <c r="G128" s="112"/>
    </row>
    <row r="129" spans="1:7" ht="39.75" customHeight="1">
      <c r="A129" s="5" t="s">
        <v>172</v>
      </c>
      <c r="B129" s="82" t="s">
        <v>300</v>
      </c>
      <c r="C129" s="83"/>
      <c r="D129" s="83"/>
      <c r="E129" s="83"/>
      <c r="F129" s="83"/>
      <c r="G129" s="84"/>
    </row>
    <row r="130" spans="1:7" ht="39.75" customHeight="1">
      <c r="A130" s="5" t="s">
        <v>173</v>
      </c>
      <c r="B130" s="82">
        <v>4</v>
      </c>
      <c r="C130" s="83"/>
      <c r="D130" s="83"/>
      <c r="E130" s="83"/>
      <c r="F130" s="83"/>
      <c r="G130" s="84"/>
    </row>
    <row r="131" spans="1:7" ht="39.75" customHeight="1">
      <c r="A131" s="5" t="s">
        <v>174</v>
      </c>
      <c r="B131" s="107" t="s">
        <v>609</v>
      </c>
      <c r="C131" s="108"/>
      <c r="D131" s="108"/>
      <c r="E131" s="108"/>
      <c r="F131" s="108"/>
      <c r="G131" s="109"/>
    </row>
    <row r="132" spans="1:7" ht="15">
      <c r="A132" s="110" t="s">
        <v>586</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609</v>
      </c>
      <c r="C135" s="108"/>
      <c r="D135" s="108"/>
      <c r="E135" s="108"/>
      <c r="F135" s="108"/>
      <c r="G135" s="109"/>
    </row>
    <row r="136" spans="1:7" ht="15">
      <c r="A136" s="110" t="s">
        <v>589</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v>4</v>
      </c>
      <c r="C138" s="83"/>
      <c r="D138" s="83"/>
      <c r="E138" s="83"/>
      <c r="F138" s="83"/>
      <c r="G138" s="84"/>
    </row>
    <row r="139" spans="1:7" ht="39.75" customHeight="1">
      <c r="A139" s="5" t="s">
        <v>174</v>
      </c>
      <c r="B139" s="107" t="s">
        <v>610</v>
      </c>
      <c r="C139" s="108"/>
      <c r="D139" s="108"/>
      <c r="E139" s="108"/>
      <c r="F139" s="108"/>
      <c r="G139" s="109"/>
    </row>
    <row r="140" spans="1:7" ht="15">
      <c r="A140" s="110" t="s">
        <v>592</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611</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612</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0.4801</v>
      </c>
      <c r="G11" s="6" t="s">
        <v>17</v>
      </c>
    </row>
    <row r="12" spans="1:7" ht="15">
      <c r="A12" s="67" t="s">
        <v>18</v>
      </c>
      <c r="B12" s="68"/>
      <c r="C12" s="68"/>
      <c r="D12" s="69"/>
      <c r="E12" s="6">
        <v>0.4801</v>
      </c>
      <c r="F12" s="6">
        <v>0.4801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v>
      </c>
    </row>
    <row r="32" spans="1:7" ht="15">
      <c r="A32" s="101"/>
      <c r="B32" s="101"/>
      <c r="C32" s="101"/>
      <c r="D32" s="101"/>
      <c r="E32" s="101"/>
      <c r="F32" s="3" t="s">
        <v>48</v>
      </c>
      <c r="G32" s="3">
        <v>0.4</v>
      </c>
    </row>
    <row r="33" spans="1:7" ht="15">
      <c r="A33" s="105" t="s">
        <v>513</v>
      </c>
      <c r="B33" s="105" t="s">
        <v>613</v>
      </c>
      <c r="C33" s="105" t="s">
        <v>614</v>
      </c>
      <c r="D33" s="105" t="s">
        <v>523</v>
      </c>
      <c r="E33" s="105" t="s">
        <v>348</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615</v>
      </c>
      <c r="B39" s="105" t="s">
        <v>616</v>
      </c>
      <c r="C39" s="105" t="s">
        <v>617</v>
      </c>
      <c r="D39" s="105" t="s">
        <v>52</v>
      </c>
      <c r="E39" s="105" t="s">
        <v>60</v>
      </c>
      <c r="F39" s="3" t="s">
        <v>54</v>
      </c>
      <c r="G39" s="3">
        <v>105.34</v>
      </c>
    </row>
    <row r="40" spans="1:7" ht="27">
      <c r="A40" s="106"/>
      <c r="B40" s="106"/>
      <c r="C40" s="106"/>
      <c r="D40" s="106"/>
      <c r="E40" s="106"/>
      <c r="F40" s="3" t="s">
        <v>55</v>
      </c>
      <c r="G40" s="3">
        <v>105.34</v>
      </c>
    </row>
    <row r="41" spans="1:7" ht="15">
      <c r="A41" s="100" t="s">
        <v>42</v>
      </c>
      <c r="B41" s="100" t="s">
        <v>43</v>
      </c>
      <c r="C41" s="100" t="s">
        <v>44</v>
      </c>
      <c r="D41" s="100" t="s">
        <v>45</v>
      </c>
      <c r="E41" s="100" t="s">
        <v>46</v>
      </c>
      <c r="F41" s="3" t="s">
        <v>47</v>
      </c>
      <c r="G41" s="3">
        <v>5.42</v>
      </c>
    </row>
    <row r="42" spans="1:7" ht="15">
      <c r="A42" s="101"/>
      <c r="B42" s="101"/>
      <c r="C42" s="101"/>
      <c r="D42" s="101"/>
      <c r="E42" s="101"/>
      <c r="F42" s="3" t="s">
        <v>48</v>
      </c>
      <c r="G42" s="3">
        <v>3.92</v>
      </c>
    </row>
    <row r="43" spans="1:7" ht="15">
      <c r="A43" s="105" t="s">
        <v>618</v>
      </c>
      <c r="B43" s="105" t="s">
        <v>616</v>
      </c>
      <c r="C43" s="105" t="s">
        <v>619</v>
      </c>
      <c r="D43" s="105" t="s">
        <v>52</v>
      </c>
      <c r="E43" s="105" t="s">
        <v>53</v>
      </c>
      <c r="F43" s="3" t="s">
        <v>54</v>
      </c>
      <c r="G43" s="3">
        <v>4.13</v>
      </c>
    </row>
    <row r="44" spans="1:7" ht="27">
      <c r="A44" s="106"/>
      <c r="B44" s="106"/>
      <c r="C44" s="106"/>
      <c r="D44" s="106"/>
      <c r="E44" s="106"/>
      <c r="F44" s="3" t="s">
        <v>55</v>
      </c>
      <c r="G44" s="3">
        <v>105.35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12.09</v>
      </c>
    </row>
    <row r="48" spans="1:7" ht="15">
      <c r="A48" s="101"/>
      <c r="B48" s="101"/>
      <c r="C48" s="101"/>
      <c r="D48" s="101"/>
      <c r="E48" s="101"/>
      <c r="F48" s="3" t="s">
        <v>48</v>
      </c>
      <c r="G48" s="3">
        <v>12.7</v>
      </c>
    </row>
    <row r="49" spans="1:7" ht="15">
      <c r="A49" s="105" t="s">
        <v>620</v>
      </c>
      <c r="B49" s="105" t="s">
        <v>621</v>
      </c>
      <c r="C49" s="105" t="s">
        <v>622</v>
      </c>
      <c r="D49" s="105" t="s">
        <v>52</v>
      </c>
      <c r="E49" s="105" t="s">
        <v>80</v>
      </c>
      <c r="F49" s="3" t="s">
        <v>54</v>
      </c>
      <c r="G49" s="3">
        <v>5.91</v>
      </c>
    </row>
    <row r="50" spans="1:7" ht="27">
      <c r="A50" s="106"/>
      <c r="B50" s="106"/>
      <c r="C50" s="106"/>
      <c r="D50" s="106"/>
      <c r="E50" s="106"/>
      <c r="F50" s="3" t="s">
        <v>55</v>
      </c>
      <c r="G50" s="3">
        <v>46.53</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623</v>
      </c>
      <c r="B53" s="105" t="s">
        <v>621</v>
      </c>
      <c r="C53" s="105" t="s">
        <v>624</v>
      </c>
      <c r="D53" s="105" t="s">
        <v>52</v>
      </c>
      <c r="E53" s="105" t="s">
        <v>80</v>
      </c>
      <c r="F53" s="3" t="s">
        <v>54</v>
      </c>
      <c r="G53" s="3">
        <v>102.92</v>
      </c>
    </row>
    <row r="54" spans="1:7" ht="27">
      <c r="A54" s="106"/>
      <c r="B54" s="106"/>
      <c r="C54" s="106"/>
      <c r="D54" s="106"/>
      <c r="E54" s="106"/>
      <c r="F54" s="3" t="s">
        <v>55</v>
      </c>
      <c r="G54" s="3">
        <v>102.92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625</v>
      </c>
      <c r="B59" s="105" t="s">
        <v>626</v>
      </c>
      <c r="C59" s="105" t="s">
        <v>627</v>
      </c>
      <c r="D59" s="105" t="s">
        <v>52</v>
      </c>
      <c r="E59" s="105" t="s">
        <v>87</v>
      </c>
      <c r="F59" s="3" t="s">
        <v>54</v>
      </c>
      <c r="G59" s="3">
        <v>47.73</v>
      </c>
    </row>
    <row r="60" spans="1:7" ht="27">
      <c r="A60" s="106"/>
      <c r="B60" s="106"/>
      <c r="C60" s="106"/>
      <c r="D60" s="106"/>
      <c r="E60" s="106"/>
      <c r="F60" s="3" t="s">
        <v>55</v>
      </c>
      <c r="G60" s="3">
        <v>47.73</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628</v>
      </c>
      <c r="B63" s="105" t="s">
        <v>629</v>
      </c>
      <c r="C63" s="105" t="s">
        <v>630</v>
      </c>
      <c r="D63" s="105" t="s">
        <v>52</v>
      </c>
      <c r="E63" s="105" t="s">
        <v>87</v>
      </c>
      <c r="F63" s="3" t="s">
        <v>54</v>
      </c>
      <c r="G63" s="3">
        <v>0</v>
      </c>
    </row>
    <row r="64" spans="1:7" ht="27">
      <c r="A64" s="106"/>
      <c r="B64" s="106"/>
      <c r="C64" s="106"/>
      <c r="D64" s="106"/>
      <c r="E64" s="106"/>
      <c r="F64" s="3" t="s">
        <v>55</v>
      </c>
      <c r="G64" s="3">
        <v>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631</v>
      </c>
      <c r="B67" s="105" t="s">
        <v>629</v>
      </c>
      <c r="C67" s="105" t="s">
        <v>632</v>
      </c>
      <c r="D67" s="105" t="s">
        <v>52</v>
      </c>
      <c r="E67" s="105" t="s">
        <v>87</v>
      </c>
      <c r="F67" s="3" t="s">
        <v>54</v>
      </c>
      <c r="G67" s="3">
        <v>66.67</v>
      </c>
    </row>
    <row r="68" spans="1:7" ht="27">
      <c r="A68" s="106"/>
      <c r="B68" s="106"/>
      <c r="C68" s="106"/>
      <c r="D68" s="106"/>
      <c r="E68" s="106"/>
      <c r="F68" s="3" t="s">
        <v>55</v>
      </c>
      <c r="G68" s="3">
        <v>66.67</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633</v>
      </c>
      <c r="B71" s="105" t="s">
        <v>634</v>
      </c>
      <c r="C71" s="105" t="s">
        <v>635</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636</v>
      </c>
      <c r="B75" s="105" t="s">
        <v>637</v>
      </c>
      <c r="C75" s="105" t="s">
        <v>638</v>
      </c>
      <c r="D75" s="105" t="s">
        <v>52</v>
      </c>
      <c r="E75" s="105" t="s">
        <v>80</v>
      </c>
      <c r="F75" s="3" t="s">
        <v>54</v>
      </c>
      <c r="G75" s="3">
        <v>0</v>
      </c>
    </row>
    <row r="76" spans="1:7" ht="27">
      <c r="A76" s="106"/>
      <c r="B76" s="106"/>
      <c r="C76" s="106"/>
      <c r="D76" s="106"/>
      <c r="E76" s="106"/>
      <c r="F76" s="3" t="s">
        <v>55</v>
      </c>
      <c r="G76" s="3">
        <v>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639</v>
      </c>
      <c r="B79" s="105" t="s">
        <v>629</v>
      </c>
      <c r="C79" s="105" t="s">
        <v>640</v>
      </c>
      <c r="D79" s="105" t="s">
        <v>52</v>
      </c>
      <c r="E79" s="105" t="s">
        <v>87</v>
      </c>
      <c r="F79" s="3" t="s">
        <v>54</v>
      </c>
      <c r="G79" s="3">
        <v>107.69</v>
      </c>
    </row>
    <row r="80" spans="1:7" ht="27">
      <c r="A80" s="106"/>
      <c r="B80" s="106"/>
      <c r="C80" s="106"/>
      <c r="D80" s="106"/>
      <c r="E80" s="106"/>
      <c r="F80" s="3" t="s">
        <v>55</v>
      </c>
      <c r="G80" s="3">
        <v>107.69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641</v>
      </c>
      <c r="B83" s="105" t="s">
        <v>634</v>
      </c>
      <c r="C83" s="105" t="s">
        <v>642</v>
      </c>
      <c r="D83" s="105" t="s">
        <v>52</v>
      </c>
      <c r="E83" s="105" t="s">
        <v>80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643</v>
      </c>
      <c r="B87" s="105" t="s">
        <v>629</v>
      </c>
      <c r="C87" s="105" t="s">
        <v>644</v>
      </c>
      <c r="D87" s="105" t="s">
        <v>52</v>
      </c>
      <c r="E87" s="105" t="s">
        <v>87</v>
      </c>
      <c r="F87" s="3" t="s">
        <v>54</v>
      </c>
      <c r="G87" s="3">
        <v>115.38</v>
      </c>
    </row>
    <row r="88" spans="1:7" ht="27">
      <c r="A88" s="106"/>
      <c r="B88" s="106"/>
      <c r="C88" s="106"/>
      <c r="D88" s="106"/>
      <c r="E88" s="106"/>
      <c r="F88" s="3" t="s">
        <v>55</v>
      </c>
      <c r="G88" s="3">
        <v>115.38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645</v>
      </c>
      <c r="B91" s="105" t="s">
        <v>626</v>
      </c>
      <c r="C91" s="105" t="s">
        <v>646</v>
      </c>
      <c r="D91" s="105" t="s">
        <v>52</v>
      </c>
      <c r="E91" s="105" t="s">
        <v>87</v>
      </c>
      <c r="F91" s="3" t="s">
        <v>54</v>
      </c>
      <c r="G91" s="3">
        <v>51.43</v>
      </c>
    </row>
    <row r="92" spans="1:7" ht="27">
      <c r="A92" s="106"/>
      <c r="B92" s="106"/>
      <c r="C92" s="106"/>
      <c r="D92" s="106"/>
      <c r="E92" s="106"/>
      <c r="F92" s="3" t="s">
        <v>55</v>
      </c>
      <c r="G92" s="3">
        <v>51.43</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647</v>
      </c>
      <c r="B95" s="105" t="s">
        <v>629</v>
      </c>
      <c r="C95" s="105" t="s">
        <v>648</v>
      </c>
      <c r="D95" s="105" t="s">
        <v>52</v>
      </c>
      <c r="E95" s="105" t="s">
        <v>87</v>
      </c>
      <c r="F95" s="3" t="s">
        <v>54</v>
      </c>
      <c r="G95" s="3">
        <v>96.77</v>
      </c>
    </row>
    <row r="96" spans="1:7" ht="27">
      <c r="A96" s="106"/>
      <c r="B96" s="106"/>
      <c r="C96" s="106"/>
      <c r="D96" s="106"/>
      <c r="E96" s="106"/>
      <c r="F96" s="3" t="s">
        <v>55</v>
      </c>
      <c r="G96" s="3">
        <v>96.77</v>
      </c>
    </row>
    <row r="97" spans="1:7" ht="15">
      <c r="A97" s="58" t="s">
        <v>115</v>
      </c>
      <c r="B97" s="59"/>
      <c r="C97" s="59"/>
      <c r="D97" s="59"/>
      <c r="E97" s="59"/>
      <c r="F97" s="59"/>
      <c r="G97" s="60"/>
    </row>
    <row r="98" spans="1:7" ht="15">
      <c r="A98" s="110" t="s">
        <v>513</v>
      </c>
      <c r="B98" s="111"/>
      <c r="C98" s="111"/>
      <c r="D98" s="111"/>
      <c r="E98" s="111"/>
      <c r="F98" s="111"/>
      <c r="G98" s="112"/>
    </row>
    <row r="99" spans="1:7" ht="15">
      <c r="A99" s="5" t="s">
        <v>116</v>
      </c>
      <c r="B99" s="82" t="s">
        <v>127</v>
      </c>
      <c r="C99" s="83"/>
      <c r="D99" s="83"/>
      <c r="E99" s="83"/>
      <c r="F99" s="83"/>
      <c r="G99" s="84"/>
    </row>
    <row r="100" spans="1:7" ht="39.75" customHeight="1">
      <c r="A100" s="5" t="s">
        <v>118</v>
      </c>
      <c r="B100" s="82" t="s">
        <v>649</v>
      </c>
      <c r="C100" s="83"/>
      <c r="D100" s="83"/>
      <c r="E100" s="83"/>
      <c r="F100" s="83"/>
      <c r="G100" s="84"/>
    </row>
    <row r="101" spans="1:7" ht="15">
      <c r="A101" s="5" t="s">
        <v>120</v>
      </c>
      <c r="B101" s="116"/>
      <c r="C101" s="117"/>
      <c r="D101" s="117"/>
      <c r="E101" s="117"/>
      <c r="F101" s="117"/>
      <c r="G101" s="118"/>
    </row>
    <row r="102" spans="1:7" ht="39.75" customHeight="1">
      <c r="A102" s="5" t="s">
        <v>122</v>
      </c>
      <c r="B102" s="107" t="s">
        <v>123</v>
      </c>
      <c r="C102" s="108"/>
      <c r="D102" s="108"/>
      <c r="E102" s="108"/>
      <c r="F102" s="108"/>
      <c r="G102" s="109"/>
    </row>
    <row r="103" spans="1:7" ht="15">
      <c r="A103" s="110" t="s">
        <v>615</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650</v>
      </c>
      <c r="C105" s="83"/>
      <c r="D105" s="83"/>
      <c r="E105" s="83"/>
      <c r="F105" s="83"/>
      <c r="G105" s="84"/>
    </row>
    <row r="106" spans="1:7" ht="39.75" customHeight="1">
      <c r="A106" s="5" t="s">
        <v>120</v>
      </c>
      <c r="B106" s="82" t="s">
        <v>651</v>
      </c>
      <c r="C106" s="83"/>
      <c r="D106" s="83"/>
      <c r="E106" s="83"/>
      <c r="F106" s="83"/>
      <c r="G106" s="84"/>
    </row>
    <row r="107" spans="1:7" ht="39.75" customHeight="1">
      <c r="A107" s="5" t="s">
        <v>122</v>
      </c>
      <c r="B107" s="107" t="s">
        <v>123</v>
      </c>
      <c r="C107" s="108"/>
      <c r="D107" s="108"/>
      <c r="E107" s="108"/>
      <c r="F107" s="108"/>
      <c r="G107" s="109"/>
    </row>
    <row r="108" spans="1:7" ht="15">
      <c r="A108" s="110" t="s">
        <v>618</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652</v>
      </c>
      <c r="C110" s="83"/>
      <c r="D110" s="83"/>
      <c r="E110" s="83"/>
      <c r="F110" s="83"/>
      <c r="G110" s="84"/>
    </row>
    <row r="111" spans="1:7" ht="39.75" customHeight="1">
      <c r="A111" s="5" t="s">
        <v>120</v>
      </c>
      <c r="B111" s="82" t="s">
        <v>651</v>
      </c>
      <c r="C111" s="83"/>
      <c r="D111" s="83"/>
      <c r="E111" s="83"/>
      <c r="F111" s="83"/>
      <c r="G111" s="84"/>
    </row>
    <row r="112" spans="1:7" ht="39.75" customHeight="1">
      <c r="A112" s="5" t="s">
        <v>122</v>
      </c>
      <c r="B112" s="107" t="s">
        <v>123</v>
      </c>
      <c r="C112" s="108"/>
      <c r="D112" s="108"/>
      <c r="E112" s="108"/>
      <c r="F112" s="108"/>
      <c r="G112" s="109"/>
    </row>
    <row r="113" spans="1:7" ht="15">
      <c r="A113" s="110" t="s">
        <v>620</v>
      </c>
      <c r="B113" s="111"/>
      <c r="C113" s="111"/>
      <c r="D113" s="111"/>
      <c r="E113" s="111"/>
      <c r="F113" s="111"/>
      <c r="G113" s="112"/>
    </row>
    <row r="114" spans="1:7" ht="15">
      <c r="A114" s="5" t="s">
        <v>116</v>
      </c>
      <c r="B114" s="82" t="s">
        <v>653</v>
      </c>
      <c r="C114" s="83"/>
      <c r="D114" s="83"/>
      <c r="E114" s="83"/>
      <c r="F114" s="83"/>
      <c r="G114" s="84"/>
    </row>
    <row r="115" spans="1:7" ht="39.75" customHeight="1">
      <c r="A115" s="5" t="s">
        <v>118</v>
      </c>
      <c r="B115" s="82" t="s">
        <v>654</v>
      </c>
      <c r="C115" s="83"/>
      <c r="D115" s="83"/>
      <c r="E115" s="83"/>
      <c r="F115" s="83"/>
      <c r="G115" s="84"/>
    </row>
    <row r="116" spans="1:7" ht="39.75" customHeight="1">
      <c r="A116" s="5" t="s">
        <v>120</v>
      </c>
      <c r="B116" s="82" t="s">
        <v>655</v>
      </c>
      <c r="C116" s="83"/>
      <c r="D116" s="83"/>
      <c r="E116" s="83"/>
      <c r="F116" s="83"/>
      <c r="G116" s="84"/>
    </row>
    <row r="117" spans="1:7" ht="39.75" customHeight="1">
      <c r="A117" s="5" t="s">
        <v>122</v>
      </c>
      <c r="B117" s="107" t="s">
        <v>123</v>
      </c>
      <c r="C117" s="108"/>
      <c r="D117" s="108"/>
      <c r="E117" s="108"/>
      <c r="F117" s="108"/>
      <c r="G117" s="109"/>
    </row>
    <row r="118" spans="1:7" ht="15">
      <c r="A118" s="110" t="s">
        <v>623</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656</v>
      </c>
      <c r="C120" s="83"/>
      <c r="D120" s="83"/>
      <c r="E120" s="83"/>
      <c r="F120" s="83"/>
      <c r="G120" s="84"/>
    </row>
    <row r="121" spans="1:7" ht="39.75" customHeight="1">
      <c r="A121" s="5" t="s">
        <v>120</v>
      </c>
      <c r="B121" s="82" t="s">
        <v>657</v>
      </c>
      <c r="C121" s="83"/>
      <c r="D121" s="83"/>
      <c r="E121" s="83"/>
      <c r="F121" s="83"/>
      <c r="G121" s="84"/>
    </row>
    <row r="122" spans="1:7" ht="39.75" customHeight="1">
      <c r="A122" s="5" t="s">
        <v>122</v>
      </c>
      <c r="B122" s="107" t="s">
        <v>123</v>
      </c>
      <c r="C122" s="108"/>
      <c r="D122" s="108"/>
      <c r="E122" s="108"/>
      <c r="F122" s="108"/>
      <c r="G122" s="109"/>
    </row>
    <row r="123" spans="1:7" ht="15">
      <c r="A123" s="110" t="s">
        <v>625</v>
      </c>
      <c r="B123" s="111"/>
      <c r="C123" s="111"/>
      <c r="D123" s="111"/>
      <c r="E123" s="111"/>
      <c r="F123" s="111"/>
      <c r="G123" s="112"/>
    </row>
    <row r="124" spans="1:7" ht="15">
      <c r="A124" s="5" t="s">
        <v>116</v>
      </c>
      <c r="B124" s="82" t="s">
        <v>127</v>
      </c>
      <c r="C124" s="83"/>
      <c r="D124" s="83"/>
      <c r="E124" s="83"/>
      <c r="F124" s="83"/>
      <c r="G124" s="84"/>
    </row>
    <row r="125" spans="1:7" ht="39.75" customHeight="1">
      <c r="A125" s="5" t="s">
        <v>118</v>
      </c>
      <c r="B125" s="82" t="s">
        <v>658</v>
      </c>
      <c r="C125" s="83"/>
      <c r="D125" s="83"/>
      <c r="E125" s="83"/>
      <c r="F125" s="83"/>
      <c r="G125" s="84"/>
    </row>
    <row r="126" spans="1:7" ht="39.75" customHeight="1">
      <c r="A126" s="5" t="s">
        <v>120</v>
      </c>
      <c r="B126" s="82" t="s">
        <v>659</v>
      </c>
      <c r="C126" s="83"/>
      <c r="D126" s="83"/>
      <c r="E126" s="83"/>
      <c r="F126" s="83"/>
      <c r="G126" s="84"/>
    </row>
    <row r="127" spans="1:7" ht="39.75" customHeight="1">
      <c r="A127" s="5" t="s">
        <v>122</v>
      </c>
      <c r="B127" s="107" t="s">
        <v>123</v>
      </c>
      <c r="C127" s="108"/>
      <c r="D127" s="108"/>
      <c r="E127" s="108"/>
      <c r="F127" s="108"/>
      <c r="G127" s="109"/>
    </row>
    <row r="128" spans="1:7" ht="15">
      <c r="A128" s="110" t="s">
        <v>628</v>
      </c>
      <c r="B128" s="111"/>
      <c r="C128" s="111"/>
      <c r="D128" s="111"/>
      <c r="E128" s="111"/>
      <c r="F128" s="111"/>
      <c r="G128" s="112"/>
    </row>
    <row r="129" spans="1:7" ht="15">
      <c r="A129" s="5" t="s">
        <v>116</v>
      </c>
      <c r="B129" s="82" t="s">
        <v>127</v>
      </c>
      <c r="C129" s="83"/>
      <c r="D129" s="83"/>
      <c r="E129" s="83"/>
      <c r="F129" s="83"/>
      <c r="G129" s="84"/>
    </row>
    <row r="130" spans="1:7" ht="39.75" customHeight="1">
      <c r="A130" s="5" t="s">
        <v>118</v>
      </c>
      <c r="B130" s="82" t="s">
        <v>660</v>
      </c>
      <c r="C130" s="83"/>
      <c r="D130" s="83"/>
      <c r="E130" s="83"/>
      <c r="F130" s="83"/>
      <c r="G130" s="84"/>
    </row>
    <row r="131" spans="1:7" ht="39.75" customHeight="1">
      <c r="A131" s="5" t="s">
        <v>120</v>
      </c>
      <c r="B131" s="82" t="s">
        <v>661</v>
      </c>
      <c r="C131" s="83"/>
      <c r="D131" s="83"/>
      <c r="E131" s="83"/>
      <c r="F131" s="83"/>
      <c r="G131" s="84"/>
    </row>
    <row r="132" spans="1:7" ht="39.75" customHeight="1">
      <c r="A132" s="5" t="s">
        <v>122</v>
      </c>
      <c r="B132" s="107" t="s">
        <v>123</v>
      </c>
      <c r="C132" s="108"/>
      <c r="D132" s="108"/>
      <c r="E132" s="108"/>
      <c r="F132" s="108"/>
      <c r="G132" s="109"/>
    </row>
    <row r="133" spans="1:7" ht="15">
      <c r="A133" s="110" t="s">
        <v>631</v>
      </c>
      <c r="B133" s="111"/>
      <c r="C133" s="111"/>
      <c r="D133" s="111"/>
      <c r="E133" s="111"/>
      <c r="F133" s="111"/>
      <c r="G133" s="112"/>
    </row>
    <row r="134" spans="1:7" ht="15">
      <c r="A134" s="5" t="s">
        <v>116</v>
      </c>
      <c r="B134" s="82" t="s">
        <v>127</v>
      </c>
      <c r="C134" s="83"/>
      <c r="D134" s="83"/>
      <c r="E134" s="83"/>
      <c r="F134" s="83"/>
      <c r="G134" s="84"/>
    </row>
    <row r="135" spans="1:7" ht="39.75" customHeight="1">
      <c r="A135" s="5" t="s">
        <v>118</v>
      </c>
      <c r="B135" s="82" t="s">
        <v>662</v>
      </c>
      <c r="C135" s="83"/>
      <c r="D135" s="83"/>
      <c r="E135" s="83"/>
      <c r="F135" s="83"/>
      <c r="G135" s="84"/>
    </row>
    <row r="136" spans="1:7" ht="39.75" customHeight="1">
      <c r="A136" s="5" t="s">
        <v>120</v>
      </c>
      <c r="B136" s="82" t="s">
        <v>663</v>
      </c>
      <c r="C136" s="83"/>
      <c r="D136" s="83"/>
      <c r="E136" s="83"/>
      <c r="F136" s="83"/>
      <c r="G136" s="84"/>
    </row>
    <row r="137" spans="1:7" ht="39.75" customHeight="1">
      <c r="A137" s="5" t="s">
        <v>122</v>
      </c>
      <c r="B137" s="107" t="s">
        <v>123</v>
      </c>
      <c r="C137" s="108"/>
      <c r="D137" s="108"/>
      <c r="E137" s="108"/>
      <c r="F137" s="108"/>
      <c r="G137" s="109"/>
    </row>
    <row r="138" spans="1:7" ht="15">
      <c r="A138" s="110" t="s">
        <v>633</v>
      </c>
      <c r="B138" s="111"/>
      <c r="C138" s="111"/>
      <c r="D138" s="111"/>
      <c r="E138" s="111"/>
      <c r="F138" s="111"/>
      <c r="G138" s="112"/>
    </row>
    <row r="139" spans="1:7" ht="15">
      <c r="A139" s="5" t="s">
        <v>116</v>
      </c>
      <c r="B139" s="82" t="s">
        <v>124</v>
      </c>
      <c r="C139" s="83"/>
      <c r="D139" s="83"/>
      <c r="E139" s="83"/>
      <c r="F139" s="83"/>
      <c r="G139" s="84"/>
    </row>
    <row r="140" spans="1:7" ht="39.75" customHeight="1">
      <c r="A140" s="5" t="s">
        <v>118</v>
      </c>
      <c r="B140" s="82" t="s">
        <v>664</v>
      </c>
      <c r="C140" s="83"/>
      <c r="D140" s="83"/>
      <c r="E140" s="83"/>
      <c r="F140" s="83"/>
      <c r="G140" s="84"/>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636</v>
      </c>
      <c r="B143" s="111"/>
      <c r="C143" s="111"/>
      <c r="D143" s="111"/>
      <c r="E143" s="111"/>
      <c r="F143" s="111"/>
      <c r="G143" s="112"/>
    </row>
    <row r="144" spans="1:7" ht="15">
      <c r="A144" s="5" t="s">
        <v>116</v>
      </c>
      <c r="B144" s="82" t="s">
        <v>127</v>
      </c>
      <c r="C144" s="83"/>
      <c r="D144" s="83"/>
      <c r="E144" s="83"/>
      <c r="F144" s="83"/>
      <c r="G144" s="84"/>
    </row>
    <row r="145" spans="1:7" ht="39.75" customHeight="1">
      <c r="A145" s="5" t="s">
        <v>118</v>
      </c>
      <c r="B145" s="82" t="s">
        <v>665</v>
      </c>
      <c r="C145" s="83"/>
      <c r="D145" s="83"/>
      <c r="E145" s="83"/>
      <c r="F145" s="83"/>
      <c r="G145" s="84"/>
    </row>
    <row r="146" spans="1:7" ht="39.75" customHeight="1">
      <c r="A146" s="5" t="s">
        <v>120</v>
      </c>
      <c r="B146" s="82" t="s">
        <v>666</v>
      </c>
      <c r="C146" s="83"/>
      <c r="D146" s="83"/>
      <c r="E146" s="83"/>
      <c r="F146" s="83"/>
      <c r="G146" s="84"/>
    </row>
    <row r="147" spans="1:7" ht="39.75" customHeight="1">
      <c r="A147" s="5" t="s">
        <v>122</v>
      </c>
      <c r="B147" s="107" t="s">
        <v>123</v>
      </c>
      <c r="C147" s="108"/>
      <c r="D147" s="108"/>
      <c r="E147" s="108"/>
      <c r="F147" s="108"/>
      <c r="G147" s="109"/>
    </row>
    <row r="148" spans="1:7" ht="15">
      <c r="A148" s="110" t="s">
        <v>639</v>
      </c>
      <c r="B148" s="111"/>
      <c r="C148" s="111"/>
      <c r="D148" s="111"/>
      <c r="E148" s="111"/>
      <c r="F148" s="111"/>
      <c r="G148" s="112"/>
    </row>
    <row r="149" spans="1:7" ht="15">
      <c r="A149" s="5" t="s">
        <v>116</v>
      </c>
      <c r="B149" s="82" t="s">
        <v>117</v>
      </c>
      <c r="C149" s="83"/>
      <c r="D149" s="83"/>
      <c r="E149" s="83"/>
      <c r="F149" s="83"/>
      <c r="G149" s="84"/>
    </row>
    <row r="150" spans="1:7" ht="39.75" customHeight="1">
      <c r="A150" s="5" t="s">
        <v>118</v>
      </c>
      <c r="B150" s="82" t="s">
        <v>667</v>
      </c>
      <c r="C150" s="83"/>
      <c r="D150" s="83"/>
      <c r="E150" s="83"/>
      <c r="F150" s="83"/>
      <c r="G150" s="84"/>
    </row>
    <row r="151" spans="1:7" ht="39.75" customHeight="1">
      <c r="A151" s="5" t="s">
        <v>120</v>
      </c>
      <c r="B151" s="82" t="s">
        <v>668</v>
      </c>
      <c r="C151" s="83"/>
      <c r="D151" s="83"/>
      <c r="E151" s="83"/>
      <c r="F151" s="83"/>
      <c r="G151" s="84"/>
    </row>
    <row r="152" spans="1:7" ht="39.75" customHeight="1">
      <c r="A152" s="5" t="s">
        <v>122</v>
      </c>
      <c r="B152" s="107" t="s">
        <v>123</v>
      </c>
      <c r="C152" s="108"/>
      <c r="D152" s="108"/>
      <c r="E152" s="108"/>
      <c r="F152" s="108"/>
      <c r="G152" s="109"/>
    </row>
    <row r="153" spans="1:7" ht="15">
      <c r="A153" s="110" t="s">
        <v>641</v>
      </c>
      <c r="B153" s="111"/>
      <c r="C153" s="111"/>
      <c r="D153" s="111"/>
      <c r="E153" s="111"/>
      <c r="F153" s="111"/>
      <c r="G153" s="112"/>
    </row>
    <row r="154" spans="1:7" ht="15">
      <c r="A154" s="5" t="s">
        <v>116</v>
      </c>
      <c r="B154" s="82" t="s">
        <v>124</v>
      </c>
      <c r="C154" s="83"/>
      <c r="D154" s="83"/>
      <c r="E154" s="83"/>
      <c r="F154" s="83"/>
      <c r="G154" s="84"/>
    </row>
    <row r="155" spans="1:7" ht="39.75" customHeight="1">
      <c r="A155" s="5" t="s">
        <v>118</v>
      </c>
      <c r="B155" s="82" t="s">
        <v>669</v>
      </c>
      <c r="C155" s="83"/>
      <c r="D155" s="83"/>
      <c r="E155" s="83"/>
      <c r="F155" s="83"/>
      <c r="G155" s="84"/>
    </row>
    <row r="156" spans="1:7" ht="39.75" customHeight="1">
      <c r="A156" s="5" t="s">
        <v>120</v>
      </c>
      <c r="B156" s="82" t="s">
        <v>670</v>
      </c>
      <c r="C156" s="83"/>
      <c r="D156" s="83"/>
      <c r="E156" s="83"/>
      <c r="F156" s="83"/>
      <c r="G156" s="84"/>
    </row>
    <row r="157" spans="1:7" ht="39.75" customHeight="1">
      <c r="A157" s="5" t="s">
        <v>122</v>
      </c>
      <c r="B157" s="107" t="s">
        <v>123</v>
      </c>
      <c r="C157" s="108"/>
      <c r="D157" s="108"/>
      <c r="E157" s="108"/>
      <c r="F157" s="108"/>
      <c r="G157" s="109"/>
    </row>
    <row r="158" spans="1:7" ht="15">
      <c r="A158" s="110" t="s">
        <v>643</v>
      </c>
      <c r="B158" s="111"/>
      <c r="C158" s="111"/>
      <c r="D158" s="111"/>
      <c r="E158" s="111"/>
      <c r="F158" s="111"/>
      <c r="G158" s="112"/>
    </row>
    <row r="159" spans="1:7" ht="15">
      <c r="A159" s="5" t="s">
        <v>116</v>
      </c>
      <c r="B159" s="82" t="s">
        <v>117</v>
      </c>
      <c r="C159" s="83"/>
      <c r="D159" s="83"/>
      <c r="E159" s="83"/>
      <c r="F159" s="83"/>
      <c r="G159" s="84"/>
    </row>
    <row r="160" spans="1:7" ht="39.75" customHeight="1">
      <c r="A160" s="5" t="s">
        <v>118</v>
      </c>
      <c r="B160" s="82" t="s">
        <v>671</v>
      </c>
      <c r="C160" s="83"/>
      <c r="D160" s="83"/>
      <c r="E160" s="83"/>
      <c r="F160" s="83"/>
      <c r="G160" s="84"/>
    </row>
    <row r="161" spans="1:7" ht="39.75" customHeight="1">
      <c r="A161" s="5" t="s">
        <v>120</v>
      </c>
      <c r="B161" s="82" t="s">
        <v>672</v>
      </c>
      <c r="C161" s="83"/>
      <c r="D161" s="83"/>
      <c r="E161" s="83"/>
      <c r="F161" s="83"/>
      <c r="G161" s="84"/>
    </row>
    <row r="162" spans="1:7" ht="39.75" customHeight="1">
      <c r="A162" s="5" t="s">
        <v>122</v>
      </c>
      <c r="B162" s="107" t="s">
        <v>123</v>
      </c>
      <c r="C162" s="108"/>
      <c r="D162" s="108"/>
      <c r="E162" s="108"/>
      <c r="F162" s="108"/>
      <c r="G162" s="109"/>
    </row>
    <row r="163" spans="1:7" ht="15">
      <c r="A163" s="110" t="s">
        <v>645</v>
      </c>
      <c r="B163" s="111"/>
      <c r="C163" s="111"/>
      <c r="D163" s="111"/>
      <c r="E163" s="111"/>
      <c r="F163" s="111"/>
      <c r="G163" s="112"/>
    </row>
    <row r="164" spans="1:7" ht="15">
      <c r="A164" s="5" t="s">
        <v>116</v>
      </c>
      <c r="B164" s="82" t="s">
        <v>127</v>
      </c>
      <c r="C164" s="83"/>
      <c r="D164" s="83"/>
      <c r="E164" s="83"/>
      <c r="F164" s="83"/>
      <c r="G164" s="84"/>
    </row>
    <row r="165" spans="1:7" ht="39.75" customHeight="1">
      <c r="A165" s="5" t="s">
        <v>118</v>
      </c>
      <c r="B165" s="82" t="s">
        <v>673</v>
      </c>
      <c r="C165" s="83"/>
      <c r="D165" s="83"/>
      <c r="E165" s="83"/>
      <c r="F165" s="83"/>
      <c r="G165" s="84"/>
    </row>
    <row r="166" spans="1:7" ht="39.75" customHeight="1">
      <c r="A166" s="5" t="s">
        <v>120</v>
      </c>
      <c r="B166" s="82" t="s">
        <v>674</v>
      </c>
      <c r="C166" s="83"/>
      <c r="D166" s="83"/>
      <c r="E166" s="83"/>
      <c r="F166" s="83"/>
      <c r="G166" s="84"/>
    </row>
    <row r="167" spans="1:7" ht="39.75" customHeight="1">
      <c r="A167" s="5" t="s">
        <v>122</v>
      </c>
      <c r="B167" s="107" t="s">
        <v>123</v>
      </c>
      <c r="C167" s="108"/>
      <c r="D167" s="108"/>
      <c r="E167" s="108"/>
      <c r="F167" s="108"/>
      <c r="G167" s="109"/>
    </row>
    <row r="168" spans="1:7" ht="15">
      <c r="A168" s="110" t="s">
        <v>647</v>
      </c>
      <c r="B168" s="111"/>
      <c r="C168" s="111"/>
      <c r="D168" s="111"/>
      <c r="E168" s="111"/>
      <c r="F168" s="111"/>
      <c r="G168" s="112"/>
    </row>
    <row r="169" spans="1:7" ht="15">
      <c r="A169" s="5" t="s">
        <v>116</v>
      </c>
      <c r="B169" s="82" t="s">
        <v>127</v>
      </c>
      <c r="C169" s="83"/>
      <c r="D169" s="83"/>
      <c r="E169" s="83"/>
      <c r="F169" s="83"/>
      <c r="G169" s="84"/>
    </row>
    <row r="170" spans="1:7" ht="39.75" customHeight="1">
      <c r="A170" s="5" t="s">
        <v>118</v>
      </c>
      <c r="B170" s="82" t="s">
        <v>675</v>
      </c>
      <c r="C170" s="83"/>
      <c r="D170" s="83"/>
      <c r="E170" s="83"/>
      <c r="F170" s="83"/>
      <c r="G170" s="84"/>
    </row>
    <row r="171" spans="1:7" ht="39.75" customHeight="1">
      <c r="A171" s="5" t="s">
        <v>120</v>
      </c>
      <c r="B171" s="82" t="s">
        <v>676</v>
      </c>
      <c r="C171" s="83"/>
      <c r="D171" s="83"/>
      <c r="E171" s="83"/>
      <c r="F171" s="83"/>
      <c r="G171" s="84"/>
    </row>
    <row r="172" spans="1:7" ht="39.75" customHeight="1">
      <c r="A172" s="5" t="s">
        <v>122</v>
      </c>
      <c r="B172" s="107" t="s">
        <v>123</v>
      </c>
      <c r="C172" s="108"/>
      <c r="D172" s="108"/>
      <c r="E172" s="108"/>
      <c r="F172" s="108"/>
      <c r="G172" s="109"/>
    </row>
    <row r="173" spans="1:7" ht="15">
      <c r="A173" s="113"/>
      <c r="B173" s="114"/>
      <c r="C173" s="114"/>
      <c r="D173" s="114"/>
      <c r="E173" s="114"/>
      <c r="F173" s="114"/>
      <c r="G173" s="115"/>
    </row>
    <row r="174" spans="1:7" ht="15">
      <c r="A174" s="58" t="s">
        <v>171</v>
      </c>
      <c r="B174" s="59"/>
      <c r="C174" s="59"/>
      <c r="D174" s="59"/>
      <c r="E174" s="59"/>
      <c r="F174" s="59"/>
      <c r="G174" s="60"/>
    </row>
    <row r="175" spans="1:7" ht="15">
      <c r="A175" s="110" t="s">
        <v>513</v>
      </c>
      <c r="B175" s="111"/>
      <c r="C175" s="111"/>
      <c r="D175" s="111"/>
      <c r="E175" s="111"/>
      <c r="F175" s="111"/>
      <c r="G175" s="112"/>
    </row>
    <row r="176" spans="1:7" ht="15">
      <c r="A176" s="5" t="s">
        <v>172</v>
      </c>
      <c r="B176" s="116"/>
      <c r="C176" s="117"/>
      <c r="D176" s="117"/>
      <c r="E176" s="117"/>
      <c r="F176" s="117"/>
      <c r="G176" s="118"/>
    </row>
    <row r="177" spans="1:7" ht="15">
      <c r="A177" s="5" t="s">
        <v>173</v>
      </c>
      <c r="B177" s="116"/>
      <c r="C177" s="117"/>
      <c r="D177" s="117"/>
      <c r="E177" s="117"/>
      <c r="F177" s="117"/>
      <c r="G177" s="118"/>
    </row>
    <row r="178" spans="1:7" ht="39.75" customHeight="1">
      <c r="A178" s="5" t="s">
        <v>174</v>
      </c>
      <c r="B178" s="107" t="s">
        <v>175</v>
      </c>
      <c r="C178" s="108"/>
      <c r="D178" s="108"/>
      <c r="E178" s="108"/>
      <c r="F178" s="108"/>
      <c r="G178" s="109"/>
    </row>
    <row r="179" spans="1:7" ht="15">
      <c r="A179" s="110" t="s">
        <v>615</v>
      </c>
      <c r="B179" s="111"/>
      <c r="C179" s="111"/>
      <c r="D179" s="111"/>
      <c r="E179" s="111"/>
      <c r="F179" s="111"/>
      <c r="G179" s="112"/>
    </row>
    <row r="180" spans="1:7" ht="39.75" customHeight="1">
      <c r="A180" s="5" t="s">
        <v>172</v>
      </c>
      <c r="B180" s="82" t="s">
        <v>300</v>
      </c>
      <c r="C180" s="83"/>
      <c r="D180" s="83"/>
      <c r="E180" s="83"/>
      <c r="F180" s="83"/>
      <c r="G180" s="84"/>
    </row>
    <row r="181" spans="1:7" ht="39.75" customHeight="1">
      <c r="A181" s="5" t="s">
        <v>173</v>
      </c>
      <c r="B181" s="82" t="s">
        <v>178</v>
      </c>
      <c r="C181" s="83"/>
      <c r="D181" s="83"/>
      <c r="E181" s="83"/>
      <c r="F181" s="83"/>
      <c r="G181" s="84"/>
    </row>
    <row r="182" spans="1:7" ht="39.75" customHeight="1">
      <c r="A182" s="5" t="s">
        <v>174</v>
      </c>
      <c r="B182" s="107" t="s">
        <v>677</v>
      </c>
      <c r="C182" s="108"/>
      <c r="D182" s="108"/>
      <c r="E182" s="108"/>
      <c r="F182" s="108"/>
      <c r="G182" s="109"/>
    </row>
    <row r="183" spans="1:7" ht="15">
      <c r="A183" s="110" t="s">
        <v>618</v>
      </c>
      <c r="B183" s="111"/>
      <c r="C183" s="111"/>
      <c r="D183" s="111"/>
      <c r="E183" s="111"/>
      <c r="F183" s="111"/>
      <c r="G183" s="112"/>
    </row>
    <row r="184" spans="1:7" ht="39.75" customHeight="1">
      <c r="A184" s="5" t="s">
        <v>172</v>
      </c>
      <c r="B184" s="82" t="s">
        <v>300</v>
      </c>
      <c r="C184" s="83"/>
      <c r="D184" s="83"/>
      <c r="E184" s="83"/>
      <c r="F184" s="83"/>
      <c r="G184" s="84"/>
    </row>
    <row r="185" spans="1:7" ht="39.75" customHeight="1">
      <c r="A185" s="5" t="s">
        <v>173</v>
      </c>
      <c r="B185" s="82" t="s">
        <v>178</v>
      </c>
      <c r="C185" s="83"/>
      <c r="D185" s="83"/>
      <c r="E185" s="83"/>
      <c r="F185" s="83"/>
      <c r="G185" s="84"/>
    </row>
    <row r="186" spans="1:7" ht="39.75" customHeight="1">
      <c r="A186" s="5" t="s">
        <v>174</v>
      </c>
      <c r="B186" s="107" t="s">
        <v>677</v>
      </c>
      <c r="C186" s="108"/>
      <c r="D186" s="108"/>
      <c r="E186" s="108"/>
      <c r="F186" s="108"/>
      <c r="G186" s="109"/>
    </row>
    <row r="187" spans="1:7" ht="15">
      <c r="A187" s="110" t="s">
        <v>620</v>
      </c>
      <c r="B187" s="111"/>
      <c r="C187" s="111"/>
      <c r="D187" s="111"/>
      <c r="E187" s="111"/>
      <c r="F187" s="111"/>
      <c r="G187" s="112"/>
    </row>
    <row r="188" spans="1:7" ht="39.75" customHeight="1">
      <c r="A188" s="5" t="s">
        <v>172</v>
      </c>
      <c r="B188" s="82" t="s">
        <v>300</v>
      </c>
      <c r="C188" s="83"/>
      <c r="D188" s="83"/>
      <c r="E188" s="83"/>
      <c r="F188" s="83"/>
      <c r="G188" s="84"/>
    </row>
    <row r="189" spans="1:7" ht="39.75" customHeight="1">
      <c r="A189" s="5" t="s">
        <v>173</v>
      </c>
      <c r="B189" s="82" t="s">
        <v>247</v>
      </c>
      <c r="C189" s="83"/>
      <c r="D189" s="83"/>
      <c r="E189" s="83"/>
      <c r="F189" s="83"/>
      <c r="G189" s="84"/>
    </row>
    <row r="190" spans="1:7" ht="39.75" customHeight="1">
      <c r="A190" s="5" t="s">
        <v>174</v>
      </c>
      <c r="B190" s="107" t="s">
        <v>678</v>
      </c>
      <c r="C190" s="108"/>
      <c r="D190" s="108"/>
      <c r="E190" s="108"/>
      <c r="F190" s="108"/>
      <c r="G190" s="109"/>
    </row>
    <row r="191" spans="1:7" ht="15">
      <c r="A191" s="110" t="s">
        <v>623</v>
      </c>
      <c r="B191" s="111"/>
      <c r="C191" s="111"/>
      <c r="D191" s="111"/>
      <c r="E191" s="111"/>
      <c r="F191" s="111"/>
      <c r="G191" s="112"/>
    </row>
    <row r="192" spans="1:7" ht="39.75" customHeight="1">
      <c r="A192" s="5" t="s">
        <v>172</v>
      </c>
      <c r="B192" s="82" t="s">
        <v>300</v>
      </c>
      <c r="C192" s="83"/>
      <c r="D192" s="83"/>
      <c r="E192" s="83"/>
      <c r="F192" s="83"/>
      <c r="G192" s="84"/>
    </row>
    <row r="193" spans="1:7" ht="39.75" customHeight="1">
      <c r="A193" s="5" t="s">
        <v>173</v>
      </c>
      <c r="B193" s="82">
        <v>4</v>
      </c>
      <c r="C193" s="83"/>
      <c r="D193" s="83"/>
      <c r="E193" s="83"/>
      <c r="F193" s="83"/>
      <c r="G193" s="84"/>
    </row>
    <row r="194" spans="1:7" ht="39.75" customHeight="1">
      <c r="A194" s="5" t="s">
        <v>174</v>
      </c>
      <c r="B194" s="107" t="s">
        <v>679</v>
      </c>
      <c r="C194" s="108"/>
      <c r="D194" s="108"/>
      <c r="E194" s="108"/>
      <c r="F194" s="108"/>
      <c r="G194" s="109"/>
    </row>
    <row r="195" spans="1:7" ht="15">
      <c r="A195" s="110" t="s">
        <v>625</v>
      </c>
      <c r="B195" s="111"/>
      <c r="C195" s="111"/>
      <c r="D195" s="111"/>
      <c r="E195" s="111"/>
      <c r="F195" s="111"/>
      <c r="G195" s="112"/>
    </row>
    <row r="196" spans="1:7" ht="39.75" customHeight="1">
      <c r="A196" s="5" t="s">
        <v>172</v>
      </c>
      <c r="B196" s="82" t="s">
        <v>300</v>
      </c>
      <c r="C196" s="83"/>
      <c r="D196" s="83"/>
      <c r="E196" s="83"/>
      <c r="F196" s="83"/>
      <c r="G196" s="84"/>
    </row>
    <row r="197" spans="1:7" ht="39.75" customHeight="1">
      <c r="A197" s="5" t="s">
        <v>173</v>
      </c>
      <c r="B197" s="82">
        <v>4</v>
      </c>
      <c r="C197" s="83"/>
      <c r="D197" s="83"/>
      <c r="E197" s="83"/>
      <c r="F197" s="83"/>
      <c r="G197" s="84"/>
    </row>
    <row r="198" spans="1:7" ht="39.75" customHeight="1">
      <c r="A198" s="5" t="s">
        <v>174</v>
      </c>
      <c r="B198" s="107" t="s">
        <v>680</v>
      </c>
      <c r="C198" s="108"/>
      <c r="D198" s="108"/>
      <c r="E198" s="108"/>
      <c r="F198" s="108"/>
      <c r="G198" s="109"/>
    </row>
    <row r="199" spans="1:7" ht="15">
      <c r="A199" s="110" t="s">
        <v>628</v>
      </c>
      <c r="B199" s="111"/>
      <c r="C199" s="111"/>
      <c r="D199" s="111"/>
      <c r="E199" s="111"/>
      <c r="F199" s="111"/>
      <c r="G199" s="112"/>
    </row>
    <row r="200" spans="1:7" ht="39.75" customHeight="1">
      <c r="A200" s="5" t="s">
        <v>172</v>
      </c>
      <c r="B200" s="82" t="s">
        <v>300</v>
      </c>
      <c r="C200" s="83"/>
      <c r="D200" s="83"/>
      <c r="E200" s="83"/>
      <c r="F200" s="83"/>
      <c r="G200" s="84"/>
    </row>
    <row r="201" spans="1:7" ht="39.75" customHeight="1">
      <c r="A201" s="5" t="s">
        <v>173</v>
      </c>
      <c r="B201" s="82">
        <v>4</v>
      </c>
      <c r="C201" s="83"/>
      <c r="D201" s="83"/>
      <c r="E201" s="83"/>
      <c r="F201" s="83"/>
      <c r="G201" s="84"/>
    </row>
    <row r="202" spans="1:7" ht="39.75" customHeight="1">
      <c r="A202" s="5" t="s">
        <v>174</v>
      </c>
      <c r="B202" s="107" t="s">
        <v>681</v>
      </c>
      <c r="C202" s="108"/>
      <c r="D202" s="108"/>
      <c r="E202" s="108"/>
      <c r="F202" s="108"/>
      <c r="G202" s="109"/>
    </row>
    <row r="203" spans="1:7" ht="15">
      <c r="A203" s="110" t="s">
        <v>631</v>
      </c>
      <c r="B203" s="111"/>
      <c r="C203" s="111"/>
      <c r="D203" s="111"/>
      <c r="E203" s="111"/>
      <c r="F203" s="111"/>
      <c r="G203" s="112"/>
    </row>
    <row r="204" spans="1:7" ht="39.75" customHeight="1">
      <c r="A204" s="5" t="s">
        <v>172</v>
      </c>
      <c r="B204" s="82" t="s">
        <v>300</v>
      </c>
      <c r="C204" s="83"/>
      <c r="D204" s="83"/>
      <c r="E204" s="83"/>
      <c r="F204" s="83"/>
      <c r="G204" s="84"/>
    </row>
    <row r="205" spans="1:7" ht="39.75" customHeight="1">
      <c r="A205" s="5" t="s">
        <v>173</v>
      </c>
      <c r="B205" s="82" t="s">
        <v>178</v>
      </c>
      <c r="C205" s="83"/>
      <c r="D205" s="83"/>
      <c r="E205" s="83"/>
      <c r="F205" s="83"/>
      <c r="G205" s="84"/>
    </row>
    <row r="206" spans="1:7" ht="39.75" customHeight="1">
      <c r="A206" s="5" t="s">
        <v>174</v>
      </c>
      <c r="B206" s="107" t="s">
        <v>682</v>
      </c>
      <c r="C206" s="108"/>
      <c r="D206" s="108"/>
      <c r="E206" s="108"/>
      <c r="F206" s="108"/>
      <c r="G206" s="109"/>
    </row>
    <row r="207" spans="1:7" ht="15">
      <c r="A207" s="110" t="s">
        <v>633</v>
      </c>
      <c r="B207" s="111"/>
      <c r="C207" s="111"/>
      <c r="D207" s="111"/>
      <c r="E207" s="111"/>
      <c r="F207" s="111"/>
      <c r="G207" s="112"/>
    </row>
    <row r="208" spans="1:7" ht="39.75" customHeight="1">
      <c r="A208" s="5" t="s">
        <v>172</v>
      </c>
      <c r="B208" s="82" t="s">
        <v>300</v>
      </c>
      <c r="C208" s="83"/>
      <c r="D208" s="83"/>
      <c r="E208" s="83"/>
      <c r="F208" s="83"/>
      <c r="G208" s="84"/>
    </row>
    <row r="209" spans="1:7" ht="39.75" customHeight="1">
      <c r="A209" s="5" t="s">
        <v>173</v>
      </c>
      <c r="B209" s="82">
        <v>4</v>
      </c>
      <c r="C209" s="83"/>
      <c r="D209" s="83"/>
      <c r="E209" s="83"/>
      <c r="F209" s="83"/>
      <c r="G209" s="84"/>
    </row>
    <row r="210" spans="1:7" ht="39.75" customHeight="1">
      <c r="A210" s="5" t="s">
        <v>174</v>
      </c>
      <c r="B210" s="107" t="s">
        <v>683</v>
      </c>
      <c r="C210" s="108"/>
      <c r="D210" s="108"/>
      <c r="E210" s="108"/>
      <c r="F210" s="108"/>
      <c r="G210" s="109"/>
    </row>
    <row r="211" spans="1:7" ht="15">
      <c r="A211" s="110" t="s">
        <v>636</v>
      </c>
      <c r="B211" s="111"/>
      <c r="C211" s="111"/>
      <c r="D211" s="111"/>
      <c r="E211" s="111"/>
      <c r="F211" s="111"/>
      <c r="G211" s="112"/>
    </row>
    <row r="212" spans="1:7" ht="15">
      <c r="A212" s="5" t="s">
        <v>172</v>
      </c>
      <c r="B212" s="116"/>
      <c r="C212" s="117"/>
      <c r="D212" s="117"/>
      <c r="E212" s="117"/>
      <c r="F212" s="117"/>
      <c r="G212" s="118"/>
    </row>
    <row r="213" spans="1:7" ht="15">
      <c r="A213" s="5" t="s">
        <v>173</v>
      </c>
      <c r="B213" s="116"/>
      <c r="C213" s="117"/>
      <c r="D213" s="117"/>
      <c r="E213" s="117"/>
      <c r="F213" s="117"/>
      <c r="G213" s="118"/>
    </row>
    <row r="214" spans="1:7" ht="39.75" customHeight="1">
      <c r="A214" s="5" t="s">
        <v>174</v>
      </c>
      <c r="B214" s="107" t="s">
        <v>175</v>
      </c>
      <c r="C214" s="108"/>
      <c r="D214" s="108"/>
      <c r="E214" s="108"/>
      <c r="F214" s="108"/>
      <c r="G214" s="109"/>
    </row>
    <row r="215" spans="1:7" ht="15">
      <c r="A215" s="110" t="s">
        <v>639</v>
      </c>
      <c r="B215" s="111"/>
      <c r="C215" s="111"/>
      <c r="D215" s="111"/>
      <c r="E215" s="111"/>
      <c r="F215" s="111"/>
      <c r="G215" s="112"/>
    </row>
    <row r="216" spans="1:7" ht="39.75" customHeight="1">
      <c r="A216" s="5" t="s">
        <v>172</v>
      </c>
      <c r="B216" s="82" t="s">
        <v>300</v>
      </c>
      <c r="C216" s="83"/>
      <c r="D216" s="83"/>
      <c r="E216" s="83"/>
      <c r="F216" s="83"/>
      <c r="G216" s="84"/>
    </row>
    <row r="217" spans="1:7" ht="39.75" customHeight="1">
      <c r="A217" s="5" t="s">
        <v>173</v>
      </c>
      <c r="B217" s="82">
        <v>4</v>
      </c>
      <c r="C217" s="83"/>
      <c r="D217" s="83"/>
      <c r="E217" s="83"/>
      <c r="F217" s="83"/>
      <c r="G217" s="84"/>
    </row>
    <row r="218" spans="1:7" ht="39.75" customHeight="1">
      <c r="A218" s="5" t="s">
        <v>174</v>
      </c>
      <c r="B218" s="107" t="s">
        <v>684</v>
      </c>
      <c r="C218" s="108"/>
      <c r="D218" s="108"/>
      <c r="E218" s="108"/>
      <c r="F218" s="108"/>
      <c r="G218" s="109"/>
    </row>
    <row r="219" spans="1:7" ht="15">
      <c r="A219" s="110" t="s">
        <v>641</v>
      </c>
      <c r="B219" s="111"/>
      <c r="C219" s="111"/>
      <c r="D219" s="111"/>
      <c r="E219" s="111"/>
      <c r="F219" s="111"/>
      <c r="G219" s="112"/>
    </row>
    <row r="220" spans="1:7" ht="39.75" customHeight="1">
      <c r="A220" s="5" t="s">
        <v>172</v>
      </c>
      <c r="B220" s="82" t="s">
        <v>300</v>
      </c>
      <c r="C220" s="83"/>
      <c r="D220" s="83"/>
      <c r="E220" s="83"/>
      <c r="F220" s="83"/>
      <c r="G220" s="84"/>
    </row>
    <row r="221" spans="1:7" ht="39.75" customHeight="1">
      <c r="A221" s="5" t="s">
        <v>173</v>
      </c>
      <c r="B221" s="82">
        <v>4</v>
      </c>
      <c r="C221" s="83"/>
      <c r="D221" s="83"/>
      <c r="E221" s="83"/>
      <c r="F221" s="83"/>
      <c r="G221" s="84"/>
    </row>
    <row r="222" spans="1:7" ht="39.75" customHeight="1">
      <c r="A222" s="5" t="s">
        <v>174</v>
      </c>
      <c r="B222" s="107" t="s">
        <v>685</v>
      </c>
      <c r="C222" s="108"/>
      <c r="D222" s="108"/>
      <c r="E222" s="108"/>
      <c r="F222" s="108"/>
      <c r="G222" s="109"/>
    </row>
    <row r="223" spans="1:7" ht="15">
      <c r="A223" s="110" t="s">
        <v>643</v>
      </c>
      <c r="B223" s="111"/>
      <c r="C223" s="111"/>
      <c r="D223" s="111"/>
      <c r="E223" s="111"/>
      <c r="F223" s="111"/>
      <c r="G223" s="112"/>
    </row>
    <row r="224" spans="1:7" ht="39.75" customHeight="1">
      <c r="A224" s="5" t="s">
        <v>172</v>
      </c>
      <c r="B224" s="82" t="s">
        <v>300</v>
      </c>
      <c r="C224" s="83"/>
      <c r="D224" s="83"/>
      <c r="E224" s="83"/>
      <c r="F224" s="83"/>
      <c r="G224" s="84"/>
    </row>
    <row r="225" spans="1:7" ht="39.75" customHeight="1">
      <c r="A225" s="5" t="s">
        <v>173</v>
      </c>
      <c r="B225" s="82" t="s">
        <v>178</v>
      </c>
      <c r="C225" s="83"/>
      <c r="D225" s="83"/>
      <c r="E225" s="83"/>
      <c r="F225" s="83"/>
      <c r="G225" s="84"/>
    </row>
    <row r="226" spans="1:7" ht="39.75" customHeight="1">
      <c r="A226" s="5" t="s">
        <v>174</v>
      </c>
      <c r="B226" s="107" t="s">
        <v>686</v>
      </c>
      <c r="C226" s="108"/>
      <c r="D226" s="108"/>
      <c r="E226" s="108"/>
      <c r="F226" s="108"/>
      <c r="G226" s="109"/>
    </row>
    <row r="227" spans="1:7" ht="15">
      <c r="A227" s="110" t="s">
        <v>645</v>
      </c>
      <c r="B227" s="111"/>
      <c r="C227" s="111"/>
      <c r="D227" s="111"/>
      <c r="E227" s="111"/>
      <c r="F227" s="111"/>
      <c r="G227" s="112"/>
    </row>
    <row r="228" spans="1:7" ht="39.75" customHeight="1">
      <c r="A228" s="5" t="s">
        <v>172</v>
      </c>
      <c r="B228" s="82" t="s">
        <v>300</v>
      </c>
      <c r="C228" s="83"/>
      <c r="D228" s="83"/>
      <c r="E228" s="83"/>
      <c r="F228" s="83"/>
      <c r="G228" s="84"/>
    </row>
    <row r="229" spans="1:7" ht="39.75" customHeight="1">
      <c r="A229" s="5" t="s">
        <v>173</v>
      </c>
      <c r="B229" s="82">
        <v>4</v>
      </c>
      <c r="C229" s="83"/>
      <c r="D229" s="83"/>
      <c r="E229" s="83"/>
      <c r="F229" s="83"/>
      <c r="G229" s="84"/>
    </row>
    <row r="230" spans="1:7" ht="39.75" customHeight="1">
      <c r="A230" s="5" t="s">
        <v>174</v>
      </c>
      <c r="B230" s="107" t="s">
        <v>687</v>
      </c>
      <c r="C230" s="108"/>
      <c r="D230" s="108"/>
      <c r="E230" s="108"/>
      <c r="F230" s="108"/>
      <c r="G230" s="109"/>
    </row>
    <row r="231" spans="1:7" ht="15">
      <c r="A231" s="110" t="s">
        <v>647</v>
      </c>
      <c r="B231" s="111"/>
      <c r="C231" s="111"/>
      <c r="D231" s="111"/>
      <c r="E231" s="111"/>
      <c r="F231" s="111"/>
      <c r="G231" s="112"/>
    </row>
    <row r="232" spans="1:7" ht="39.75" customHeight="1">
      <c r="A232" s="5" t="s">
        <v>172</v>
      </c>
      <c r="B232" s="82" t="s">
        <v>300</v>
      </c>
      <c r="C232" s="83"/>
      <c r="D232" s="83"/>
      <c r="E232" s="83"/>
      <c r="F232" s="83"/>
      <c r="G232" s="84"/>
    </row>
    <row r="233" spans="1:7" ht="39.75" customHeight="1">
      <c r="A233" s="5" t="s">
        <v>173</v>
      </c>
      <c r="B233" s="82" t="s">
        <v>178</v>
      </c>
      <c r="C233" s="83"/>
      <c r="D233" s="83"/>
      <c r="E233" s="83"/>
      <c r="F233" s="83"/>
      <c r="G233" s="84"/>
    </row>
    <row r="234" spans="1:7" ht="39.75" customHeight="1">
      <c r="A234" s="5" t="s">
        <v>174</v>
      </c>
      <c r="B234" s="107" t="s">
        <v>688</v>
      </c>
      <c r="C234" s="108"/>
      <c r="D234" s="108"/>
      <c r="E234" s="108"/>
      <c r="F234" s="108"/>
      <c r="G234" s="109"/>
    </row>
    <row r="235" spans="1:7" ht="15">
      <c r="A235" s="113"/>
      <c r="B235" s="114"/>
      <c r="C235" s="114"/>
      <c r="D235" s="114"/>
      <c r="E235" s="114"/>
      <c r="F235" s="114"/>
      <c r="G235" s="115"/>
    </row>
    <row r="236" spans="1:7" ht="39.75" customHeight="1">
      <c r="A236" s="119" t="s">
        <v>179</v>
      </c>
      <c r="B236" s="120"/>
      <c r="C236" s="120"/>
      <c r="D236" s="120"/>
      <c r="E236" s="120"/>
      <c r="F236" s="120"/>
      <c r="G236" s="12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689</v>
      </c>
      <c r="E4" s="56"/>
      <c r="F4" s="56"/>
      <c r="G4" s="57"/>
    </row>
    <row r="5" spans="1:7" ht="15">
      <c r="A5" s="52" t="s">
        <v>5</v>
      </c>
      <c r="B5" s="53"/>
      <c r="C5" s="54"/>
      <c r="D5" s="55" t="s">
        <v>6</v>
      </c>
      <c r="E5" s="56"/>
      <c r="F5" s="56"/>
      <c r="G5" s="57"/>
    </row>
    <row r="6" spans="1:7" ht="15">
      <c r="A6" s="52" t="s">
        <v>7</v>
      </c>
      <c r="B6" s="53"/>
      <c r="C6" s="54"/>
      <c r="D6" s="55" t="s">
        <v>690</v>
      </c>
      <c r="E6" s="56"/>
      <c r="F6" s="56"/>
      <c r="G6" s="57"/>
    </row>
    <row r="7" spans="1:7" ht="39.75" customHeight="1">
      <c r="A7" s="52" t="s">
        <v>9</v>
      </c>
      <c r="B7" s="53"/>
      <c r="C7" s="54"/>
      <c r="D7" s="73" t="s">
        <v>1190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4148.396781</v>
      </c>
      <c r="F11" s="6">
        <v>4593.3822473</v>
      </c>
      <c r="G11" s="6">
        <v>110.72668526641594</v>
      </c>
    </row>
    <row r="12" spans="1:7" ht="15">
      <c r="A12" s="67" t="s">
        <v>18</v>
      </c>
      <c r="B12" s="68"/>
      <c r="C12" s="68"/>
      <c r="D12" s="69"/>
      <c r="E12" s="6">
        <v>4593.3822473</v>
      </c>
      <c r="F12" s="6">
        <v>4593.3822473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73.71</v>
      </c>
    </row>
    <row r="32" spans="1:7" ht="15">
      <c r="A32" s="101"/>
      <c r="B32" s="101"/>
      <c r="C32" s="101"/>
      <c r="D32" s="101"/>
      <c r="E32" s="101"/>
      <c r="F32" s="3" t="s">
        <v>48</v>
      </c>
      <c r="G32" s="3">
        <v>73.71</v>
      </c>
    </row>
    <row r="33" spans="1:7" ht="15">
      <c r="A33" s="105" t="s">
        <v>691</v>
      </c>
      <c r="B33" s="105" t="s">
        <v>692</v>
      </c>
      <c r="C33" s="105" t="s">
        <v>693</v>
      </c>
      <c r="D33" s="105" t="s">
        <v>52</v>
      </c>
      <c r="E33" s="105" t="s">
        <v>348</v>
      </c>
      <c r="F33" s="3" t="s">
        <v>54</v>
      </c>
      <c r="G33" s="3">
        <v>0</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3">
        <v>60.83</v>
      </c>
    </row>
    <row r="36" spans="1:7" ht="15">
      <c r="A36" s="101"/>
      <c r="B36" s="101"/>
      <c r="C36" s="101"/>
      <c r="D36" s="101"/>
      <c r="E36" s="101"/>
      <c r="F36" s="3" t="s">
        <v>48</v>
      </c>
      <c r="G36" s="3">
        <v>60.83</v>
      </c>
    </row>
    <row r="37" spans="1:7" ht="15">
      <c r="A37" s="105" t="s">
        <v>694</v>
      </c>
      <c r="B37" s="105" t="s">
        <v>692</v>
      </c>
      <c r="C37" s="105" t="s">
        <v>695</v>
      </c>
      <c r="D37" s="105" t="s">
        <v>52</v>
      </c>
      <c r="E37" s="105" t="s">
        <v>348</v>
      </c>
      <c r="F37" s="3" t="s">
        <v>54</v>
      </c>
      <c r="G37" s="3">
        <v>0</v>
      </c>
    </row>
    <row r="38" spans="1:7" ht="27">
      <c r="A38" s="106"/>
      <c r="B38" s="106"/>
      <c r="C38" s="106"/>
      <c r="D38" s="106"/>
      <c r="E38" s="106"/>
      <c r="F38" s="3" t="s">
        <v>55</v>
      </c>
      <c r="G38" s="3">
        <v>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696</v>
      </c>
      <c r="B43" s="105" t="s">
        <v>697</v>
      </c>
      <c r="C43" s="105" t="s">
        <v>698</v>
      </c>
      <c r="D43" s="105" t="s">
        <v>52</v>
      </c>
      <c r="E43" s="105" t="s">
        <v>53</v>
      </c>
      <c r="F43" s="3" t="s">
        <v>54</v>
      </c>
      <c r="G43" s="3">
        <v>100</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0.05</v>
      </c>
    </row>
    <row r="47" spans="1:7" ht="15">
      <c r="A47" s="105" t="s">
        <v>699</v>
      </c>
      <c r="B47" s="105" t="s">
        <v>697</v>
      </c>
      <c r="C47" s="105" t="s">
        <v>700</v>
      </c>
      <c r="D47" s="105" t="s">
        <v>52</v>
      </c>
      <c r="E47" s="105" t="s">
        <v>53</v>
      </c>
      <c r="F47" s="3" t="s">
        <v>54</v>
      </c>
      <c r="G47" s="3">
        <v>0.06</v>
      </c>
    </row>
    <row r="48" spans="1:7" ht="27">
      <c r="A48" s="106"/>
      <c r="B48" s="106"/>
      <c r="C48" s="106"/>
      <c r="D48" s="106"/>
      <c r="E48" s="106"/>
      <c r="F48" s="3" t="s">
        <v>55</v>
      </c>
      <c r="G48" s="3">
        <v>116.7</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3">
        <v>55.62</v>
      </c>
    </row>
    <row r="52" spans="1:7" ht="15">
      <c r="A52" s="101"/>
      <c r="B52" s="101"/>
      <c r="C52" s="101"/>
      <c r="D52" s="101"/>
      <c r="E52" s="101"/>
      <c r="F52" s="3" t="s">
        <v>48</v>
      </c>
      <c r="G52" s="3">
        <v>51.01</v>
      </c>
    </row>
    <row r="53" spans="1:7" ht="15">
      <c r="A53" s="105" t="s">
        <v>701</v>
      </c>
      <c r="B53" s="105" t="s">
        <v>702</v>
      </c>
      <c r="C53" s="105" t="s">
        <v>703</v>
      </c>
      <c r="D53" s="105" t="s">
        <v>52</v>
      </c>
      <c r="E53" s="105" t="s">
        <v>401</v>
      </c>
      <c r="F53" s="3" t="s">
        <v>54</v>
      </c>
      <c r="G53" s="3">
        <v>60.38</v>
      </c>
    </row>
    <row r="54" spans="1:7" ht="27">
      <c r="A54" s="106"/>
      <c r="B54" s="106"/>
      <c r="C54" s="106"/>
      <c r="D54" s="106"/>
      <c r="E54" s="106"/>
      <c r="F54" s="3" t="s">
        <v>55</v>
      </c>
      <c r="G54" s="3">
        <v>118.36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15.33</v>
      </c>
    </row>
    <row r="57" spans="1:7" ht="15">
      <c r="A57" s="105" t="s">
        <v>704</v>
      </c>
      <c r="B57" s="105" t="s">
        <v>702</v>
      </c>
      <c r="C57" s="105" t="s">
        <v>705</v>
      </c>
      <c r="D57" s="105" t="s">
        <v>52</v>
      </c>
      <c r="E57" s="105" t="s">
        <v>401</v>
      </c>
      <c r="F57" s="3" t="s">
        <v>54</v>
      </c>
      <c r="G57" s="3">
        <v>4.58</v>
      </c>
    </row>
    <row r="58" spans="1:7" ht="27">
      <c r="A58" s="106"/>
      <c r="B58" s="106"/>
      <c r="C58" s="106"/>
      <c r="D58" s="106"/>
      <c r="E58" s="106"/>
      <c r="F58" s="3" t="s">
        <v>55</v>
      </c>
      <c r="G58" s="3">
        <v>42.75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29.79</v>
      </c>
    </row>
    <row r="61" spans="1:7" ht="15">
      <c r="A61" s="105" t="s">
        <v>706</v>
      </c>
      <c r="B61" s="105" t="s">
        <v>702</v>
      </c>
      <c r="C61" s="105" t="s">
        <v>707</v>
      </c>
      <c r="D61" s="105" t="s">
        <v>52</v>
      </c>
      <c r="E61" s="105" t="s">
        <v>401</v>
      </c>
      <c r="F61" s="3" t="s">
        <v>54</v>
      </c>
      <c r="G61" s="3">
        <v>4.21</v>
      </c>
    </row>
    <row r="62" spans="1:7" ht="27">
      <c r="A62" s="106"/>
      <c r="B62" s="106"/>
      <c r="C62" s="106"/>
      <c r="D62" s="106"/>
      <c r="E62" s="106"/>
      <c r="F62" s="3" t="s">
        <v>55</v>
      </c>
      <c r="G62" s="3">
        <v>73.42</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6.46</v>
      </c>
    </row>
    <row r="65" spans="1:7" ht="15">
      <c r="A65" s="105" t="s">
        <v>708</v>
      </c>
      <c r="B65" s="105" t="s">
        <v>702</v>
      </c>
      <c r="C65" s="105" t="s">
        <v>709</v>
      </c>
      <c r="D65" s="105" t="s">
        <v>52</v>
      </c>
      <c r="E65" s="105" t="s">
        <v>315</v>
      </c>
      <c r="F65" s="3" t="s">
        <v>54</v>
      </c>
      <c r="G65" s="3">
        <v>7.52</v>
      </c>
    </row>
    <row r="66" spans="1:7" ht="27">
      <c r="A66" s="106"/>
      <c r="B66" s="106"/>
      <c r="C66" s="106"/>
      <c r="D66" s="106"/>
      <c r="E66" s="106"/>
      <c r="F66" s="3" t="s">
        <v>55</v>
      </c>
      <c r="G66" s="3">
        <v>116.47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7.31</v>
      </c>
    </row>
    <row r="69" spans="1:7" ht="15">
      <c r="A69" s="105" t="s">
        <v>710</v>
      </c>
      <c r="B69" s="105" t="s">
        <v>702</v>
      </c>
      <c r="C69" s="105" t="s">
        <v>711</v>
      </c>
      <c r="D69" s="105" t="s">
        <v>52</v>
      </c>
      <c r="E69" s="105" t="s">
        <v>315</v>
      </c>
      <c r="F69" s="3" t="s">
        <v>54</v>
      </c>
      <c r="G69" s="3">
        <v>6.91</v>
      </c>
    </row>
    <row r="70" spans="1:7" ht="27">
      <c r="A70" s="106"/>
      <c r="B70" s="106"/>
      <c r="C70" s="106"/>
      <c r="D70" s="106"/>
      <c r="E70" s="106"/>
      <c r="F70" s="3" t="s">
        <v>55</v>
      </c>
      <c r="G70" s="3">
        <v>94.58</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712</v>
      </c>
      <c r="B75" s="105" t="s">
        <v>713</v>
      </c>
      <c r="C75" s="105" t="s">
        <v>714</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21.92</v>
      </c>
    </row>
    <row r="78" spans="1:7" ht="15">
      <c r="A78" s="101"/>
      <c r="B78" s="101"/>
      <c r="C78" s="101"/>
      <c r="D78" s="101"/>
      <c r="E78" s="101"/>
      <c r="F78" s="3" t="s">
        <v>48</v>
      </c>
      <c r="G78" s="3">
        <v>4.11</v>
      </c>
    </row>
    <row r="79" spans="1:7" ht="15">
      <c r="A79" s="105" t="s">
        <v>715</v>
      </c>
      <c r="B79" s="105" t="s">
        <v>716</v>
      </c>
      <c r="C79" s="105" t="s">
        <v>717</v>
      </c>
      <c r="D79" s="105" t="s">
        <v>52</v>
      </c>
      <c r="E79" s="105" t="s">
        <v>80</v>
      </c>
      <c r="F79" s="3" t="s">
        <v>54</v>
      </c>
      <c r="G79" s="3">
        <v>6.85</v>
      </c>
    </row>
    <row r="80" spans="1:7" ht="27">
      <c r="A80" s="106"/>
      <c r="B80" s="106"/>
      <c r="C80" s="106"/>
      <c r="D80" s="106"/>
      <c r="E80" s="106"/>
      <c r="F80" s="3" t="s">
        <v>55</v>
      </c>
      <c r="G80" s="3">
        <v>166.66</v>
      </c>
    </row>
    <row r="81" spans="1:7" ht="15">
      <c r="A81" s="100" t="s">
        <v>42</v>
      </c>
      <c r="B81" s="100" t="s">
        <v>43</v>
      </c>
      <c r="C81" s="100" t="s">
        <v>44</v>
      </c>
      <c r="D81" s="100" t="s">
        <v>45</v>
      </c>
      <c r="E81" s="100" t="s">
        <v>46</v>
      </c>
      <c r="F81" s="3" t="s">
        <v>47</v>
      </c>
      <c r="G81" s="3">
        <v>18.75</v>
      </c>
    </row>
    <row r="82" spans="1:7" ht="15">
      <c r="A82" s="101"/>
      <c r="B82" s="101"/>
      <c r="C82" s="101"/>
      <c r="D82" s="101"/>
      <c r="E82" s="101"/>
      <c r="F82" s="3" t="s">
        <v>48</v>
      </c>
      <c r="G82" s="3">
        <v>0</v>
      </c>
    </row>
    <row r="83" spans="1:7" ht="15">
      <c r="A83" s="105" t="s">
        <v>718</v>
      </c>
      <c r="B83" s="105" t="s">
        <v>719</v>
      </c>
      <c r="C83" s="105" t="s">
        <v>720</v>
      </c>
      <c r="D83" s="105" t="s">
        <v>52</v>
      </c>
      <c r="E83" s="105" t="s">
        <v>80</v>
      </c>
      <c r="F83" s="3" t="s">
        <v>54</v>
      </c>
      <c r="G83" s="3">
        <v>3.13</v>
      </c>
    </row>
    <row r="84" spans="1:7" ht="27">
      <c r="A84" s="106"/>
      <c r="B84" s="106"/>
      <c r="C84" s="106"/>
      <c r="D84" s="106"/>
      <c r="E84" s="106"/>
      <c r="F84" s="3" t="s">
        <v>55</v>
      </c>
      <c r="G84" s="3">
        <v>0</v>
      </c>
    </row>
    <row r="85" spans="1:7" ht="15">
      <c r="A85" s="58" t="s">
        <v>115</v>
      </c>
      <c r="B85" s="59"/>
      <c r="C85" s="59"/>
      <c r="D85" s="59"/>
      <c r="E85" s="59"/>
      <c r="F85" s="59"/>
      <c r="G85" s="60"/>
    </row>
    <row r="86" spans="1:7" ht="15">
      <c r="A86" s="110" t="s">
        <v>691</v>
      </c>
      <c r="B86" s="111"/>
      <c r="C86" s="111"/>
      <c r="D86" s="111"/>
      <c r="E86" s="111"/>
      <c r="F86" s="111"/>
      <c r="G86" s="112"/>
    </row>
    <row r="87" spans="1:7" ht="15">
      <c r="A87" s="5" t="s">
        <v>116</v>
      </c>
      <c r="B87" s="82" t="s">
        <v>127</v>
      </c>
      <c r="C87" s="83"/>
      <c r="D87" s="83"/>
      <c r="E87" s="83"/>
      <c r="F87" s="83"/>
      <c r="G87" s="84"/>
    </row>
    <row r="88" spans="1:7" ht="39.75" customHeight="1">
      <c r="A88" s="5" t="s">
        <v>118</v>
      </c>
      <c r="B88" s="82" t="s">
        <v>721</v>
      </c>
      <c r="C88" s="83"/>
      <c r="D88" s="83"/>
      <c r="E88" s="83"/>
      <c r="F88" s="83"/>
      <c r="G88" s="84"/>
    </row>
    <row r="89" spans="1:7" ht="15">
      <c r="A89" s="5" t="s">
        <v>120</v>
      </c>
      <c r="B89" s="116"/>
      <c r="C89" s="117"/>
      <c r="D89" s="117"/>
      <c r="E89" s="117"/>
      <c r="F89" s="117"/>
      <c r="G89" s="118"/>
    </row>
    <row r="90" spans="1:7" ht="39.75" customHeight="1">
      <c r="A90" s="5" t="s">
        <v>122</v>
      </c>
      <c r="B90" s="107" t="s">
        <v>123</v>
      </c>
      <c r="C90" s="108"/>
      <c r="D90" s="108"/>
      <c r="E90" s="108"/>
      <c r="F90" s="108"/>
      <c r="G90" s="109"/>
    </row>
    <row r="91" spans="1:7" ht="15">
      <c r="A91" s="110" t="s">
        <v>694</v>
      </c>
      <c r="B91" s="111"/>
      <c r="C91" s="111"/>
      <c r="D91" s="111"/>
      <c r="E91" s="111"/>
      <c r="F91" s="111"/>
      <c r="G91" s="112"/>
    </row>
    <row r="92" spans="1:7" ht="15">
      <c r="A92" s="5" t="s">
        <v>116</v>
      </c>
      <c r="B92" s="82" t="s">
        <v>127</v>
      </c>
      <c r="C92" s="83"/>
      <c r="D92" s="83"/>
      <c r="E92" s="83"/>
      <c r="F92" s="83"/>
      <c r="G92" s="84"/>
    </row>
    <row r="93" spans="1:7" ht="39.75" customHeight="1">
      <c r="A93" s="5" t="s">
        <v>118</v>
      </c>
      <c r="B93" s="82" t="s">
        <v>721</v>
      </c>
      <c r="C93" s="83"/>
      <c r="D93" s="83"/>
      <c r="E93" s="83"/>
      <c r="F93" s="83"/>
      <c r="G93" s="84"/>
    </row>
    <row r="94" spans="1:7" ht="15">
      <c r="A94" s="5" t="s">
        <v>120</v>
      </c>
      <c r="B94" s="116"/>
      <c r="C94" s="117"/>
      <c r="D94" s="117"/>
      <c r="E94" s="117"/>
      <c r="F94" s="117"/>
      <c r="G94" s="118"/>
    </row>
    <row r="95" spans="1:7" ht="39.75" customHeight="1">
      <c r="A95" s="5" t="s">
        <v>122</v>
      </c>
      <c r="B95" s="107" t="s">
        <v>123</v>
      </c>
      <c r="C95" s="108"/>
      <c r="D95" s="108"/>
      <c r="E95" s="108"/>
      <c r="F95" s="108"/>
      <c r="G95" s="109"/>
    </row>
    <row r="96" spans="1:7" ht="15">
      <c r="A96" s="110" t="s">
        <v>696</v>
      </c>
      <c r="B96" s="111"/>
      <c r="C96" s="111"/>
      <c r="D96" s="111"/>
      <c r="E96" s="111"/>
      <c r="F96" s="111"/>
      <c r="G96" s="112"/>
    </row>
    <row r="97" spans="1:7" ht="15">
      <c r="A97" s="5" t="s">
        <v>116</v>
      </c>
      <c r="B97" s="82" t="s">
        <v>124</v>
      </c>
      <c r="C97" s="83"/>
      <c r="D97" s="83"/>
      <c r="E97" s="83"/>
      <c r="F97" s="83"/>
      <c r="G97" s="84"/>
    </row>
    <row r="98" spans="1:7" ht="39.75" customHeight="1">
      <c r="A98" s="5" t="s">
        <v>118</v>
      </c>
      <c r="B98" s="82" t="s">
        <v>722</v>
      </c>
      <c r="C98" s="83"/>
      <c r="D98" s="83"/>
      <c r="E98" s="83"/>
      <c r="F98" s="83"/>
      <c r="G98" s="84"/>
    </row>
    <row r="99" spans="1:7" ht="39.75" customHeight="1">
      <c r="A99" s="5" t="s">
        <v>120</v>
      </c>
      <c r="B99" s="82" t="s">
        <v>723</v>
      </c>
      <c r="C99" s="83"/>
      <c r="D99" s="83"/>
      <c r="E99" s="83"/>
      <c r="F99" s="83"/>
      <c r="G99" s="84"/>
    </row>
    <row r="100" spans="1:7" ht="39.75" customHeight="1">
      <c r="A100" s="5" t="s">
        <v>122</v>
      </c>
      <c r="B100" s="107" t="s">
        <v>724</v>
      </c>
      <c r="C100" s="108"/>
      <c r="D100" s="108"/>
      <c r="E100" s="108"/>
      <c r="F100" s="108"/>
      <c r="G100" s="109"/>
    </row>
    <row r="101" spans="1:7" ht="15">
      <c r="A101" s="110" t="s">
        <v>699</v>
      </c>
      <c r="B101" s="111"/>
      <c r="C101" s="111"/>
      <c r="D101" s="111"/>
      <c r="E101" s="111"/>
      <c r="F101" s="111"/>
      <c r="G101" s="112"/>
    </row>
    <row r="102" spans="1:7" ht="15">
      <c r="A102" s="5" t="s">
        <v>116</v>
      </c>
      <c r="B102" s="82" t="s">
        <v>117</v>
      </c>
      <c r="C102" s="83"/>
      <c r="D102" s="83"/>
      <c r="E102" s="83"/>
      <c r="F102" s="83"/>
      <c r="G102" s="84"/>
    </row>
    <row r="103" spans="1:7" ht="39.75" customHeight="1">
      <c r="A103" s="5" t="s">
        <v>118</v>
      </c>
      <c r="B103" s="82" t="s">
        <v>725</v>
      </c>
      <c r="C103" s="83"/>
      <c r="D103" s="83"/>
      <c r="E103" s="83"/>
      <c r="F103" s="83"/>
      <c r="G103" s="84"/>
    </row>
    <row r="104" spans="1:7" ht="39.75" customHeight="1">
      <c r="A104" s="5" t="s">
        <v>120</v>
      </c>
      <c r="B104" s="82" t="s">
        <v>726</v>
      </c>
      <c r="C104" s="83"/>
      <c r="D104" s="83"/>
      <c r="E104" s="83"/>
      <c r="F104" s="83"/>
      <c r="G104" s="84"/>
    </row>
    <row r="105" spans="1:7" ht="39.75" customHeight="1">
      <c r="A105" s="5" t="s">
        <v>122</v>
      </c>
      <c r="B105" s="107" t="s">
        <v>727</v>
      </c>
      <c r="C105" s="108"/>
      <c r="D105" s="108"/>
      <c r="E105" s="108"/>
      <c r="F105" s="108"/>
      <c r="G105" s="109"/>
    </row>
    <row r="106" spans="1:7" ht="15">
      <c r="A106" s="110" t="s">
        <v>701</v>
      </c>
      <c r="B106" s="111"/>
      <c r="C106" s="111"/>
      <c r="D106" s="111"/>
      <c r="E106" s="111"/>
      <c r="F106" s="111"/>
      <c r="G106" s="112"/>
    </row>
    <row r="107" spans="1:7" ht="15">
      <c r="A107" s="5" t="s">
        <v>116</v>
      </c>
      <c r="B107" s="82" t="s">
        <v>117</v>
      </c>
      <c r="C107" s="83"/>
      <c r="D107" s="83"/>
      <c r="E107" s="83"/>
      <c r="F107" s="83"/>
      <c r="G107" s="84"/>
    </row>
    <row r="108" spans="1:7" ht="39.75" customHeight="1">
      <c r="A108" s="5" t="s">
        <v>118</v>
      </c>
      <c r="B108" s="82" t="s">
        <v>728</v>
      </c>
      <c r="C108" s="83"/>
      <c r="D108" s="83"/>
      <c r="E108" s="83"/>
      <c r="F108" s="83"/>
      <c r="G108" s="84"/>
    </row>
    <row r="109" spans="1:7" ht="39.75" customHeight="1">
      <c r="A109" s="5" t="s">
        <v>120</v>
      </c>
      <c r="B109" s="82" t="s">
        <v>729</v>
      </c>
      <c r="C109" s="83"/>
      <c r="D109" s="83"/>
      <c r="E109" s="83"/>
      <c r="F109" s="83"/>
      <c r="G109" s="84"/>
    </row>
    <row r="110" spans="1:7" ht="39.75" customHeight="1">
      <c r="A110" s="5" t="s">
        <v>122</v>
      </c>
      <c r="B110" s="107" t="s">
        <v>730</v>
      </c>
      <c r="C110" s="108"/>
      <c r="D110" s="108"/>
      <c r="E110" s="108"/>
      <c r="F110" s="108"/>
      <c r="G110" s="109"/>
    </row>
    <row r="111" spans="1:7" ht="15">
      <c r="A111" s="110" t="s">
        <v>704</v>
      </c>
      <c r="B111" s="111"/>
      <c r="C111" s="111"/>
      <c r="D111" s="111"/>
      <c r="E111" s="111"/>
      <c r="F111" s="111"/>
      <c r="G111" s="112"/>
    </row>
    <row r="112" spans="1:7" ht="15">
      <c r="A112" s="5" t="s">
        <v>116</v>
      </c>
      <c r="B112" s="82" t="s">
        <v>127</v>
      </c>
      <c r="C112" s="83"/>
      <c r="D112" s="83"/>
      <c r="E112" s="83"/>
      <c r="F112" s="83"/>
      <c r="G112" s="84"/>
    </row>
    <row r="113" spans="1:7" ht="39.75" customHeight="1">
      <c r="A113" s="5" t="s">
        <v>118</v>
      </c>
      <c r="B113" s="82" t="s">
        <v>731</v>
      </c>
      <c r="C113" s="83"/>
      <c r="D113" s="83"/>
      <c r="E113" s="83"/>
      <c r="F113" s="83"/>
      <c r="G113" s="84"/>
    </row>
    <row r="114" spans="1:7" ht="39.75" customHeight="1">
      <c r="A114" s="5" t="s">
        <v>120</v>
      </c>
      <c r="B114" s="82" t="s">
        <v>732</v>
      </c>
      <c r="C114" s="83"/>
      <c r="D114" s="83"/>
      <c r="E114" s="83"/>
      <c r="F114" s="83"/>
      <c r="G114" s="84"/>
    </row>
    <row r="115" spans="1:7" ht="39.75" customHeight="1">
      <c r="A115" s="5" t="s">
        <v>122</v>
      </c>
      <c r="B115" s="107" t="s">
        <v>733</v>
      </c>
      <c r="C115" s="108"/>
      <c r="D115" s="108"/>
      <c r="E115" s="108"/>
      <c r="F115" s="108"/>
      <c r="G115" s="109"/>
    </row>
    <row r="116" spans="1:7" ht="15">
      <c r="A116" s="110" t="s">
        <v>706</v>
      </c>
      <c r="B116" s="111"/>
      <c r="C116" s="111"/>
      <c r="D116" s="111"/>
      <c r="E116" s="111"/>
      <c r="F116" s="111"/>
      <c r="G116" s="112"/>
    </row>
    <row r="117" spans="1:7" ht="15">
      <c r="A117" s="5" t="s">
        <v>116</v>
      </c>
      <c r="B117" s="82" t="s">
        <v>127</v>
      </c>
      <c r="C117" s="83"/>
      <c r="D117" s="83"/>
      <c r="E117" s="83"/>
      <c r="F117" s="83"/>
      <c r="G117" s="84"/>
    </row>
    <row r="118" spans="1:7" ht="39.75" customHeight="1">
      <c r="A118" s="5" t="s">
        <v>118</v>
      </c>
      <c r="B118" s="82" t="s">
        <v>734</v>
      </c>
      <c r="C118" s="83"/>
      <c r="D118" s="83"/>
      <c r="E118" s="83"/>
      <c r="F118" s="83"/>
      <c r="G118" s="84"/>
    </row>
    <row r="119" spans="1:7" ht="39.75" customHeight="1">
      <c r="A119" s="5" t="s">
        <v>120</v>
      </c>
      <c r="B119" s="82" t="s">
        <v>735</v>
      </c>
      <c r="C119" s="83"/>
      <c r="D119" s="83"/>
      <c r="E119" s="83"/>
      <c r="F119" s="83"/>
      <c r="G119" s="84"/>
    </row>
    <row r="120" spans="1:7" ht="39.75" customHeight="1">
      <c r="A120" s="5" t="s">
        <v>122</v>
      </c>
      <c r="B120" s="107" t="s">
        <v>736</v>
      </c>
      <c r="C120" s="108"/>
      <c r="D120" s="108"/>
      <c r="E120" s="108"/>
      <c r="F120" s="108"/>
      <c r="G120" s="109"/>
    </row>
    <row r="121" spans="1:7" ht="15">
      <c r="A121" s="110" t="s">
        <v>708</v>
      </c>
      <c r="B121" s="111"/>
      <c r="C121" s="111"/>
      <c r="D121" s="111"/>
      <c r="E121" s="111"/>
      <c r="F121" s="111"/>
      <c r="G121" s="112"/>
    </row>
    <row r="122" spans="1:7" ht="15">
      <c r="A122" s="5" t="s">
        <v>116</v>
      </c>
      <c r="B122" s="82" t="s">
        <v>124</v>
      </c>
      <c r="C122" s="83"/>
      <c r="D122" s="83"/>
      <c r="E122" s="83"/>
      <c r="F122" s="83"/>
      <c r="G122" s="84"/>
    </row>
    <row r="123" spans="1:7" ht="39.75" customHeight="1">
      <c r="A123" s="5" t="s">
        <v>118</v>
      </c>
      <c r="B123" s="82" t="s">
        <v>737</v>
      </c>
      <c r="C123" s="83"/>
      <c r="D123" s="83"/>
      <c r="E123" s="83"/>
      <c r="F123" s="83"/>
      <c r="G123" s="84"/>
    </row>
    <row r="124" spans="1:7" ht="15">
      <c r="A124" s="5" t="s">
        <v>120</v>
      </c>
      <c r="B124" s="116"/>
      <c r="C124" s="117"/>
      <c r="D124" s="117"/>
      <c r="E124" s="117"/>
      <c r="F124" s="117"/>
      <c r="G124" s="118"/>
    </row>
    <row r="125" spans="1:7" ht="39.75" customHeight="1">
      <c r="A125" s="5" t="s">
        <v>122</v>
      </c>
      <c r="B125" s="107" t="s">
        <v>123</v>
      </c>
      <c r="C125" s="108"/>
      <c r="D125" s="108"/>
      <c r="E125" s="108"/>
      <c r="F125" s="108"/>
      <c r="G125" s="109"/>
    </row>
    <row r="126" spans="1:7" ht="15">
      <c r="A126" s="110" t="s">
        <v>710</v>
      </c>
      <c r="B126" s="111"/>
      <c r="C126" s="111"/>
      <c r="D126" s="111"/>
      <c r="E126" s="111"/>
      <c r="F126" s="111"/>
      <c r="G126" s="112"/>
    </row>
    <row r="127" spans="1:7" ht="15">
      <c r="A127" s="5" t="s">
        <v>116</v>
      </c>
      <c r="B127" s="82" t="s">
        <v>127</v>
      </c>
      <c r="C127" s="83"/>
      <c r="D127" s="83"/>
      <c r="E127" s="83"/>
      <c r="F127" s="83"/>
      <c r="G127" s="84"/>
    </row>
    <row r="128" spans="1:7" ht="39.75" customHeight="1">
      <c r="A128" s="5" t="s">
        <v>118</v>
      </c>
      <c r="B128" s="82" t="s">
        <v>738</v>
      </c>
      <c r="C128" s="83"/>
      <c r="D128" s="83"/>
      <c r="E128" s="83"/>
      <c r="F128" s="83"/>
      <c r="G128" s="84"/>
    </row>
    <row r="129" spans="1:7" ht="15">
      <c r="A129" s="5" t="s">
        <v>120</v>
      </c>
      <c r="B129" s="116"/>
      <c r="C129" s="117"/>
      <c r="D129" s="117"/>
      <c r="E129" s="117"/>
      <c r="F129" s="117"/>
      <c r="G129" s="118"/>
    </row>
    <row r="130" spans="1:7" ht="39.75" customHeight="1">
      <c r="A130" s="5" t="s">
        <v>122</v>
      </c>
      <c r="B130" s="107" t="s">
        <v>123</v>
      </c>
      <c r="C130" s="108"/>
      <c r="D130" s="108"/>
      <c r="E130" s="108"/>
      <c r="F130" s="108"/>
      <c r="G130" s="109"/>
    </row>
    <row r="131" spans="1:7" ht="15">
      <c r="A131" s="110" t="s">
        <v>712</v>
      </c>
      <c r="B131" s="111"/>
      <c r="C131" s="111"/>
      <c r="D131" s="111"/>
      <c r="E131" s="111"/>
      <c r="F131" s="111"/>
      <c r="G131" s="112"/>
    </row>
    <row r="132" spans="1:7" ht="15">
      <c r="A132" s="5" t="s">
        <v>116</v>
      </c>
      <c r="B132" s="82" t="s">
        <v>124</v>
      </c>
      <c r="C132" s="83"/>
      <c r="D132" s="83"/>
      <c r="E132" s="83"/>
      <c r="F132" s="83"/>
      <c r="G132" s="84"/>
    </row>
    <row r="133" spans="1:7" ht="39.75" customHeight="1">
      <c r="A133" s="5" t="s">
        <v>118</v>
      </c>
      <c r="B133" s="82" t="s">
        <v>739</v>
      </c>
      <c r="C133" s="83"/>
      <c r="D133" s="83"/>
      <c r="E133" s="83"/>
      <c r="F133" s="83"/>
      <c r="G133" s="84"/>
    </row>
    <row r="134" spans="1:7" ht="39.75" customHeight="1">
      <c r="A134" s="5" t="s">
        <v>120</v>
      </c>
      <c r="B134" s="82" t="s">
        <v>723</v>
      </c>
      <c r="C134" s="83"/>
      <c r="D134" s="83"/>
      <c r="E134" s="83"/>
      <c r="F134" s="83"/>
      <c r="G134" s="84"/>
    </row>
    <row r="135" spans="1:7" ht="39.75" customHeight="1">
      <c r="A135" s="5" t="s">
        <v>122</v>
      </c>
      <c r="B135" s="107" t="s">
        <v>740</v>
      </c>
      <c r="C135" s="108"/>
      <c r="D135" s="108"/>
      <c r="E135" s="108"/>
      <c r="F135" s="108"/>
      <c r="G135" s="109"/>
    </row>
    <row r="136" spans="1:7" ht="15">
      <c r="A136" s="110" t="s">
        <v>715</v>
      </c>
      <c r="B136" s="111"/>
      <c r="C136" s="111"/>
      <c r="D136" s="111"/>
      <c r="E136" s="111"/>
      <c r="F136" s="111"/>
      <c r="G136" s="112"/>
    </row>
    <row r="137" spans="1:7" ht="15">
      <c r="A137" s="5" t="s">
        <v>116</v>
      </c>
      <c r="B137" s="82" t="s">
        <v>117</v>
      </c>
      <c r="C137" s="83"/>
      <c r="D137" s="83"/>
      <c r="E137" s="83"/>
      <c r="F137" s="83"/>
      <c r="G137" s="84"/>
    </row>
    <row r="138" spans="1:7" ht="39.75" customHeight="1">
      <c r="A138" s="5" t="s">
        <v>118</v>
      </c>
      <c r="B138" s="82" t="s">
        <v>741</v>
      </c>
      <c r="C138" s="83"/>
      <c r="D138" s="83"/>
      <c r="E138" s="83"/>
      <c r="F138" s="83"/>
      <c r="G138" s="84"/>
    </row>
    <row r="139" spans="1:7" ht="39.75" customHeight="1">
      <c r="A139" s="5" t="s">
        <v>120</v>
      </c>
      <c r="B139" s="82" t="s">
        <v>742</v>
      </c>
      <c r="C139" s="83"/>
      <c r="D139" s="83"/>
      <c r="E139" s="83"/>
      <c r="F139" s="83"/>
      <c r="G139" s="84"/>
    </row>
    <row r="140" spans="1:7" ht="39.75" customHeight="1">
      <c r="A140" s="5" t="s">
        <v>122</v>
      </c>
      <c r="B140" s="107" t="s">
        <v>123</v>
      </c>
      <c r="C140" s="108"/>
      <c r="D140" s="108"/>
      <c r="E140" s="108"/>
      <c r="F140" s="108"/>
      <c r="G140" s="109"/>
    </row>
    <row r="141" spans="1:7" ht="15">
      <c r="A141" s="110" t="s">
        <v>718</v>
      </c>
      <c r="B141" s="111"/>
      <c r="C141" s="111"/>
      <c r="D141" s="111"/>
      <c r="E141" s="111"/>
      <c r="F141" s="111"/>
      <c r="G141" s="112"/>
    </row>
    <row r="142" spans="1:7" ht="15">
      <c r="A142" s="5" t="s">
        <v>116</v>
      </c>
      <c r="B142" s="82" t="s">
        <v>127</v>
      </c>
      <c r="C142" s="83"/>
      <c r="D142" s="83"/>
      <c r="E142" s="83"/>
      <c r="F142" s="83"/>
      <c r="G142" s="84"/>
    </row>
    <row r="143" spans="1:7" ht="39.75" customHeight="1">
      <c r="A143" s="5" t="s">
        <v>118</v>
      </c>
      <c r="B143" s="82" t="s">
        <v>743</v>
      </c>
      <c r="C143" s="83"/>
      <c r="D143" s="83"/>
      <c r="E143" s="83"/>
      <c r="F143" s="83"/>
      <c r="G143" s="84"/>
    </row>
    <row r="144" spans="1:7" ht="39.75" customHeight="1">
      <c r="A144" s="5" t="s">
        <v>120</v>
      </c>
      <c r="B144" s="82" t="s">
        <v>744</v>
      </c>
      <c r="C144" s="83"/>
      <c r="D144" s="83"/>
      <c r="E144" s="83"/>
      <c r="F144" s="83"/>
      <c r="G144" s="84"/>
    </row>
    <row r="145" spans="1:7" ht="39.75" customHeight="1">
      <c r="A145" s="5" t="s">
        <v>122</v>
      </c>
      <c r="B145" s="107" t="s">
        <v>123</v>
      </c>
      <c r="C145" s="108"/>
      <c r="D145" s="108"/>
      <c r="E145" s="108"/>
      <c r="F145" s="108"/>
      <c r="G145" s="109"/>
    </row>
    <row r="146" spans="1:7" ht="15">
      <c r="A146" s="113"/>
      <c r="B146" s="114"/>
      <c r="C146" s="114"/>
      <c r="D146" s="114"/>
      <c r="E146" s="114"/>
      <c r="F146" s="114"/>
      <c r="G146" s="115"/>
    </row>
    <row r="147" spans="1:7" ht="15">
      <c r="A147" s="58" t="s">
        <v>171</v>
      </c>
      <c r="B147" s="59"/>
      <c r="C147" s="59"/>
      <c r="D147" s="59"/>
      <c r="E147" s="59"/>
      <c r="F147" s="59"/>
      <c r="G147" s="60"/>
    </row>
    <row r="148" spans="1:7" ht="15">
      <c r="A148" s="110" t="s">
        <v>691</v>
      </c>
      <c r="B148" s="111"/>
      <c r="C148" s="111"/>
      <c r="D148" s="111"/>
      <c r="E148" s="111"/>
      <c r="F148" s="111"/>
      <c r="G148" s="112"/>
    </row>
    <row r="149" spans="1:7" ht="15">
      <c r="A149" s="5" t="s">
        <v>172</v>
      </c>
      <c r="B149" s="116"/>
      <c r="C149" s="117"/>
      <c r="D149" s="117"/>
      <c r="E149" s="117"/>
      <c r="F149" s="117"/>
      <c r="G149" s="118"/>
    </row>
    <row r="150" spans="1:7" ht="15">
      <c r="A150" s="5" t="s">
        <v>173</v>
      </c>
      <c r="B150" s="116"/>
      <c r="C150" s="117"/>
      <c r="D150" s="117"/>
      <c r="E150" s="117"/>
      <c r="F150" s="117"/>
      <c r="G150" s="118"/>
    </row>
    <row r="151" spans="1:7" ht="39.75" customHeight="1">
      <c r="A151" s="5" t="s">
        <v>174</v>
      </c>
      <c r="B151" s="107" t="s">
        <v>175</v>
      </c>
      <c r="C151" s="108"/>
      <c r="D151" s="108"/>
      <c r="E151" s="108"/>
      <c r="F151" s="108"/>
      <c r="G151" s="109"/>
    </row>
    <row r="152" spans="1:7" ht="15">
      <c r="A152" s="110" t="s">
        <v>694</v>
      </c>
      <c r="B152" s="111"/>
      <c r="C152" s="111"/>
      <c r="D152" s="111"/>
      <c r="E152" s="111"/>
      <c r="F152" s="111"/>
      <c r="G152" s="112"/>
    </row>
    <row r="153" spans="1:7" ht="39.75" customHeight="1">
      <c r="A153" s="5" t="s">
        <v>172</v>
      </c>
      <c r="B153" s="82" t="s">
        <v>300</v>
      </c>
      <c r="C153" s="83"/>
      <c r="D153" s="83"/>
      <c r="E153" s="83"/>
      <c r="F153" s="83"/>
      <c r="G153" s="84"/>
    </row>
    <row r="154" spans="1:7" ht="39.75" customHeight="1">
      <c r="A154" s="5" t="s">
        <v>173</v>
      </c>
      <c r="B154" s="82">
        <v>4</v>
      </c>
      <c r="C154" s="83"/>
      <c r="D154" s="83"/>
      <c r="E154" s="83"/>
      <c r="F154" s="83"/>
      <c r="G154" s="84"/>
    </row>
    <row r="155" spans="1:7" ht="39.75" customHeight="1">
      <c r="A155" s="5" t="s">
        <v>174</v>
      </c>
      <c r="B155" s="107" t="s">
        <v>745</v>
      </c>
      <c r="C155" s="108"/>
      <c r="D155" s="108"/>
      <c r="E155" s="108"/>
      <c r="F155" s="108"/>
      <c r="G155" s="109"/>
    </row>
    <row r="156" spans="1:7" ht="15">
      <c r="A156" s="110" t="s">
        <v>696</v>
      </c>
      <c r="B156" s="111"/>
      <c r="C156" s="111"/>
      <c r="D156" s="111"/>
      <c r="E156" s="111"/>
      <c r="F156" s="111"/>
      <c r="G156" s="112"/>
    </row>
    <row r="157" spans="1:7" ht="39.75" customHeight="1">
      <c r="A157" s="5" t="s">
        <v>172</v>
      </c>
      <c r="B157" s="82" t="s">
        <v>300</v>
      </c>
      <c r="C157" s="83"/>
      <c r="D157" s="83"/>
      <c r="E157" s="83"/>
      <c r="F157" s="83"/>
      <c r="G157" s="84"/>
    </row>
    <row r="158" spans="1:7" ht="39.75" customHeight="1">
      <c r="A158" s="5" t="s">
        <v>173</v>
      </c>
      <c r="B158" s="82">
        <v>4</v>
      </c>
      <c r="C158" s="83"/>
      <c r="D158" s="83"/>
      <c r="E158" s="83"/>
      <c r="F158" s="83"/>
      <c r="G158" s="84"/>
    </row>
    <row r="159" spans="1:7" ht="39.75" customHeight="1">
      <c r="A159" s="5" t="s">
        <v>174</v>
      </c>
      <c r="B159" s="107" t="s">
        <v>746</v>
      </c>
      <c r="C159" s="108"/>
      <c r="D159" s="108"/>
      <c r="E159" s="108"/>
      <c r="F159" s="108"/>
      <c r="G159" s="109"/>
    </row>
    <row r="160" spans="1:7" ht="15">
      <c r="A160" s="110" t="s">
        <v>699</v>
      </c>
      <c r="B160" s="111"/>
      <c r="C160" s="111"/>
      <c r="D160" s="111"/>
      <c r="E160" s="111"/>
      <c r="F160" s="111"/>
      <c r="G160" s="112"/>
    </row>
    <row r="161" spans="1:7" ht="39.75" customHeight="1">
      <c r="A161" s="5" t="s">
        <v>172</v>
      </c>
      <c r="B161" s="82" t="s">
        <v>300</v>
      </c>
      <c r="C161" s="83"/>
      <c r="D161" s="83"/>
      <c r="E161" s="83"/>
      <c r="F161" s="83"/>
      <c r="G161" s="84"/>
    </row>
    <row r="162" spans="1:7" ht="39.75" customHeight="1">
      <c r="A162" s="5" t="s">
        <v>173</v>
      </c>
      <c r="B162" s="82">
        <v>4</v>
      </c>
      <c r="C162" s="83"/>
      <c r="D162" s="83"/>
      <c r="E162" s="83"/>
      <c r="F162" s="83"/>
      <c r="G162" s="84"/>
    </row>
    <row r="163" spans="1:7" ht="39.75" customHeight="1">
      <c r="A163" s="5" t="s">
        <v>174</v>
      </c>
      <c r="B163" s="107" t="s">
        <v>747</v>
      </c>
      <c r="C163" s="108"/>
      <c r="D163" s="108"/>
      <c r="E163" s="108"/>
      <c r="F163" s="108"/>
      <c r="G163" s="109"/>
    </row>
    <row r="164" spans="1:7" ht="15">
      <c r="A164" s="110" t="s">
        <v>701</v>
      </c>
      <c r="B164" s="111"/>
      <c r="C164" s="111"/>
      <c r="D164" s="111"/>
      <c r="E164" s="111"/>
      <c r="F164" s="111"/>
      <c r="G164" s="112"/>
    </row>
    <row r="165" spans="1:7" ht="39.75" customHeight="1">
      <c r="A165" s="5" t="s">
        <v>172</v>
      </c>
      <c r="B165" s="82" t="s">
        <v>300</v>
      </c>
      <c r="C165" s="83"/>
      <c r="D165" s="83"/>
      <c r="E165" s="83"/>
      <c r="F165" s="83"/>
      <c r="G165" s="84"/>
    </row>
    <row r="166" spans="1:7" ht="39.75" customHeight="1">
      <c r="A166" s="5" t="s">
        <v>173</v>
      </c>
      <c r="B166" s="82" t="s">
        <v>247</v>
      </c>
      <c r="C166" s="83"/>
      <c r="D166" s="83"/>
      <c r="E166" s="83"/>
      <c r="F166" s="83"/>
      <c r="G166" s="84"/>
    </row>
    <row r="167" spans="1:7" ht="39.75" customHeight="1">
      <c r="A167" s="5" t="s">
        <v>174</v>
      </c>
      <c r="B167" s="107" t="s">
        <v>748</v>
      </c>
      <c r="C167" s="108"/>
      <c r="D167" s="108"/>
      <c r="E167" s="108"/>
      <c r="F167" s="108"/>
      <c r="G167" s="109"/>
    </row>
    <row r="168" spans="1:7" ht="15">
      <c r="A168" s="110" t="s">
        <v>704</v>
      </c>
      <c r="B168" s="111"/>
      <c r="C168" s="111"/>
      <c r="D168" s="111"/>
      <c r="E168" s="111"/>
      <c r="F168" s="111"/>
      <c r="G168" s="112"/>
    </row>
    <row r="169" spans="1:7" ht="39.75" customHeight="1">
      <c r="A169" s="5" t="s">
        <v>172</v>
      </c>
      <c r="B169" s="82" t="s">
        <v>300</v>
      </c>
      <c r="C169" s="83"/>
      <c r="D169" s="83"/>
      <c r="E169" s="83"/>
      <c r="F169" s="83"/>
      <c r="G169" s="84"/>
    </row>
    <row r="170" spans="1:7" ht="39.75" customHeight="1">
      <c r="A170" s="5" t="s">
        <v>173</v>
      </c>
      <c r="B170" s="82" t="s">
        <v>247</v>
      </c>
      <c r="C170" s="83"/>
      <c r="D170" s="83"/>
      <c r="E170" s="83"/>
      <c r="F170" s="83"/>
      <c r="G170" s="84"/>
    </row>
    <row r="171" spans="1:7" ht="39.75" customHeight="1">
      <c r="A171" s="5" t="s">
        <v>174</v>
      </c>
      <c r="B171" s="107" t="s">
        <v>749</v>
      </c>
      <c r="C171" s="108"/>
      <c r="D171" s="108"/>
      <c r="E171" s="108"/>
      <c r="F171" s="108"/>
      <c r="G171" s="109"/>
    </row>
    <row r="172" spans="1:7" ht="15">
      <c r="A172" s="110" t="s">
        <v>706</v>
      </c>
      <c r="B172" s="111"/>
      <c r="C172" s="111"/>
      <c r="D172" s="111"/>
      <c r="E172" s="111"/>
      <c r="F172" s="111"/>
      <c r="G172" s="112"/>
    </row>
    <row r="173" spans="1:7" ht="39.75" customHeight="1">
      <c r="A173" s="5" t="s">
        <v>172</v>
      </c>
      <c r="B173" s="82" t="s">
        <v>300</v>
      </c>
      <c r="C173" s="83"/>
      <c r="D173" s="83"/>
      <c r="E173" s="83"/>
      <c r="F173" s="83"/>
      <c r="G173" s="84"/>
    </row>
    <row r="174" spans="1:7" ht="39.75" customHeight="1">
      <c r="A174" s="5" t="s">
        <v>173</v>
      </c>
      <c r="B174" s="82" t="s">
        <v>247</v>
      </c>
      <c r="C174" s="83"/>
      <c r="D174" s="83"/>
      <c r="E174" s="83"/>
      <c r="F174" s="83"/>
      <c r="G174" s="84"/>
    </row>
    <row r="175" spans="1:7" ht="39.75" customHeight="1">
      <c r="A175" s="5" t="s">
        <v>174</v>
      </c>
      <c r="B175" s="107" t="s">
        <v>750</v>
      </c>
      <c r="C175" s="108"/>
      <c r="D175" s="108"/>
      <c r="E175" s="108"/>
      <c r="F175" s="108"/>
      <c r="G175" s="109"/>
    </row>
    <row r="176" spans="1:7" ht="15">
      <c r="A176" s="110" t="s">
        <v>708</v>
      </c>
      <c r="B176" s="111"/>
      <c r="C176" s="111"/>
      <c r="D176" s="111"/>
      <c r="E176" s="111"/>
      <c r="F176" s="111"/>
      <c r="G176" s="112"/>
    </row>
    <row r="177" spans="1:7" ht="39.75" customHeight="1">
      <c r="A177" s="5" t="s">
        <v>172</v>
      </c>
      <c r="B177" s="82" t="s">
        <v>300</v>
      </c>
      <c r="C177" s="83"/>
      <c r="D177" s="83"/>
      <c r="E177" s="83"/>
      <c r="F177" s="83"/>
      <c r="G177" s="84"/>
    </row>
    <row r="178" spans="1:7" ht="39.75" customHeight="1">
      <c r="A178" s="5" t="s">
        <v>173</v>
      </c>
      <c r="B178" s="82" t="s">
        <v>247</v>
      </c>
      <c r="C178" s="83"/>
      <c r="D178" s="83"/>
      <c r="E178" s="83"/>
      <c r="F178" s="83"/>
      <c r="G178" s="84"/>
    </row>
    <row r="179" spans="1:7" ht="39.75" customHeight="1">
      <c r="A179" s="5" t="s">
        <v>174</v>
      </c>
      <c r="B179" s="107" t="s">
        <v>751</v>
      </c>
      <c r="C179" s="108"/>
      <c r="D179" s="108"/>
      <c r="E179" s="108"/>
      <c r="F179" s="108"/>
      <c r="G179" s="109"/>
    </row>
    <row r="180" spans="1:7" ht="15">
      <c r="A180" s="110" t="s">
        <v>710</v>
      </c>
      <c r="B180" s="111"/>
      <c r="C180" s="111"/>
      <c r="D180" s="111"/>
      <c r="E180" s="111"/>
      <c r="F180" s="111"/>
      <c r="G180" s="112"/>
    </row>
    <row r="181" spans="1:7" ht="39.75" customHeight="1">
      <c r="A181" s="5" t="s">
        <v>172</v>
      </c>
      <c r="B181" s="82" t="s">
        <v>300</v>
      </c>
      <c r="C181" s="83"/>
      <c r="D181" s="83"/>
      <c r="E181" s="83"/>
      <c r="F181" s="83"/>
      <c r="G181" s="84"/>
    </row>
    <row r="182" spans="1:7" ht="39.75" customHeight="1">
      <c r="A182" s="5" t="s">
        <v>173</v>
      </c>
      <c r="B182" s="82" t="s">
        <v>247</v>
      </c>
      <c r="C182" s="83"/>
      <c r="D182" s="83"/>
      <c r="E182" s="83"/>
      <c r="F182" s="83"/>
      <c r="G182" s="84"/>
    </row>
    <row r="183" spans="1:7" ht="39.75" customHeight="1">
      <c r="A183" s="5" t="s">
        <v>174</v>
      </c>
      <c r="B183" s="107" t="s">
        <v>752</v>
      </c>
      <c r="C183" s="108"/>
      <c r="D183" s="108"/>
      <c r="E183" s="108"/>
      <c r="F183" s="108"/>
      <c r="G183" s="109"/>
    </row>
    <row r="184" spans="1:7" ht="15">
      <c r="A184" s="110" t="s">
        <v>712</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247</v>
      </c>
      <c r="C186" s="83"/>
      <c r="D186" s="83"/>
      <c r="E186" s="83"/>
      <c r="F186" s="83"/>
      <c r="G186" s="84"/>
    </row>
    <row r="187" spans="1:7" ht="39.75" customHeight="1">
      <c r="A187" s="5" t="s">
        <v>174</v>
      </c>
      <c r="B187" s="107" t="s">
        <v>746</v>
      </c>
      <c r="C187" s="108"/>
      <c r="D187" s="108"/>
      <c r="E187" s="108"/>
      <c r="F187" s="108"/>
      <c r="G187" s="109"/>
    </row>
    <row r="188" spans="1:7" ht="15">
      <c r="A188" s="110" t="s">
        <v>715</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247</v>
      </c>
      <c r="C190" s="83"/>
      <c r="D190" s="83"/>
      <c r="E190" s="83"/>
      <c r="F190" s="83"/>
      <c r="G190" s="84"/>
    </row>
    <row r="191" spans="1:7" ht="39.75" customHeight="1">
      <c r="A191" s="5" t="s">
        <v>174</v>
      </c>
      <c r="B191" s="107" t="s">
        <v>753</v>
      </c>
      <c r="C191" s="108"/>
      <c r="D191" s="108"/>
      <c r="E191" s="108"/>
      <c r="F191" s="108"/>
      <c r="G191" s="109"/>
    </row>
    <row r="192" spans="1:7" ht="15">
      <c r="A192" s="110" t="s">
        <v>718</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t="s">
        <v>247</v>
      </c>
      <c r="C194" s="83"/>
      <c r="D194" s="83"/>
      <c r="E194" s="83"/>
      <c r="F194" s="83"/>
      <c r="G194" s="84"/>
    </row>
    <row r="195" spans="1:7" ht="39.75" customHeight="1">
      <c r="A195" s="5" t="s">
        <v>174</v>
      </c>
      <c r="B195" s="107" t="s">
        <v>754</v>
      </c>
      <c r="C195" s="108"/>
      <c r="D195" s="108"/>
      <c r="E195" s="108"/>
      <c r="F195" s="108"/>
      <c r="G195" s="109"/>
    </row>
    <row r="196" spans="1:7" ht="15">
      <c r="A196" s="113"/>
      <c r="B196" s="114"/>
      <c r="C196" s="114"/>
      <c r="D196" s="114"/>
      <c r="E196" s="114"/>
      <c r="F196" s="114"/>
      <c r="G196" s="115"/>
    </row>
    <row r="197" spans="1:7" ht="39.75" customHeight="1">
      <c r="A197" s="119" t="s">
        <v>179</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755</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71.510586</v>
      </c>
      <c r="F11" s="6">
        <v>71.23999712</v>
      </c>
      <c r="G11" s="6">
        <v>99.62161003686923</v>
      </c>
    </row>
    <row r="12" spans="1:7" ht="15">
      <c r="A12" s="67" t="s">
        <v>18</v>
      </c>
      <c r="B12" s="68"/>
      <c r="C12" s="68"/>
      <c r="D12" s="69"/>
      <c r="E12" s="6">
        <v>71.23999712</v>
      </c>
      <c r="F12" s="6">
        <v>71.23999712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756</v>
      </c>
      <c r="B33" s="105" t="s">
        <v>757</v>
      </c>
      <c r="C33" s="105" t="s">
        <v>758</v>
      </c>
      <c r="D33" s="105" t="s">
        <v>52</v>
      </c>
      <c r="E33" s="105" t="s">
        <v>399</v>
      </c>
      <c r="F33" s="3" t="s">
        <v>54</v>
      </c>
      <c r="G33" s="3">
        <v>5.37</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759</v>
      </c>
      <c r="B39" s="105" t="s">
        <v>760</v>
      </c>
      <c r="C39" s="105" t="s">
        <v>761</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100</v>
      </c>
    </row>
    <row r="43" spans="1:7" ht="15">
      <c r="A43" s="105" t="s">
        <v>762</v>
      </c>
      <c r="B43" s="105" t="s">
        <v>760</v>
      </c>
      <c r="C43" s="105" t="s">
        <v>763</v>
      </c>
      <c r="D43" s="105" t="s">
        <v>52</v>
      </c>
      <c r="E43" s="105" t="s">
        <v>53</v>
      </c>
      <c r="F43" s="3" t="s">
        <v>54</v>
      </c>
      <c r="G43" s="3">
        <v>106.61</v>
      </c>
    </row>
    <row r="44" spans="1:7" ht="27">
      <c r="A44" s="106"/>
      <c r="B44" s="106"/>
      <c r="C44" s="106"/>
      <c r="D44" s="106"/>
      <c r="E44" s="106"/>
      <c r="F44" s="3" t="s">
        <v>55</v>
      </c>
      <c r="G44" s="3">
        <v>106.61</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764</v>
      </c>
      <c r="B49" s="105" t="s">
        <v>765</v>
      </c>
      <c r="C49" s="105" t="s">
        <v>766</v>
      </c>
      <c r="D49" s="105" t="s">
        <v>52</v>
      </c>
      <c r="E49" s="105" t="s">
        <v>53</v>
      </c>
      <c r="F49" s="3" t="s">
        <v>54</v>
      </c>
      <c r="G49" s="3">
        <v>100</v>
      </c>
    </row>
    <row r="50" spans="1:7" ht="27">
      <c r="A50" s="106"/>
      <c r="B50" s="106"/>
      <c r="C50" s="106"/>
      <c r="D50" s="106"/>
      <c r="E50" s="106"/>
      <c r="F50" s="3" t="s">
        <v>55</v>
      </c>
      <c r="G50" s="3">
        <v>100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767</v>
      </c>
      <c r="B55" s="105" t="s">
        <v>768</v>
      </c>
      <c r="C55" s="105" t="s">
        <v>769</v>
      </c>
      <c r="D55" s="105" t="s">
        <v>52</v>
      </c>
      <c r="E55" s="105" t="s">
        <v>401</v>
      </c>
      <c r="F55" s="3" t="s">
        <v>54</v>
      </c>
      <c r="G55" s="3">
        <v>110.19</v>
      </c>
    </row>
    <row r="56" spans="1:7" ht="27">
      <c r="A56" s="106"/>
      <c r="B56" s="106"/>
      <c r="C56" s="106"/>
      <c r="D56" s="106"/>
      <c r="E56" s="106"/>
      <c r="F56" s="3" t="s">
        <v>55</v>
      </c>
      <c r="G56" s="3">
        <v>110.19</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770</v>
      </c>
      <c r="B59" s="105" t="s">
        <v>771</v>
      </c>
      <c r="C59" s="105" t="s">
        <v>772</v>
      </c>
      <c r="D59" s="105" t="s">
        <v>52</v>
      </c>
      <c r="E59" s="105" t="s">
        <v>401</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773</v>
      </c>
      <c r="B63" s="105" t="s">
        <v>774</v>
      </c>
      <c r="C63" s="105" t="s">
        <v>775</v>
      </c>
      <c r="D63" s="105" t="s">
        <v>52</v>
      </c>
      <c r="E63" s="105" t="s">
        <v>401</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776</v>
      </c>
      <c r="B67" s="105" t="s">
        <v>777</v>
      </c>
      <c r="C67" s="105" t="s">
        <v>778</v>
      </c>
      <c r="D67" s="105" t="s">
        <v>52</v>
      </c>
      <c r="E67" s="105" t="s">
        <v>401</v>
      </c>
      <c r="F67" s="3" t="s">
        <v>54</v>
      </c>
      <c r="G67" s="3">
        <v>100</v>
      </c>
    </row>
    <row r="68" spans="1:7" ht="27">
      <c r="A68" s="106"/>
      <c r="B68" s="106"/>
      <c r="C68" s="106"/>
      <c r="D68" s="106"/>
      <c r="E68" s="106"/>
      <c r="F68" s="3" t="s">
        <v>55</v>
      </c>
      <c r="G68" s="3">
        <v>100</v>
      </c>
    </row>
    <row r="69" spans="1:7" ht="15">
      <c r="A69" s="58" t="s">
        <v>115</v>
      </c>
      <c r="B69" s="59"/>
      <c r="C69" s="59"/>
      <c r="D69" s="59"/>
      <c r="E69" s="59"/>
      <c r="F69" s="59"/>
      <c r="G69" s="60"/>
    </row>
    <row r="70" spans="1:7" ht="15">
      <c r="A70" s="110" t="s">
        <v>756</v>
      </c>
      <c r="B70" s="111"/>
      <c r="C70" s="111"/>
      <c r="D70" s="111"/>
      <c r="E70" s="111"/>
      <c r="F70" s="111"/>
      <c r="G70" s="112"/>
    </row>
    <row r="71" spans="1:7" ht="15">
      <c r="A71" s="5" t="s">
        <v>116</v>
      </c>
      <c r="B71" s="82" t="s">
        <v>127</v>
      </c>
      <c r="C71" s="83"/>
      <c r="D71" s="83"/>
      <c r="E71" s="83"/>
      <c r="F71" s="83"/>
      <c r="G71" s="84"/>
    </row>
    <row r="72" spans="1:7" ht="39.75" customHeight="1">
      <c r="A72" s="5" t="s">
        <v>118</v>
      </c>
      <c r="B72" s="82" t="s">
        <v>779</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759</v>
      </c>
      <c r="B75" s="111"/>
      <c r="C75" s="111"/>
      <c r="D75" s="111"/>
      <c r="E75" s="111"/>
      <c r="F75" s="111"/>
      <c r="G75" s="112"/>
    </row>
    <row r="76" spans="1:7" ht="15">
      <c r="A76" s="5" t="s">
        <v>116</v>
      </c>
      <c r="B76" s="82" t="s">
        <v>124</v>
      </c>
      <c r="C76" s="83"/>
      <c r="D76" s="83"/>
      <c r="E76" s="83"/>
      <c r="F76" s="83"/>
      <c r="G76" s="84"/>
    </row>
    <row r="77" spans="1:7" ht="39.75" customHeight="1">
      <c r="A77" s="5" t="s">
        <v>118</v>
      </c>
      <c r="B77" s="82" t="s">
        <v>780</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762</v>
      </c>
      <c r="B80" s="111"/>
      <c r="C80" s="111"/>
      <c r="D80" s="111"/>
      <c r="E80" s="111"/>
      <c r="F80" s="111"/>
      <c r="G80" s="112"/>
    </row>
    <row r="81" spans="1:7" ht="15">
      <c r="A81" s="5" t="s">
        <v>116</v>
      </c>
      <c r="B81" s="82" t="s">
        <v>117</v>
      </c>
      <c r="C81" s="83"/>
      <c r="D81" s="83"/>
      <c r="E81" s="83"/>
      <c r="F81" s="83"/>
      <c r="G81" s="84"/>
    </row>
    <row r="82" spans="1:7" ht="39.75" customHeight="1">
      <c r="A82" s="5" t="s">
        <v>118</v>
      </c>
      <c r="B82" s="82" t="s">
        <v>781</v>
      </c>
      <c r="C82" s="83"/>
      <c r="D82" s="83"/>
      <c r="E82" s="83"/>
      <c r="F82" s="83"/>
      <c r="G82" s="84"/>
    </row>
    <row r="83" spans="1:7" ht="39.75" customHeight="1">
      <c r="A83" s="5" t="s">
        <v>120</v>
      </c>
      <c r="B83" s="82" t="s">
        <v>657</v>
      </c>
      <c r="C83" s="83"/>
      <c r="D83" s="83"/>
      <c r="E83" s="83"/>
      <c r="F83" s="83"/>
      <c r="G83" s="84"/>
    </row>
    <row r="84" spans="1:7" ht="39.75" customHeight="1">
      <c r="A84" s="5" t="s">
        <v>122</v>
      </c>
      <c r="B84" s="107" t="s">
        <v>123</v>
      </c>
      <c r="C84" s="108"/>
      <c r="D84" s="108"/>
      <c r="E84" s="108"/>
      <c r="F84" s="108"/>
      <c r="G84" s="109"/>
    </row>
    <row r="85" spans="1:7" ht="15">
      <c r="A85" s="110" t="s">
        <v>764</v>
      </c>
      <c r="B85" s="111"/>
      <c r="C85" s="111"/>
      <c r="D85" s="111"/>
      <c r="E85" s="111"/>
      <c r="F85" s="111"/>
      <c r="G85" s="112"/>
    </row>
    <row r="86" spans="1:7" ht="15">
      <c r="A86" s="5" t="s">
        <v>116</v>
      </c>
      <c r="B86" s="82" t="s">
        <v>124</v>
      </c>
      <c r="C86" s="83"/>
      <c r="D86" s="83"/>
      <c r="E86" s="83"/>
      <c r="F86" s="83"/>
      <c r="G86" s="84"/>
    </row>
    <row r="87" spans="1:7" ht="39.75" customHeight="1">
      <c r="A87" s="5" t="s">
        <v>118</v>
      </c>
      <c r="B87" s="82" t="s">
        <v>782</v>
      </c>
      <c r="C87" s="83"/>
      <c r="D87" s="83"/>
      <c r="E87" s="83"/>
      <c r="F87" s="83"/>
      <c r="G87" s="84"/>
    </row>
    <row r="88" spans="1:7" ht="15">
      <c r="A88" s="5" t="s">
        <v>120</v>
      </c>
      <c r="B88" s="116"/>
      <c r="C88" s="117"/>
      <c r="D88" s="117"/>
      <c r="E88" s="117"/>
      <c r="F88" s="117"/>
      <c r="G88" s="118"/>
    </row>
    <row r="89" spans="1:7" ht="39.75" customHeight="1">
      <c r="A89" s="5" t="s">
        <v>122</v>
      </c>
      <c r="B89" s="107" t="s">
        <v>123</v>
      </c>
      <c r="C89" s="108"/>
      <c r="D89" s="108"/>
      <c r="E89" s="108"/>
      <c r="F89" s="108"/>
      <c r="G89" s="109"/>
    </row>
    <row r="90" spans="1:7" ht="15">
      <c r="A90" s="110" t="s">
        <v>767</v>
      </c>
      <c r="B90" s="111"/>
      <c r="C90" s="111"/>
      <c r="D90" s="111"/>
      <c r="E90" s="111"/>
      <c r="F90" s="111"/>
      <c r="G90" s="112"/>
    </row>
    <row r="91" spans="1:7" ht="15">
      <c r="A91" s="5" t="s">
        <v>116</v>
      </c>
      <c r="B91" s="82" t="s">
        <v>117</v>
      </c>
      <c r="C91" s="83"/>
      <c r="D91" s="83"/>
      <c r="E91" s="83"/>
      <c r="F91" s="83"/>
      <c r="G91" s="84"/>
    </row>
    <row r="92" spans="1:7" ht="39.75" customHeight="1">
      <c r="A92" s="5" t="s">
        <v>118</v>
      </c>
      <c r="B92" s="82" t="s">
        <v>783</v>
      </c>
      <c r="C92" s="83"/>
      <c r="D92" s="83"/>
      <c r="E92" s="83"/>
      <c r="F92" s="83"/>
      <c r="G92" s="84"/>
    </row>
    <row r="93" spans="1:7" ht="39.75" customHeight="1">
      <c r="A93" s="5" t="s">
        <v>120</v>
      </c>
      <c r="B93" s="82" t="s">
        <v>784</v>
      </c>
      <c r="C93" s="83"/>
      <c r="D93" s="83"/>
      <c r="E93" s="83"/>
      <c r="F93" s="83"/>
      <c r="G93" s="84"/>
    </row>
    <row r="94" spans="1:7" ht="39.75" customHeight="1">
      <c r="A94" s="5" t="s">
        <v>122</v>
      </c>
      <c r="B94" s="107" t="s">
        <v>123</v>
      </c>
      <c r="C94" s="108"/>
      <c r="D94" s="108"/>
      <c r="E94" s="108"/>
      <c r="F94" s="108"/>
      <c r="G94" s="109"/>
    </row>
    <row r="95" spans="1:7" ht="15">
      <c r="A95" s="110" t="s">
        <v>770</v>
      </c>
      <c r="B95" s="111"/>
      <c r="C95" s="111"/>
      <c r="D95" s="111"/>
      <c r="E95" s="111"/>
      <c r="F95" s="111"/>
      <c r="G95" s="112"/>
    </row>
    <row r="96" spans="1:7" ht="15">
      <c r="A96" s="5" t="s">
        <v>116</v>
      </c>
      <c r="B96" s="82" t="s">
        <v>124</v>
      </c>
      <c r="C96" s="83"/>
      <c r="D96" s="83"/>
      <c r="E96" s="83"/>
      <c r="F96" s="83"/>
      <c r="G96" s="84"/>
    </row>
    <row r="97" spans="1:7" ht="39.75" customHeight="1">
      <c r="A97" s="5" t="s">
        <v>118</v>
      </c>
      <c r="B97" s="82" t="s">
        <v>785</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773</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786</v>
      </c>
      <c r="C102" s="83"/>
      <c r="D102" s="83"/>
      <c r="E102" s="83"/>
      <c r="F102" s="83"/>
      <c r="G102" s="84"/>
    </row>
    <row r="103" spans="1:7" ht="15">
      <c r="A103" s="5" t="s">
        <v>120</v>
      </c>
      <c r="B103" s="116"/>
      <c r="C103" s="117"/>
      <c r="D103" s="117"/>
      <c r="E103" s="117"/>
      <c r="F103" s="117"/>
      <c r="G103" s="118"/>
    </row>
    <row r="104" spans="1:7" ht="39.75" customHeight="1">
      <c r="A104" s="5" t="s">
        <v>122</v>
      </c>
      <c r="B104" s="107" t="s">
        <v>123</v>
      </c>
      <c r="C104" s="108"/>
      <c r="D104" s="108"/>
      <c r="E104" s="108"/>
      <c r="F104" s="108"/>
      <c r="G104" s="109"/>
    </row>
    <row r="105" spans="1:7" ht="15">
      <c r="A105" s="110" t="s">
        <v>776</v>
      </c>
      <c r="B105" s="111"/>
      <c r="C105" s="111"/>
      <c r="D105" s="111"/>
      <c r="E105" s="111"/>
      <c r="F105" s="111"/>
      <c r="G105" s="112"/>
    </row>
    <row r="106" spans="1:7" ht="15">
      <c r="A106" s="5" t="s">
        <v>116</v>
      </c>
      <c r="B106" s="82" t="s">
        <v>124</v>
      </c>
      <c r="C106" s="83"/>
      <c r="D106" s="83"/>
      <c r="E106" s="83"/>
      <c r="F106" s="83"/>
      <c r="G106" s="84"/>
    </row>
    <row r="107" spans="1:7" ht="39.75" customHeight="1">
      <c r="A107" s="5" t="s">
        <v>118</v>
      </c>
      <c r="B107" s="82" t="s">
        <v>787</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756</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759</v>
      </c>
      <c r="B116" s="111"/>
      <c r="C116" s="111"/>
      <c r="D116" s="111"/>
      <c r="E116" s="111"/>
      <c r="F116" s="111"/>
      <c r="G116" s="112"/>
    </row>
    <row r="117" spans="1:7" ht="39.75" customHeight="1">
      <c r="A117" s="5" t="s">
        <v>172</v>
      </c>
      <c r="B117" s="82" t="s">
        <v>300</v>
      </c>
      <c r="C117" s="83"/>
      <c r="D117" s="83"/>
      <c r="E117" s="83"/>
      <c r="F117" s="83"/>
      <c r="G117" s="84"/>
    </row>
    <row r="118" spans="1:7" ht="39.75" customHeight="1">
      <c r="A118" s="5" t="s">
        <v>173</v>
      </c>
      <c r="B118" s="82">
        <v>4</v>
      </c>
      <c r="C118" s="83"/>
      <c r="D118" s="83"/>
      <c r="E118" s="83"/>
      <c r="F118" s="83"/>
      <c r="G118" s="84"/>
    </row>
    <row r="119" spans="1:7" ht="39.75" customHeight="1">
      <c r="A119" s="5" t="s">
        <v>174</v>
      </c>
      <c r="B119" s="107" t="s">
        <v>788</v>
      </c>
      <c r="C119" s="108"/>
      <c r="D119" s="108"/>
      <c r="E119" s="108"/>
      <c r="F119" s="108"/>
      <c r="G119" s="109"/>
    </row>
    <row r="120" spans="1:7" ht="15">
      <c r="A120" s="110" t="s">
        <v>762</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789</v>
      </c>
      <c r="C123" s="108"/>
      <c r="D123" s="108"/>
      <c r="E123" s="108"/>
      <c r="F123" s="108"/>
      <c r="G123" s="109"/>
    </row>
    <row r="124" spans="1:7" ht="15">
      <c r="A124" s="110" t="s">
        <v>764</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v>4</v>
      </c>
      <c r="C126" s="83"/>
      <c r="D126" s="83"/>
      <c r="E126" s="83"/>
      <c r="F126" s="83"/>
      <c r="G126" s="84"/>
    </row>
    <row r="127" spans="1:7" ht="39.75" customHeight="1">
      <c r="A127" s="5" t="s">
        <v>174</v>
      </c>
      <c r="B127" s="107" t="s">
        <v>788</v>
      </c>
      <c r="C127" s="108"/>
      <c r="D127" s="108"/>
      <c r="E127" s="108"/>
      <c r="F127" s="108"/>
      <c r="G127" s="109"/>
    </row>
    <row r="128" spans="1:7" ht="15">
      <c r="A128" s="110" t="s">
        <v>767</v>
      </c>
      <c r="B128" s="111"/>
      <c r="C128" s="111"/>
      <c r="D128" s="111"/>
      <c r="E128" s="111"/>
      <c r="F128" s="111"/>
      <c r="G128" s="112"/>
    </row>
    <row r="129" spans="1:7" ht="15">
      <c r="A129" s="5" t="s">
        <v>172</v>
      </c>
      <c r="B129" s="116"/>
      <c r="C129" s="117"/>
      <c r="D129" s="117"/>
      <c r="E129" s="117"/>
      <c r="F129" s="117"/>
      <c r="G129" s="118"/>
    </row>
    <row r="130" spans="1:7" ht="15">
      <c r="A130" s="5" t="s">
        <v>173</v>
      </c>
      <c r="B130" s="116"/>
      <c r="C130" s="117"/>
      <c r="D130" s="117"/>
      <c r="E130" s="117"/>
      <c r="F130" s="117"/>
      <c r="G130" s="118"/>
    </row>
    <row r="131" spans="1:7" ht="39.75" customHeight="1">
      <c r="A131" s="5" t="s">
        <v>174</v>
      </c>
      <c r="B131" s="107" t="s">
        <v>175</v>
      </c>
      <c r="C131" s="108"/>
      <c r="D131" s="108"/>
      <c r="E131" s="108"/>
      <c r="F131" s="108"/>
      <c r="G131" s="109"/>
    </row>
    <row r="132" spans="1:7" ht="15">
      <c r="A132" s="110" t="s">
        <v>770</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788</v>
      </c>
      <c r="C135" s="108"/>
      <c r="D135" s="108"/>
      <c r="E135" s="108"/>
      <c r="F135" s="108"/>
      <c r="G135" s="109"/>
    </row>
    <row r="136" spans="1:7" ht="15">
      <c r="A136" s="110" t="s">
        <v>773</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t="s">
        <v>178</v>
      </c>
      <c r="C138" s="83"/>
      <c r="D138" s="83"/>
      <c r="E138" s="83"/>
      <c r="F138" s="83"/>
      <c r="G138" s="84"/>
    </row>
    <row r="139" spans="1:7" ht="39.75" customHeight="1">
      <c r="A139" s="5" t="s">
        <v>174</v>
      </c>
      <c r="B139" s="107" t="s">
        <v>790</v>
      </c>
      <c r="C139" s="108"/>
      <c r="D139" s="108"/>
      <c r="E139" s="108"/>
      <c r="F139" s="108"/>
      <c r="G139" s="109"/>
    </row>
    <row r="140" spans="1:7" ht="15">
      <c r="A140" s="110" t="s">
        <v>776</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788</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791</v>
      </c>
      <c r="E4" s="56"/>
      <c r="F4" s="56"/>
      <c r="G4" s="57"/>
    </row>
    <row r="5" spans="1:7" ht="15">
      <c r="A5" s="52" t="s">
        <v>5</v>
      </c>
      <c r="B5" s="53"/>
      <c r="C5" s="54"/>
      <c r="D5" s="55" t="s">
        <v>6</v>
      </c>
      <c r="E5" s="56"/>
      <c r="F5" s="56"/>
      <c r="G5" s="57"/>
    </row>
    <row r="6" spans="1:7" ht="15">
      <c r="A6" s="52" t="s">
        <v>7</v>
      </c>
      <c r="B6" s="53"/>
      <c r="C6" s="54"/>
      <c r="D6" s="55" t="s">
        <v>792</v>
      </c>
      <c r="E6" s="56"/>
      <c r="F6" s="56"/>
      <c r="G6" s="57"/>
    </row>
    <row r="7" spans="1:7" ht="39.75" customHeight="1">
      <c r="A7" s="52" t="s">
        <v>9</v>
      </c>
      <c r="B7" s="53"/>
      <c r="C7" s="54"/>
      <c r="D7" s="73" t="s">
        <v>1189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8360</v>
      </c>
      <c r="F11" s="6">
        <v>9823.20332703</v>
      </c>
      <c r="G11" s="6">
        <v>117.50243214150717</v>
      </c>
    </row>
    <row r="12" spans="1:7" ht="15">
      <c r="A12" s="67" t="s">
        <v>18</v>
      </c>
      <c r="B12" s="68"/>
      <c r="C12" s="68"/>
      <c r="D12" s="69"/>
      <c r="E12" s="6">
        <v>9823.20332703</v>
      </c>
      <c r="F12" s="6">
        <v>9823.20332703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67</v>
      </c>
    </row>
    <row r="32" spans="1:7" ht="15">
      <c r="A32" s="101"/>
      <c r="B32" s="101"/>
      <c r="C32" s="101"/>
      <c r="D32" s="101"/>
      <c r="E32" s="101"/>
      <c r="F32" s="3" t="s">
        <v>48</v>
      </c>
      <c r="G32" s="3">
        <v>67</v>
      </c>
    </row>
    <row r="33" spans="1:7" ht="15">
      <c r="A33" s="105" t="s">
        <v>794</v>
      </c>
      <c r="B33" s="105" t="s">
        <v>795</v>
      </c>
      <c r="C33" s="105" t="s">
        <v>796</v>
      </c>
      <c r="D33" s="105" t="s">
        <v>52</v>
      </c>
      <c r="E33" s="105" t="s">
        <v>399</v>
      </c>
      <c r="F33" s="3" t="s">
        <v>54</v>
      </c>
      <c r="G33" s="4"/>
    </row>
    <row r="34" spans="1:7" ht="27">
      <c r="A34" s="106"/>
      <c r="B34" s="106"/>
      <c r="C34" s="106"/>
      <c r="D34" s="106"/>
      <c r="E34" s="106"/>
      <c r="F34" s="3" t="s">
        <v>55</v>
      </c>
      <c r="G34" s="4"/>
    </row>
    <row r="35" spans="1:7" ht="15">
      <c r="A35" s="100" t="s">
        <v>42</v>
      </c>
      <c r="B35" s="100" t="s">
        <v>43</v>
      </c>
      <c r="C35" s="100" t="s">
        <v>44</v>
      </c>
      <c r="D35" s="100" t="s">
        <v>45</v>
      </c>
      <c r="E35" s="100" t="s">
        <v>46</v>
      </c>
      <c r="F35" s="3" t="s">
        <v>47</v>
      </c>
      <c r="G35" s="3">
        <v>5.99</v>
      </c>
    </row>
    <row r="36" spans="1:7" ht="15">
      <c r="A36" s="101"/>
      <c r="B36" s="101"/>
      <c r="C36" s="101"/>
      <c r="D36" s="101"/>
      <c r="E36" s="101"/>
      <c r="F36" s="3" t="s">
        <v>48</v>
      </c>
      <c r="G36" s="3">
        <v>16.71</v>
      </c>
    </row>
    <row r="37" spans="1:7" ht="15">
      <c r="A37" s="105" t="s">
        <v>397</v>
      </c>
      <c r="B37" s="105" t="s">
        <v>795</v>
      </c>
      <c r="C37" s="105" t="s">
        <v>797</v>
      </c>
      <c r="D37" s="105" t="s">
        <v>52</v>
      </c>
      <c r="E37" s="105" t="s">
        <v>53</v>
      </c>
      <c r="F37" s="3" t="s">
        <v>54</v>
      </c>
      <c r="G37" s="3">
        <v>17.95</v>
      </c>
    </row>
    <row r="38" spans="1:7" ht="27">
      <c r="A38" s="106"/>
      <c r="B38" s="106"/>
      <c r="C38" s="106"/>
      <c r="D38" s="106"/>
      <c r="E38" s="106"/>
      <c r="F38" s="3" t="s">
        <v>55</v>
      </c>
      <c r="G38" s="3">
        <v>107.42</v>
      </c>
    </row>
    <row r="39" spans="1:7" ht="15">
      <c r="A39" s="100" t="s">
        <v>42</v>
      </c>
      <c r="B39" s="100" t="s">
        <v>43</v>
      </c>
      <c r="C39" s="100" t="s">
        <v>44</v>
      </c>
      <c r="D39" s="100" t="s">
        <v>45</v>
      </c>
      <c r="E39" s="100" t="s">
        <v>46</v>
      </c>
      <c r="F39" s="3" t="s">
        <v>47</v>
      </c>
      <c r="G39" s="3">
        <v>60</v>
      </c>
    </row>
    <row r="40" spans="1:7" ht="15">
      <c r="A40" s="101"/>
      <c r="B40" s="101"/>
      <c r="C40" s="101"/>
      <c r="D40" s="101"/>
      <c r="E40" s="101"/>
      <c r="F40" s="3" t="s">
        <v>48</v>
      </c>
      <c r="G40" s="3">
        <v>60</v>
      </c>
    </row>
    <row r="41" spans="1:7" ht="15">
      <c r="A41" s="105" t="s">
        <v>798</v>
      </c>
      <c r="B41" s="105" t="s">
        <v>795</v>
      </c>
      <c r="C41" s="105" t="s">
        <v>799</v>
      </c>
      <c r="D41" s="105" t="s">
        <v>52</v>
      </c>
      <c r="E41" s="105" t="s">
        <v>399</v>
      </c>
      <c r="F41" s="3" t="s">
        <v>54</v>
      </c>
      <c r="G41" s="4"/>
    </row>
    <row r="42" spans="1:7" ht="27">
      <c r="A42" s="106"/>
      <c r="B42" s="106"/>
      <c r="C42" s="106"/>
      <c r="D42" s="106"/>
      <c r="E42" s="106"/>
      <c r="F42" s="3" t="s">
        <v>55</v>
      </c>
      <c r="G42" s="4"/>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6.15</v>
      </c>
    </row>
    <row r="47" spans="1:7" ht="15">
      <c r="A47" s="105" t="s">
        <v>800</v>
      </c>
      <c r="B47" s="105" t="s">
        <v>801</v>
      </c>
      <c r="C47" s="105" t="s">
        <v>802</v>
      </c>
      <c r="D47" s="105" t="s">
        <v>52</v>
      </c>
      <c r="E47" s="105" t="s">
        <v>53</v>
      </c>
      <c r="F47" s="3" t="s">
        <v>54</v>
      </c>
      <c r="G47" s="3">
        <v>7.56</v>
      </c>
    </row>
    <row r="48" spans="1:7" ht="27">
      <c r="A48" s="106"/>
      <c r="B48" s="106"/>
      <c r="C48" s="106"/>
      <c r="D48" s="106"/>
      <c r="E48" s="106"/>
      <c r="F48" s="3" t="s">
        <v>55</v>
      </c>
      <c r="G48" s="3">
        <v>123</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4.26</v>
      </c>
    </row>
    <row r="51" spans="1:7" ht="15">
      <c r="A51" s="105" t="s">
        <v>803</v>
      </c>
      <c r="B51" s="105" t="s">
        <v>801</v>
      </c>
      <c r="C51" s="105" t="s">
        <v>804</v>
      </c>
      <c r="D51" s="105" t="s">
        <v>52</v>
      </c>
      <c r="E51" s="105" t="s">
        <v>53</v>
      </c>
      <c r="F51" s="3" t="s">
        <v>54</v>
      </c>
      <c r="G51" s="3">
        <v>4.11</v>
      </c>
    </row>
    <row r="52" spans="1:7" ht="27">
      <c r="A52" s="106"/>
      <c r="B52" s="106"/>
      <c r="C52" s="106"/>
      <c r="D52" s="106"/>
      <c r="E52" s="106"/>
      <c r="F52" s="3" t="s">
        <v>55</v>
      </c>
      <c r="G52" s="3">
        <v>96.35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95</v>
      </c>
    </row>
    <row r="55" spans="1:7" ht="15">
      <c r="A55" s="105" t="s">
        <v>805</v>
      </c>
      <c r="B55" s="105" t="s">
        <v>801</v>
      </c>
      <c r="C55" s="105" t="s">
        <v>806</v>
      </c>
      <c r="D55" s="105" t="s">
        <v>516</v>
      </c>
      <c r="E55" s="105" t="s">
        <v>399</v>
      </c>
      <c r="F55" s="3" t="s">
        <v>54</v>
      </c>
      <c r="G55" s="4"/>
    </row>
    <row r="56" spans="1:7" ht="27">
      <c r="A56" s="106"/>
      <c r="B56" s="106"/>
      <c r="C56" s="106"/>
      <c r="D56" s="106"/>
      <c r="E56" s="106"/>
      <c r="F56" s="3" t="s">
        <v>55</v>
      </c>
      <c r="G56" s="4"/>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50.54</v>
      </c>
    </row>
    <row r="59" spans="1:7" ht="15">
      <c r="A59" s="105" t="s">
        <v>807</v>
      </c>
      <c r="B59" s="105" t="s">
        <v>801</v>
      </c>
      <c r="C59" s="105" t="s">
        <v>808</v>
      </c>
      <c r="D59" s="105" t="s">
        <v>52</v>
      </c>
      <c r="E59" s="105" t="s">
        <v>53</v>
      </c>
      <c r="F59" s="3" t="s">
        <v>54</v>
      </c>
      <c r="G59" s="3">
        <v>51.19</v>
      </c>
    </row>
    <row r="60" spans="1:7" ht="27">
      <c r="A60" s="106"/>
      <c r="B60" s="106"/>
      <c r="C60" s="106"/>
      <c r="D60" s="106"/>
      <c r="E60" s="106"/>
      <c r="F60" s="3" t="s">
        <v>55</v>
      </c>
      <c r="G60" s="3">
        <v>101.28</v>
      </c>
    </row>
    <row r="61" spans="1:7" ht="15">
      <c r="A61" s="102" t="s">
        <v>61</v>
      </c>
      <c r="B61" s="103"/>
      <c r="C61" s="103"/>
      <c r="D61" s="103"/>
      <c r="E61" s="103"/>
      <c r="F61" s="103"/>
      <c r="G61" s="104"/>
    </row>
    <row r="62" spans="1:7" ht="15">
      <c r="A62" s="97" t="s">
        <v>40</v>
      </c>
      <c r="B62" s="98"/>
      <c r="C62" s="98"/>
      <c r="D62" s="98"/>
      <c r="E62" s="99"/>
      <c r="F62" s="97" t="s">
        <v>41</v>
      </c>
      <c r="G62" s="99"/>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49.74</v>
      </c>
    </row>
    <row r="65" spans="1:7" ht="15">
      <c r="A65" s="105" t="s">
        <v>809</v>
      </c>
      <c r="B65" s="105" t="s">
        <v>810</v>
      </c>
      <c r="C65" s="105" t="s">
        <v>811</v>
      </c>
      <c r="D65" s="105" t="s">
        <v>52</v>
      </c>
      <c r="E65" s="105" t="s">
        <v>401</v>
      </c>
      <c r="F65" s="3" t="s">
        <v>54</v>
      </c>
      <c r="G65" s="3">
        <v>42.68</v>
      </c>
    </row>
    <row r="66" spans="1:7" ht="27">
      <c r="A66" s="106"/>
      <c r="B66" s="106"/>
      <c r="C66" s="106"/>
      <c r="D66" s="106"/>
      <c r="E66" s="106"/>
      <c r="F66" s="3" t="s">
        <v>55</v>
      </c>
      <c r="G66" s="3">
        <v>85.81</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812</v>
      </c>
      <c r="B69" s="105" t="s">
        <v>813</v>
      </c>
      <c r="C69" s="105" t="s">
        <v>814</v>
      </c>
      <c r="D69" s="105" t="s">
        <v>52</v>
      </c>
      <c r="E69" s="105" t="s">
        <v>315</v>
      </c>
      <c r="F69" s="3" t="s">
        <v>54</v>
      </c>
      <c r="G69" s="3">
        <v>96.56</v>
      </c>
    </row>
    <row r="70" spans="1:7" ht="27">
      <c r="A70" s="106"/>
      <c r="B70" s="106"/>
      <c r="C70" s="106"/>
      <c r="D70" s="106"/>
      <c r="E70" s="106"/>
      <c r="F70" s="3" t="s">
        <v>55</v>
      </c>
      <c r="G70" s="3">
        <v>96.56</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45</v>
      </c>
    </row>
    <row r="73" spans="1:7" ht="15">
      <c r="A73" s="105" t="s">
        <v>815</v>
      </c>
      <c r="B73" s="105" t="s">
        <v>813</v>
      </c>
      <c r="C73" s="105" t="s">
        <v>816</v>
      </c>
      <c r="D73" s="105" t="s">
        <v>52</v>
      </c>
      <c r="E73" s="105" t="s">
        <v>315</v>
      </c>
      <c r="F73" s="3" t="s">
        <v>54</v>
      </c>
      <c r="G73" s="3">
        <v>45</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28</v>
      </c>
    </row>
    <row r="77" spans="1:7" ht="15">
      <c r="A77" s="105" t="s">
        <v>817</v>
      </c>
      <c r="B77" s="105" t="s">
        <v>810</v>
      </c>
      <c r="C77" s="105" t="s">
        <v>818</v>
      </c>
      <c r="D77" s="105" t="s">
        <v>52</v>
      </c>
      <c r="E77" s="105" t="s">
        <v>401</v>
      </c>
      <c r="F77" s="3" t="s">
        <v>54</v>
      </c>
      <c r="G77" s="3">
        <v>40</v>
      </c>
    </row>
    <row r="78" spans="1:7" ht="27">
      <c r="A78" s="106"/>
      <c r="B78" s="106"/>
      <c r="C78" s="106"/>
      <c r="D78" s="106"/>
      <c r="E78" s="106"/>
      <c r="F78" s="3" t="s">
        <v>55</v>
      </c>
      <c r="G78" s="3">
        <v>142.86</v>
      </c>
    </row>
    <row r="79" spans="1:7" ht="15">
      <c r="A79" s="100" t="s">
        <v>42</v>
      </c>
      <c r="B79" s="100" t="s">
        <v>43</v>
      </c>
      <c r="C79" s="100" t="s">
        <v>44</v>
      </c>
      <c r="D79" s="100" t="s">
        <v>45</v>
      </c>
      <c r="E79" s="100" t="s">
        <v>46</v>
      </c>
      <c r="F79" s="3" t="s">
        <v>47</v>
      </c>
      <c r="G79" s="3">
        <v>3.2</v>
      </c>
    </row>
    <row r="80" spans="1:7" ht="15">
      <c r="A80" s="101"/>
      <c r="B80" s="101"/>
      <c r="C80" s="101"/>
      <c r="D80" s="101"/>
      <c r="E80" s="101"/>
      <c r="F80" s="3" t="s">
        <v>48</v>
      </c>
      <c r="G80" s="3">
        <v>4.37</v>
      </c>
    </row>
    <row r="81" spans="1:7" ht="15">
      <c r="A81" s="105" t="s">
        <v>819</v>
      </c>
      <c r="B81" s="105" t="s">
        <v>820</v>
      </c>
      <c r="C81" s="105" t="s">
        <v>821</v>
      </c>
      <c r="D81" s="105" t="s">
        <v>52</v>
      </c>
      <c r="E81" s="105" t="s">
        <v>315</v>
      </c>
      <c r="F81" s="3" t="s">
        <v>54</v>
      </c>
      <c r="G81" s="3">
        <v>3.96</v>
      </c>
    </row>
    <row r="82" spans="1:7" ht="27">
      <c r="A82" s="106"/>
      <c r="B82" s="106"/>
      <c r="C82" s="106"/>
      <c r="D82" s="106"/>
      <c r="E82" s="106"/>
      <c r="F82" s="3" t="s">
        <v>55</v>
      </c>
      <c r="G82" s="3">
        <v>90.63</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66.67</v>
      </c>
    </row>
    <row r="85" spans="1:7" ht="15">
      <c r="A85" s="105" t="s">
        <v>822</v>
      </c>
      <c r="B85" s="105" t="s">
        <v>813</v>
      </c>
      <c r="C85" s="105" t="s">
        <v>823</v>
      </c>
      <c r="D85" s="105" t="s">
        <v>52</v>
      </c>
      <c r="E85" s="105" t="s">
        <v>315</v>
      </c>
      <c r="F85" s="3" t="s">
        <v>54</v>
      </c>
      <c r="G85" s="3">
        <v>70.53</v>
      </c>
    </row>
    <row r="86" spans="1:7" ht="27">
      <c r="A86" s="106"/>
      <c r="B86" s="106"/>
      <c r="C86" s="106"/>
      <c r="D86" s="106"/>
      <c r="E86" s="106"/>
      <c r="F86" s="3" t="s">
        <v>55</v>
      </c>
      <c r="G86" s="3">
        <v>105.79</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72.82</v>
      </c>
    </row>
    <row r="89" spans="1:7" ht="15">
      <c r="A89" s="105" t="s">
        <v>824</v>
      </c>
      <c r="B89" s="105" t="s">
        <v>810</v>
      </c>
      <c r="C89" s="105" t="s">
        <v>825</v>
      </c>
      <c r="D89" s="105" t="s">
        <v>52</v>
      </c>
      <c r="E89" s="105" t="s">
        <v>401</v>
      </c>
      <c r="F89" s="3" t="s">
        <v>54</v>
      </c>
      <c r="G89" s="3">
        <v>68.51</v>
      </c>
    </row>
    <row r="90" spans="1:7" ht="27">
      <c r="A90" s="106"/>
      <c r="B90" s="106"/>
      <c r="C90" s="106"/>
      <c r="D90" s="106"/>
      <c r="E90" s="106"/>
      <c r="F90" s="3" t="s">
        <v>55</v>
      </c>
      <c r="G90" s="3">
        <v>94.08</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826</v>
      </c>
      <c r="B93" s="105" t="s">
        <v>810</v>
      </c>
      <c r="C93" s="105" t="s">
        <v>827</v>
      </c>
      <c r="D93" s="105" t="s">
        <v>52</v>
      </c>
      <c r="E93" s="105" t="s">
        <v>401</v>
      </c>
      <c r="F93" s="3" t="s">
        <v>54</v>
      </c>
      <c r="G93" s="3">
        <v>90.06</v>
      </c>
    </row>
    <row r="94" spans="1:7" ht="27">
      <c r="A94" s="106"/>
      <c r="B94" s="106"/>
      <c r="C94" s="106"/>
      <c r="D94" s="106"/>
      <c r="E94" s="106"/>
      <c r="F94" s="3" t="s">
        <v>55</v>
      </c>
      <c r="G94" s="3">
        <v>90.06</v>
      </c>
    </row>
    <row r="95" spans="1:7" ht="15">
      <c r="A95" s="100" t="s">
        <v>42</v>
      </c>
      <c r="B95" s="100" t="s">
        <v>43</v>
      </c>
      <c r="C95" s="100" t="s">
        <v>44</v>
      </c>
      <c r="D95" s="100" t="s">
        <v>45</v>
      </c>
      <c r="E95" s="100" t="s">
        <v>46</v>
      </c>
      <c r="F95" s="3" t="s">
        <v>47</v>
      </c>
      <c r="G95" s="3">
        <v>2.04</v>
      </c>
    </row>
    <row r="96" spans="1:7" ht="15">
      <c r="A96" s="101"/>
      <c r="B96" s="101"/>
      <c r="C96" s="101"/>
      <c r="D96" s="101"/>
      <c r="E96" s="101"/>
      <c r="F96" s="3" t="s">
        <v>48</v>
      </c>
      <c r="G96" s="3">
        <v>8.11</v>
      </c>
    </row>
    <row r="97" spans="1:7" ht="15">
      <c r="A97" s="105" t="s">
        <v>828</v>
      </c>
      <c r="B97" s="105" t="s">
        <v>820</v>
      </c>
      <c r="C97" s="105" t="s">
        <v>829</v>
      </c>
      <c r="D97" s="105" t="s">
        <v>52</v>
      </c>
      <c r="E97" s="105" t="s">
        <v>315</v>
      </c>
      <c r="F97" s="3" t="s">
        <v>54</v>
      </c>
      <c r="G97" s="3">
        <v>8.11</v>
      </c>
    </row>
    <row r="98" spans="1:7" ht="27">
      <c r="A98" s="106"/>
      <c r="B98" s="106"/>
      <c r="C98" s="106"/>
      <c r="D98" s="106"/>
      <c r="E98" s="106"/>
      <c r="F98" s="3" t="s">
        <v>55</v>
      </c>
      <c r="G98" s="3">
        <v>100</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830</v>
      </c>
      <c r="B101" s="105" t="s">
        <v>813</v>
      </c>
      <c r="C101" s="105" t="s">
        <v>831</v>
      </c>
      <c r="D101" s="105" t="s">
        <v>400</v>
      </c>
      <c r="E101" s="105" t="s">
        <v>315</v>
      </c>
      <c r="F101" s="3" t="s">
        <v>54</v>
      </c>
      <c r="G101" s="3">
        <v>102.3</v>
      </c>
    </row>
    <row r="102" spans="1:7" ht="27">
      <c r="A102" s="106"/>
      <c r="B102" s="106"/>
      <c r="C102" s="106"/>
      <c r="D102" s="106"/>
      <c r="E102" s="106"/>
      <c r="F102" s="3" t="s">
        <v>55</v>
      </c>
      <c r="G102" s="3">
        <v>102.3</v>
      </c>
    </row>
    <row r="103" spans="1:7" ht="15">
      <c r="A103" s="100" t="s">
        <v>42</v>
      </c>
      <c r="B103" s="100" t="s">
        <v>43</v>
      </c>
      <c r="C103" s="100" t="s">
        <v>44</v>
      </c>
      <c r="D103" s="100" t="s">
        <v>45</v>
      </c>
      <c r="E103" s="100" t="s">
        <v>46</v>
      </c>
      <c r="F103" s="3" t="s">
        <v>47</v>
      </c>
      <c r="G103" s="4"/>
    </row>
    <row r="104" spans="1:7" ht="15">
      <c r="A104" s="101"/>
      <c r="B104" s="101"/>
      <c r="C104" s="101"/>
      <c r="D104" s="101"/>
      <c r="E104" s="101"/>
      <c r="F104" s="3" t="s">
        <v>48</v>
      </c>
      <c r="G104" s="3">
        <v>23.02</v>
      </c>
    </row>
    <row r="105" spans="1:7" ht="15">
      <c r="A105" s="105" t="s">
        <v>832</v>
      </c>
      <c r="B105" s="105" t="s">
        <v>813</v>
      </c>
      <c r="C105" s="105" t="s">
        <v>833</v>
      </c>
      <c r="D105" s="105" t="s">
        <v>52</v>
      </c>
      <c r="E105" s="105" t="s">
        <v>53</v>
      </c>
      <c r="F105" s="3" t="s">
        <v>54</v>
      </c>
      <c r="G105" s="3">
        <v>23</v>
      </c>
    </row>
    <row r="106" spans="1:7" ht="27">
      <c r="A106" s="106"/>
      <c r="B106" s="106"/>
      <c r="C106" s="106"/>
      <c r="D106" s="106"/>
      <c r="E106" s="106"/>
      <c r="F106" s="3" t="s">
        <v>55</v>
      </c>
      <c r="G106" s="3">
        <v>99.76</v>
      </c>
    </row>
    <row r="107" spans="1:7" ht="15">
      <c r="A107" s="100" t="s">
        <v>42</v>
      </c>
      <c r="B107" s="100" t="s">
        <v>43</v>
      </c>
      <c r="C107" s="100" t="s">
        <v>44</v>
      </c>
      <c r="D107" s="100" t="s">
        <v>45</v>
      </c>
      <c r="E107" s="100" t="s">
        <v>46</v>
      </c>
      <c r="F107" s="3" t="s">
        <v>47</v>
      </c>
      <c r="G107" s="3">
        <v>11.11</v>
      </c>
    </row>
    <row r="108" spans="1:7" ht="15">
      <c r="A108" s="101"/>
      <c r="B108" s="101"/>
      <c r="C108" s="101"/>
      <c r="D108" s="101"/>
      <c r="E108" s="101"/>
      <c r="F108" s="3" t="s">
        <v>48</v>
      </c>
      <c r="G108" s="3">
        <v>11.11</v>
      </c>
    </row>
    <row r="109" spans="1:7" ht="15">
      <c r="A109" s="105" t="s">
        <v>834</v>
      </c>
      <c r="B109" s="105" t="s">
        <v>820</v>
      </c>
      <c r="C109" s="105" t="s">
        <v>835</v>
      </c>
      <c r="D109" s="105" t="s">
        <v>52</v>
      </c>
      <c r="E109" s="105" t="s">
        <v>315</v>
      </c>
      <c r="F109" s="3" t="s">
        <v>54</v>
      </c>
      <c r="G109" s="3">
        <v>11.11</v>
      </c>
    </row>
    <row r="110" spans="1:7" ht="27">
      <c r="A110" s="106"/>
      <c r="B110" s="106"/>
      <c r="C110" s="106"/>
      <c r="D110" s="106"/>
      <c r="E110" s="106"/>
      <c r="F110" s="3" t="s">
        <v>55</v>
      </c>
      <c r="G110" s="3">
        <v>100</v>
      </c>
    </row>
    <row r="111" spans="1:7" ht="15">
      <c r="A111" s="100" t="s">
        <v>42</v>
      </c>
      <c r="B111" s="100" t="s">
        <v>43</v>
      </c>
      <c r="C111" s="100" t="s">
        <v>44</v>
      </c>
      <c r="D111" s="100" t="s">
        <v>45</v>
      </c>
      <c r="E111" s="100" t="s">
        <v>46</v>
      </c>
      <c r="F111" s="3" t="s">
        <v>47</v>
      </c>
      <c r="G111" s="4"/>
    </row>
    <row r="112" spans="1:7" ht="15">
      <c r="A112" s="101"/>
      <c r="B112" s="101"/>
      <c r="C112" s="101"/>
      <c r="D112" s="101"/>
      <c r="E112" s="101"/>
      <c r="F112" s="3" t="s">
        <v>48</v>
      </c>
      <c r="G112" s="3">
        <v>28.06</v>
      </c>
    </row>
    <row r="113" spans="1:7" ht="15">
      <c r="A113" s="105" t="s">
        <v>836</v>
      </c>
      <c r="B113" s="105" t="s">
        <v>820</v>
      </c>
      <c r="C113" s="105" t="s">
        <v>837</v>
      </c>
      <c r="D113" s="105" t="s">
        <v>52</v>
      </c>
      <c r="E113" s="105" t="s">
        <v>315</v>
      </c>
      <c r="F113" s="3" t="s">
        <v>54</v>
      </c>
      <c r="G113" s="3">
        <v>25.9</v>
      </c>
    </row>
    <row r="114" spans="1:7" ht="27">
      <c r="A114" s="106"/>
      <c r="B114" s="106"/>
      <c r="C114" s="106"/>
      <c r="D114" s="106"/>
      <c r="E114" s="106"/>
      <c r="F114" s="3" t="s">
        <v>55</v>
      </c>
      <c r="G114" s="3">
        <v>92.31</v>
      </c>
    </row>
    <row r="115" spans="1:7" ht="15">
      <c r="A115" s="100" t="s">
        <v>42</v>
      </c>
      <c r="B115" s="100" t="s">
        <v>43</v>
      </c>
      <c r="C115" s="100" t="s">
        <v>44</v>
      </c>
      <c r="D115" s="100" t="s">
        <v>45</v>
      </c>
      <c r="E115" s="100" t="s">
        <v>46</v>
      </c>
      <c r="F115" s="3" t="s">
        <v>47</v>
      </c>
      <c r="G115" s="3">
        <v>100</v>
      </c>
    </row>
    <row r="116" spans="1:7" ht="15">
      <c r="A116" s="101"/>
      <c r="B116" s="101"/>
      <c r="C116" s="101"/>
      <c r="D116" s="101"/>
      <c r="E116" s="101"/>
      <c r="F116" s="3" t="s">
        <v>48</v>
      </c>
      <c r="G116" s="3">
        <v>85.92</v>
      </c>
    </row>
    <row r="117" spans="1:7" ht="15">
      <c r="A117" s="105" t="s">
        <v>838</v>
      </c>
      <c r="B117" s="105" t="s">
        <v>810</v>
      </c>
      <c r="C117" s="105" t="s">
        <v>839</v>
      </c>
      <c r="D117" s="105" t="s">
        <v>52</v>
      </c>
      <c r="E117" s="105" t="s">
        <v>401</v>
      </c>
      <c r="F117" s="3" t="s">
        <v>54</v>
      </c>
      <c r="G117" s="3">
        <v>82.94</v>
      </c>
    </row>
    <row r="118" spans="1:7" ht="27">
      <c r="A118" s="106"/>
      <c r="B118" s="106"/>
      <c r="C118" s="106"/>
      <c r="D118" s="106"/>
      <c r="E118" s="106"/>
      <c r="F118" s="3" t="s">
        <v>55</v>
      </c>
      <c r="G118" s="3">
        <v>96.53</v>
      </c>
    </row>
    <row r="119" spans="1:7" ht="15">
      <c r="A119" s="102" t="s">
        <v>76</v>
      </c>
      <c r="B119" s="103"/>
      <c r="C119" s="103"/>
      <c r="D119" s="103"/>
      <c r="E119" s="103"/>
      <c r="F119" s="103"/>
      <c r="G119" s="104"/>
    </row>
    <row r="120" spans="1:7" ht="15">
      <c r="A120" s="97" t="s">
        <v>40</v>
      </c>
      <c r="B120" s="98"/>
      <c r="C120" s="98"/>
      <c r="D120" s="98"/>
      <c r="E120" s="99"/>
      <c r="F120" s="97" t="s">
        <v>41</v>
      </c>
      <c r="G120" s="99"/>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840</v>
      </c>
      <c r="B123" s="105" t="s">
        <v>841</v>
      </c>
      <c r="C123" s="105" t="s">
        <v>842</v>
      </c>
      <c r="D123" s="105" t="s">
        <v>400</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843</v>
      </c>
      <c r="B127" s="105" t="s">
        <v>844</v>
      </c>
      <c r="C127" s="105" t="s">
        <v>845</v>
      </c>
      <c r="D127" s="105" t="s">
        <v>846</v>
      </c>
      <c r="E127" s="105" t="s">
        <v>80</v>
      </c>
      <c r="F127" s="3" t="s">
        <v>54</v>
      </c>
      <c r="G127" s="3">
        <v>88.53</v>
      </c>
    </row>
    <row r="128" spans="1:7" ht="27">
      <c r="A128" s="106"/>
      <c r="B128" s="106"/>
      <c r="C128" s="106"/>
      <c r="D128" s="106"/>
      <c r="E128" s="106"/>
      <c r="F128" s="3" t="s">
        <v>55</v>
      </c>
      <c r="G128" s="3">
        <v>88.53</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847</v>
      </c>
      <c r="B131" s="105" t="s">
        <v>848</v>
      </c>
      <c r="C131" s="105" t="s">
        <v>849</v>
      </c>
      <c r="D131" s="105" t="s">
        <v>850</v>
      </c>
      <c r="E131" s="105" t="s">
        <v>80</v>
      </c>
      <c r="F131" s="3" t="s">
        <v>54</v>
      </c>
      <c r="G131" s="3">
        <v>100</v>
      </c>
    </row>
    <row r="132" spans="1:7" ht="27">
      <c r="A132" s="106"/>
      <c r="B132" s="106"/>
      <c r="C132" s="106"/>
      <c r="D132" s="106"/>
      <c r="E132" s="106"/>
      <c r="F132" s="3" t="s">
        <v>55</v>
      </c>
      <c r="G132" s="3">
        <v>100</v>
      </c>
    </row>
    <row r="133" spans="1:7" ht="15">
      <c r="A133" s="100" t="s">
        <v>42</v>
      </c>
      <c r="B133" s="100" t="s">
        <v>43</v>
      </c>
      <c r="C133" s="100" t="s">
        <v>44</v>
      </c>
      <c r="D133" s="100" t="s">
        <v>45</v>
      </c>
      <c r="E133" s="100" t="s">
        <v>46</v>
      </c>
      <c r="F133" s="3" t="s">
        <v>47</v>
      </c>
      <c r="G133" s="3">
        <v>10.67</v>
      </c>
    </row>
    <row r="134" spans="1:7" ht="15">
      <c r="A134" s="101"/>
      <c r="B134" s="101"/>
      <c r="C134" s="101"/>
      <c r="D134" s="101"/>
      <c r="E134" s="101"/>
      <c r="F134" s="3" t="s">
        <v>48</v>
      </c>
      <c r="G134" s="3">
        <v>26</v>
      </c>
    </row>
    <row r="135" spans="1:7" ht="15">
      <c r="A135" s="105" t="s">
        <v>851</v>
      </c>
      <c r="B135" s="105" t="s">
        <v>848</v>
      </c>
      <c r="C135" s="105" t="s">
        <v>852</v>
      </c>
      <c r="D135" s="105" t="s">
        <v>853</v>
      </c>
      <c r="E135" s="105" t="s">
        <v>80</v>
      </c>
      <c r="F135" s="3" t="s">
        <v>54</v>
      </c>
      <c r="G135" s="3">
        <v>24</v>
      </c>
    </row>
    <row r="136" spans="1:7" ht="27">
      <c r="A136" s="106"/>
      <c r="B136" s="106"/>
      <c r="C136" s="106"/>
      <c r="D136" s="106"/>
      <c r="E136" s="106"/>
      <c r="F136" s="3" t="s">
        <v>55</v>
      </c>
      <c r="G136" s="3">
        <v>92.3</v>
      </c>
    </row>
    <row r="137" spans="1:7" ht="15">
      <c r="A137" s="58" t="s">
        <v>115</v>
      </c>
      <c r="B137" s="59"/>
      <c r="C137" s="59"/>
      <c r="D137" s="59"/>
      <c r="E137" s="59"/>
      <c r="F137" s="59"/>
      <c r="G137" s="60"/>
    </row>
    <row r="138" spans="1:7" ht="15">
      <c r="A138" s="110" t="s">
        <v>794</v>
      </c>
      <c r="B138" s="111"/>
      <c r="C138" s="111"/>
      <c r="D138" s="111"/>
      <c r="E138" s="111"/>
      <c r="F138" s="111"/>
      <c r="G138" s="112"/>
    </row>
    <row r="139" spans="1:7" ht="15">
      <c r="A139" s="5" t="s">
        <v>116</v>
      </c>
      <c r="B139" s="116"/>
      <c r="C139" s="117"/>
      <c r="D139" s="117"/>
      <c r="E139" s="117"/>
      <c r="F139" s="117"/>
      <c r="G139" s="118"/>
    </row>
    <row r="140" spans="1:7" ht="15">
      <c r="A140" s="5" t="s">
        <v>118</v>
      </c>
      <c r="B140" s="116"/>
      <c r="C140" s="117"/>
      <c r="D140" s="117"/>
      <c r="E140" s="117"/>
      <c r="F140" s="117"/>
      <c r="G140" s="118"/>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397</v>
      </c>
      <c r="B143" s="111"/>
      <c r="C143" s="111"/>
      <c r="D143" s="111"/>
      <c r="E143" s="111"/>
      <c r="F143" s="111"/>
      <c r="G143" s="112"/>
    </row>
    <row r="144" spans="1:7" ht="15">
      <c r="A144" s="5" t="s">
        <v>116</v>
      </c>
      <c r="B144" s="82" t="s">
        <v>117</v>
      </c>
      <c r="C144" s="83"/>
      <c r="D144" s="83"/>
      <c r="E144" s="83"/>
      <c r="F144" s="83"/>
      <c r="G144" s="84"/>
    </row>
    <row r="145" spans="1:7" ht="39.75" customHeight="1">
      <c r="A145" s="5" t="s">
        <v>118</v>
      </c>
      <c r="B145" s="82" t="s">
        <v>854</v>
      </c>
      <c r="C145" s="83"/>
      <c r="D145" s="83"/>
      <c r="E145" s="83"/>
      <c r="F145" s="83"/>
      <c r="G145" s="84"/>
    </row>
    <row r="146" spans="1:7" ht="15">
      <c r="A146" s="5" t="s">
        <v>120</v>
      </c>
      <c r="B146" s="116"/>
      <c r="C146" s="117"/>
      <c r="D146" s="117"/>
      <c r="E146" s="117"/>
      <c r="F146" s="117"/>
      <c r="G146" s="118"/>
    </row>
    <row r="147" spans="1:7" ht="39.75" customHeight="1">
      <c r="A147" s="5" t="s">
        <v>122</v>
      </c>
      <c r="B147" s="107" t="s">
        <v>123</v>
      </c>
      <c r="C147" s="108"/>
      <c r="D147" s="108"/>
      <c r="E147" s="108"/>
      <c r="F147" s="108"/>
      <c r="G147" s="109"/>
    </row>
    <row r="148" spans="1:7" ht="15">
      <c r="A148" s="110" t="s">
        <v>798</v>
      </c>
      <c r="B148" s="111"/>
      <c r="C148" s="111"/>
      <c r="D148" s="111"/>
      <c r="E148" s="111"/>
      <c r="F148" s="111"/>
      <c r="G148" s="112"/>
    </row>
    <row r="149" spans="1:7" ht="15">
      <c r="A149" s="5" t="s">
        <v>116</v>
      </c>
      <c r="B149" s="116"/>
      <c r="C149" s="117"/>
      <c r="D149" s="117"/>
      <c r="E149" s="117"/>
      <c r="F149" s="117"/>
      <c r="G149" s="118"/>
    </row>
    <row r="150" spans="1:7" ht="15">
      <c r="A150" s="5" t="s">
        <v>118</v>
      </c>
      <c r="B150" s="116"/>
      <c r="C150" s="117"/>
      <c r="D150" s="117"/>
      <c r="E150" s="117"/>
      <c r="F150" s="117"/>
      <c r="G150" s="118"/>
    </row>
    <row r="151" spans="1:7" ht="15">
      <c r="A151" s="5" t="s">
        <v>120</v>
      </c>
      <c r="B151" s="116"/>
      <c r="C151" s="117"/>
      <c r="D151" s="117"/>
      <c r="E151" s="117"/>
      <c r="F151" s="117"/>
      <c r="G151" s="118"/>
    </row>
    <row r="152" spans="1:7" ht="39.75" customHeight="1">
      <c r="A152" s="5" t="s">
        <v>122</v>
      </c>
      <c r="B152" s="107" t="s">
        <v>123</v>
      </c>
      <c r="C152" s="108"/>
      <c r="D152" s="108"/>
      <c r="E152" s="108"/>
      <c r="F152" s="108"/>
      <c r="G152" s="109"/>
    </row>
    <row r="153" spans="1:7" ht="15">
      <c r="A153" s="110" t="s">
        <v>800</v>
      </c>
      <c r="B153" s="111"/>
      <c r="C153" s="111"/>
      <c r="D153" s="111"/>
      <c r="E153" s="111"/>
      <c r="F153" s="111"/>
      <c r="G153" s="112"/>
    </row>
    <row r="154" spans="1:7" ht="15">
      <c r="A154" s="5" t="s">
        <v>116</v>
      </c>
      <c r="B154" s="82" t="s">
        <v>127</v>
      </c>
      <c r="C154" s="83"/>
      <c r="D154" s="83"/>
      <c r="E154" s="83"/>
      <c r="F154" s="83"/>
      <c r="G154" s="84"/>
    </row>
    <row r="155" spans="1:7" ht="39.75" customHeight="1">
      <c r="A155" s="5" t="s">
        <v>118</v>
      </c>
      <c r="B155" s="82" t="s">
        <v>855</v>
      </c>
      <c r="C155" s="83"/>
      <c r="D155" s="83"/>
      <c r="E155" s="83"/>
      <c r="F155" s="83"/>
      <c r="G155" s="84"/>
    </row>
    <row r="156" spans="1:7" ht="39.75" customHeight="1">
      <c r="A156" s="5" t="s">
        <v>120</v>
      </c>
      <c r="B156" s="82" t="s">
        <v>856</v>
      </c>
      <c r="C156" s="83"/>
      <c r="D156" s="83"/>
      <c r="E156" s="83"/>
      <c r="F156" s="83"/>
      <c r="G156" s="84"/>
    </row>
    <row r="157" spans="1:7" ht="39.75" customHeight="1">
      <c r="A157" s="5" t="s">
        <v>122</v>
      </c>
      <c r="B157" s="107" t="s">
        <v>857</v>
      </c>
      <c r="C157" s="108"/>
      <c r="D157" s="108"/>
      <c r="E157" s="108"/>
      <c r="F157" s="108"/>
      <c r="G157" s="109"/>
    </row>
    <row r="158" spans="1:7" ht="15">
      <c r="A158" s="110" t="s">
        <v>803</v>
      </c>
      <c r="B158" s="111"/>
      <c r="C158" s="111"/>
      <c r="D158" s="111"/>
      <c r="E158" s="111"/>
      <c r="F158" s="111"/>
      <c r="G158" s="112"/>
    </row>
    <row r="159" spans="1:7" ht="15">
      <c r="A159" s="5" t="s">
        <v>116</v>
      </c>
      <c r="B159" s="82" t="s">
        <v>127</v>
      </c>
      <c r="C159" s="83"/>
      <c r="D159" s="83"/>
      <c r="E159" s="83"/>
      <c r="F159" s="83"/>
      <c r="G159" s="84"/>
    </row>
    <row r="160" spans="1:7" ht="39.75" customHeight="1">
      <c r="A160" s="5" t="s">
        <v>118</v>
      </c>
      <c r="B160" s="82" t="s">
        <v>858</v>
      </c>
      <c r="C160" s="83"/>
      <c r="D160" s="83"/>
      <c r="E160" s="83"/>
      <c r="F160" s="83"/>
      <c r="G160" s="84"/>
    </row>
    <row r="161" spans="1:7" ht="39.75" customHeight="1">
      <c r="A161" s="5" t="s">
        <v>120</v>
      </c>
      <c r="B161" s="82" t="s">
        <v>856</v>
      </c>
      <c r="C161" s="83"/>
      <c r="D161" s="83"/>
      <c r="E161" s="83"/>
      <c r="F161" s="83"/>
      <c r="G161" s="84"/>
    </row>
    <row r="162" spans="1:7" ht="39.75" customHeight="1">
      <c r="A162" s="5" t="s">
        <v>122</v>
      </c>
      <c r="B162" s="107" t="s">
        <v>857</v>
      </c>
      <c r="C162" s="108"/>
      <c r="D162" s="108"/>
      <c r="E162" s="108"/>
      <c r="F162" s="108"/>
      <c r="G162" s="109"/>
    </row>
    <row r="163" spans="1:7" ht="15">
      <c r="A163" s="110" t="s">
        <v>805</v>
      </c>
      <c r="B163" s="111"/>
      <c r="C163" s="111"/>
      <c r="D163" s="111"/>
      <c r="E163" s="111"/>
      <c r="F163" s="111"/>
      <c r="G163" s="112"/>
    </row>
    <row r="164" spans="1:7" ht="15">
      <c r="A164" s="5" t="s">
        <v>116</v>
      </c>
      <c r="B164" s="116"/>
      <c r="C164" s="117"/>
      <c r="D164" s="117"/>
      <c r="E164" s="117"/>
      <c r="F164" s="117"/>
      <c r="G164" s="118"/>
    </row>
    <row r="165" spans="1:7" ht="15">
      <c r="A165" s="5" t="s">
        <v>118</v>
      </c>
      <c r="B165" s="116"/>
      <c r="C165" s="117"/>
      <c r="D165" s="117"/>
      <c r="E165" s="117"/>
      <c r="F165" s="117"/>
      <c r="G165" s="118"/>
    </row>
    <row r="166" spans="1:7" ht="15">
      <c r="A166" s="5" t="s">
        <v>120</v>
      </c>
      <c r="B166" s="116"/>
      <c r="C166" s="117"/>
      <c r="D166" s="117"/>
      <c r="E166" s="117"/>
      <c r="F166" s="117"/>
      <c r="G166" s="118"/>
    </row>
    <row r="167" spans="1:7" ht="39.75" customHeight="1">
      <c r="A167" s="5" t="s">
        <v>122</v>
      </c>
      <c r="B167" s="107" t="s">
        <v>123</v>
      </c>
      <c r="C167" s="108"/>
      <c r="D167" s="108"/>
      <c r="E167" s="108"/>
      <c r="F167" s="108"/>
      <c r="G167" s="109"/>
    </row>
    <row r="168" spans="1:7" ht="15">
      <c r="A168" s="110" t="s">
        <v>807</v>
      </c>
      <c r="B168" s="111"/>
      <c r="C168" s="111"/>
      <c r="D168" s="111"/>
      <c r="E168" s="111"/>
      <c r="F168" s="111"/>
      <c r="G168" s="112"/>
    </row>
    <row r="169" spans="1:7" ht="15">
      <c r="A169" s="5" t="s">
        <v>116</v>
      </c>
      <c r="B169" s="82" t="s">
        <v>117</v>
      </c>
      <c r="C169" s="83"/>
      <c r="D169" s="83"/>
      <c r="E169" s="83"/>
      <c r="F169" s="83"/>
      <c r="G169" s="84"/>
    </row>
    <row r="170" spans="1:7" ht="39.75" customHeight="1">
      <c r="A170" s="5" t="s">
        <v>118</v>
      </c>
      <c r="B170" s="82" t="s">
        <v>859</v>
      </c>
      <c r="C170" s="83"/>
      <c r="D170" s="83"/>
      <c r="E170" s="83"/>
      <c r="F170" s="83"/>
      <c r="G170" s="84"/>
    </row>
    <row r="171" spans="1:7" ht="39.75" customHeight="1">
      <c r="A171" s="5" t="s">
        <v>120</v>
      </c>
      <c r="B171" s="82" t="s">
        <v>860</v>
      </c>
      <c r="C171" s="83"/>
      <c r="D171" s="83"/>
      <c r="E171" s="83"/>
      <c r="F171" s="83"/>
      <c r="G171" s="84"/>
    </row>
    <row r="172" spans="1:7" ht="39.75" customHeight="1">
      <c r="A172" s="5" t="s">
        <v>122</v>
      </c>
      <c r="B172" s="107" t="s">
        <v>123</v>
      </c>
      <c r="C172" s="108"/>
      <c r="D172" s="108"/>
      <c r="E172" s="108"/>
      <c r="F172" s="108"/>
      <c r="G172" s="109"/>
    </row>
    <row r="173" spans="1:7" ht="15">
      <c r="A173" s="110" t="s">
        <v>809</v>
      </c>
      <c r="B173" s="111"/>
      <c r="C173" s="111"/>
      <c r="D173" s="111"/>
      <c r="E173" s="111"/>
      <c r="F173" s="111"/>
      <c r="G173" s="112"/>
    </row>
    <row r="174" spans="1:7" ht="15">
      <c r="A174" s="5" t="s">
        <v>116</v>
      </c>
      <c r="B174" s="82" t="s">
        <v>127</v>
      </c>
      <c r="C174" s="83"/>
      <c r="D174" s="83"/>
      <c r="E174" s="83"/>
      <c r="F174" s="83"/>
      <c r="G174" s="84"/>
    </row>
    <row r="175" spans="1:7" ht="39.75" customHeight="1">
      <c r="A175" s="5" t="s">
        <v>118</v>
      </c>
      <c r="B175" s="82" t="s">
        <v>861</v>
      </c>
      <c r="C175" s="83"/>
      <c r="D175" s="83"/>
      <c r="E175" s="83"/>
      <c r="F175" s="83"/>
      <c r="G175" s="84"/>
    </row>
    <row r="176" spans="1:7" ht="39.75" customHeight="1">
      <c r="A176" s="5" t="s">
        <v>120</v>
      </c>
      <c r="B176" s="82" t="s">
        <v>862</v>
      </c>
      <c r="C176" s="83"/>
      <c r="D176" s="83"/>
      <c r="E176" s="83"/>
      <c r="F176" s="83"/>
      <c r="G176" s="84"/>
    </row>
    <row r="177" spans="1:7" ht="39.75" customHeight="1">
      <c r="A177" s="5" t="s">
        <v>122</v>
      </c>
      <c r="B177" s="107" t="s">
        <v>123</v>
      </c>
      <c r="C177" s="108"/>
      <c r="D177" s="108"/>
      <c r="E177" s="108"/>
      <c r="F177" s="108"/>
      <c r="G177" s="109"/>
    </row>
    <row r="178" spans="1:7" ht="15">
      <c r="A178" s="110" t="s">
        <v>812</v>
      </c>
      <c r="B178" s="111"/>
      <c r="C178" s="111"/>
      <c r="D178" s="111"/>
      <c r="E178" s="111"/>
      <c r="F178" s="111"/>
      <c r="G178" s="112"/>
    </row>
    <row r="179" spans="1:7" ht="15">
      <c r="A179" s="5" t="s">
        <v>116</v>
      </c>
      <c r="B179" s="82" t="s">
        <v>127</v>
      </c>
      <c r="C179" s="83"/>
      <c r="D179" s="83"/>
      <c r="E179" s="83"/>
      <c r="F179" s="83"/>
      <c r="G179" s="84"/>
    </row>
    <row r="180" spans="1:7" ht="39.75" customHeight="1">
      <c r="A180" s="5" t="s">
        <v>118</v>
      </c>
      <c r="B180" s="82" t="s">
        <v>863</v>
      </c>
      <c r="C180" s="83"/>
      <c r="D180" s="83"/>
      <c r="E180" s="83"/>
      <c r="F180" s="83"/>
      <c r="G180" s="84"/>
    </row>
    <row r="181" spans="1:7" ht="39.75" customHeight="1">
      <c r="A181" s="5" t="s">
        <v>120</v>
      </c>
      <c r="B181" s="82" t="s">
        <v>864</v>
      </c>
      <c r="C181" s="83"/>
      <c r="D181" s="83"/>
      <c r="E181" s="83"/>
      <c r="F181" s="83"/>
      <c r="G181" s="84"/>
    </row>
    <row r="182" spans="1:7" ht="39.75" customHeight="1">
      <c r="A182" s="5" t="s">
        <v>122</v>
      </c>
      <c r="B182" s="107" t="s">
        <v>123</v>
      </c>
      <c r="C182" s="108"/>
      <c r="D182" s="108"/>
      <c r="E182" s="108"/>
      <c r="F182" s="108"/>
      <c r="G182" s="109"/>
    </row>
    <row r="183" spans="1:7" ht="15">
      <c r="A183" s="110" t="s">
        <v>815</v>
      </c>
      <c r="B183" s="111"/>
      <c r="C183" s="111"/>
      <c r="D183" s="111"/>
      <c r="E183" s="111"/>
      <c r="F183" s="111"/>
      <c r="G183" s="112"/>
    </row>
    <row r="184" spans="1:7" ht="15">
      <c r="A184" s="5" t="s">
        <v>116</v>
      </c>
      <c r="B184" s="82" t="s">
        <v>124</v>
      </c>
      <c r="C184" s="83"/>
      <c r="D184" s="83"/>
      <c r="E184" s="83"/>
      <c r="F184" s="83"/>
      <c r="G184" s="84"/>
    </row>
    <row r="185" spans="1:7" ht="39.75" customHeight="1">
      <c r="A185" s="5" t="s">
        <v>118</v>
      </c>
      <c r="B185" s="82" t="s">
        <v>865</v>
      </c>
      <c r="C185" s="83"/>
      <c r="D185" s="83"/>
      <c r="E185" s="83"/>
      <c r="F185" s="83"/>
      <c r="G185" s="84"/>
    </row>
    <row r="186" spans="1:7" ht="15">
      <c r="A186" s="5" t="s">
        <v>120</v>
      </c>
      <c r="B186" s="116"/>
      <c r="C186" s="117"/>
      <c r="D186" s="117"/>
      <c r="E186" s="117"/>
      <c r="F186" s="117"/>
      <c r="G186" s="118"/>
    </row>
    <row r="187" spans="1:7" ht="39.75" customHeight="1">
      <c r="A187" s="5" t="s">
        <v>122</v>
      </c>
      <c r="B187" s="107" t="s">
        <v>123</v>
      </c>
      <c r="C187" s="108"/>
      <c r="D187" s="108"/>
      <c r="E187" s="108"/>
      <c r="F187" s="108"/>
      <c r="G187" s="109"/>
    </row>
    <row r="188" spans="1:7" ht="15">
      <c r="A188" s="110" t="s">
        <v>817</v>
      </c>
      <c r="B188" s="111"/>
      <c r="C188" s="111"/>
      <c r="D188" s="111"/>
      <c r="E188" s="111"/>
      <c r="F188" s="111"/>
      <c r="G188" s="112"/>
    </row>
    <row r="189" spans="1:7" ht="15">
      <c r="A189" s="5" t="s">
        <v>116</v>
      </c>
      <c r="B189" s="82" t="s">
        <v>117</v>
      </c>
      <c r="C189" s="83"/>
      <c r="D189" s="83"/>
      <c r="E189" s="83"/>
      <c r="F189" s="83"/>
      <c r="G189" s="84"/>
    </row>
    <row r="190" spans="1:7" ht="39.75" customHeight="1">
      <c r="A190" s="5" t="s">
        <v>118</v>
      </c>
      <c r="B190" s="82" t="s">
        <v>866</v>
      </c>
      <c r="C190" s="83"/>
      <c r="D190" s="83"/>
      <c r="E190" s="83"/>
      <c r="F190" s="83"/>
      <c r="G190" s="84"/>
    </row>
    <row r="191" spans="1:7" ht="39.75" customHeight="1">
      <c r="A191" s="5" t="s">
        <v>120</v>
      </c>
      <c r="B191" s="82" t="s">
        <v>867</v>
      </c>
      <c r="C191" s="83"/>
      <c r="D191" s="83"/>
      <c r="E191" s="83"/>
      <c r="F191" s="83"/>
      <c r="G191" s="84"/>
    </row>
    <row r="192" spans="1:7" ht="39.75" customHeight="1">
      <c r="A192" s="5" t="s">
        <v>122</v>
      </c>
      <c r="B192" s="107" t="s">
        <v>123</v>
      </c>
      <c r="C192" s="108"/>
      <c r="D192" s="108"/>
      <c r="E192" s="108"/>
      <c r="F192" s="108"/>
      <c r="G192" s="109"/>
    </row>
    <row r="193" spans="1:7" ht="15">
      <c r="A193" s="110" t="s">
        <v>819</v>
      </c>
      <c r="B193" s="111"/>
      <c r="C193" s="111"/>
      <c r="D193" s="111"/>
      <c r="E193" s="111"/>
      <c r="F193" s="111"/>
      <c r="G193" s="112"/>
    </row>
    <row r="194" spans="1:7" ht="15">
      <c r="A194" s="5" t="s">
        <v>116</v>
      </c>
      <c r="B194" s="82" t="s">
        <v>215</v>
      </c>
      <c r="C194" s="83"/>
      <c r="D194" s="83"/>
      <c r="E194" s="83"/>
      <c r="F194" s="83"/>
      <c r="G194" s="84"/>
    </row>
    <row r="195" spans="1:7" ht="39.75" customHeight="1">
      <c r="A195" s="5" t="s">
        <v>118</v>
      </c>
      <c r="B195" s="82" t="s">
        <v>868</v>
      </c>
      <c r="C195" s="83"/>
      <c r="D195" s="83"/>
      <c r="E195" s="83"/>
      <c r="F195" s="83"/>
      <c r="G195" s="84"/>
    </row>
    <row r="196" spans="1:7" ht="39.75" customHeight="1">
      <c r="A196" s="5" t="s">
        <v>120</v>
      </c>
      <c r="B196" s="82" t="s">
        <v>869</v>
      </c>
      <c r="C196" s="83"/>
      <c r="D196" s="83"/>
      <c r="E196" s="83"/>
      <c r="F196" s="83"/>
      <c r="G196" s="84"/>
    </row>
    <row r="197" spans="1:7" ht="39.75" customHeight="1">
      <c r="A197" s="5" t="s">
        <v>122</v>
      </c>
      <c r="B197" s="107" t="s">
        <v>123</v>
      </c>
      <c r="C197" s="108"/>
      <c r="D197" s="108"/>
      <c r="E197" s="108"/>
      <c r="F197" s="108"/>
      <c r="G197" s="109"/>
    </row>
    <row r="198" spans="1:7" ht="15">
      <c r="A198" s="110" t="s">
        <v>822</v>
      </c>
      <c r="B198" s="111"/>
      <c r="C198" s="111"/>
      <c r="D198" s="111"/>
      <c r="E198" s="111"/>
      <c r="F198" s="111"/>
      <c r="G198" s="112"/>
    </row>
    <row r="199" spans="1:7" ht="15">
      <c r="A199" s="5" t="s">
        <v>116</v>
      </c>
      <c r="B199" s="82" t="s">
        <v>117</v>
      </c>
      <c r="C199" s="83"/>
      <c r="D199" s="83"/>
      <c r="E199" s="83"/>
      <c r="F199" s="83"/>
      <c r="G199" s="84"/>
    </row>
    <row r="200" spans="1:7" ht="39.75" customHeight="1">
      <c r="A200" s="5" t="s">
        <v>118</v>
      </c>
      <c r="B200" s="82" t="s">
        <v>870</v>
      </c>
      <c r="C200" s="83"/>
      <c r="D200" s="83"/>
      <c r="E200" s="83"/>
      <c r="F200" s="83"/>
      <c r="G200" s="84"/>
    </row>
    <row r="201" spans="1:7" ht="39.75" customHeight="1">
      <c r="A201" s="5" t="s">
        <v>120</v>
      </c>
      <c r="B201" s="82" t="s">
        <v>871</v>
      </c>
      <c r="C201" s="83"/>
      <c r="D201" s="83"/>
      <c r="E201" s="83"/>
      <c r="F201" s="83"/>
      <c r="G201" s="84"/>
    </row>
    <row r="202" spans="1:7" ht="39.75" customHeight="1">
      <c r="A202" s="5" t="s">
        <v>122</v>
      </c>
      <c r="B202" s="107" t="s">
        <v>123</v>
      </c>
      <c r="C202" s="108"/>
      <c r="D202" s="108"/>
      <c r="E202" s="108"/>
      <c r="F202" s="108"/>
      <c r="G202" s="109"/>
    </row>
    <row r="203" spans="1:7" ht="15">
      <c r="A203" s="110" t="s">
        <v>824</v>
      </c>
      <c r="B203" s="111"/>
      <c r="C203" s="111"/>
      <c r="D203" s="111"/>
      <c r="E203" s="111"/>
      <c r="F203" s="111"/>
      <c r="G203" s="112"/>
    </row>
    <row r="204" spans="1:7" ht="15">
      <c r="A204" s="5" t="s">
        <v>116</v>
      </c>
      <c r="B204" s="82" t="s">
        <v>127</v>
      </c>
      <c r="C204" s="83"/>
      <c r="D204" s="83"/>
      <c r="E204" s="83"/>
      <c r="F204" s="83"/>
      <c r="G204" s="84"/>
    </row>
    <row r="205" spans="1:7" ht="39.75" customHeight="1">
      <c r="A205" s="5" t="s">
        <v>118</v>
      </c>
      <c r="B205" s="82" t="s">
        <v>872</v>
      </c>
      <c r="C205" s="83"/>
      <c r="D205" s="83"/>
      <c r="E205" s="83"/>
      <c r="F205" s="83"/>
      <c r="G205" s="84"/>
    </row>
    <row r="206" spans="1:7" ht="39.75" customHeight="1">
      <c r="A206" s="5" t="s">
        <v>120</v>
      </c>
      <c r="B206" s="82" t="s">
        <v>862</v>
      </c>
      <c r="C206" s="83"/>
      <c r="D206" s="83"/>
      <c r="E206" s="83"/>
      <c r="F206" s="83"/>
      <c r="G206" s="84"/>
    </row>
    <row r="207" spans="1:7" ht="39.75" customHeight="1">
      <c r="A207" s="5" t="s">
        <v>122</v>
      </c>
      <c r="B207" s="107" t="s">
        <v>123</v>
      </c>
      <c r="C207" s="108"/>
      <c r="D207" s="108"/>
      <c r="E207" s="108"/>
      <c r="F207" s="108"/>
      <c r="G207" s="109"/>
    </row>
    <row r="208" spans="1:7" ht="15">
      <c r="A208" s="110" t="s">
        <v>826</v>
      </c>
      <c r="B208" s="111"/>
      <c r="C208" s="111"/>
      <c r="D208" s="111"/>
      <c r="E208" s="111"/>
      <c r="F208" s="111"/>
      <c r="G208" s="112"/>
    </row>
    <row r="209" spans="1:7" ht="15">
      <c r="A209" s="5" t="s">
        <v>116</v>
      </c>
      <c r="B209" s="82" t="s">
        <v>127</v>
      </c>
      <c r="C209" s="83"/>
      <c r="D209" s="83"/>
      <c r="E209" s="83"/>
      <c r="F209" s="83"/>
      <c r="G209" s="84"/>
    </row>
    <row r="210" spans="1:7" ht="39.75" customHeight="1">
      <c r="A210" s="5" t="s">
        <v>118</v>
      </c>
      <c r="B210" s="82" t="s">
        <v>873</v>
      </c>
      <c r="C210" s="83"/>
      <c r="D210" s="83"/>
      <c r="E210" s="83"/>
      <c r="F210" s="83"/>
      <c r="G210" s="84"/>
    </row>
    <row r="211" spans="1:7" ht="39.75" customHeight="1">
      <c r="A211" s="5" t="s">
        <v>120</v>
      </c>
      <c r="B211" s="82" t="s">
        <v>862</v>
      </c>
      <c r="C211" s="83"/>
      <c r="D211" s="83"/>
      <c r="E211" s="83"/>
      <c r="F211" s="83"/>
      <c r="G211" s="84"/>
    </row>
    <row r="212" spans="1:7" ht="39.75" customHeight="1">
      <c r="A212" s="5" t="s">
        <v>122</v>
      </c>
      <c r="B212" s="107" t="s">
        <v>123</v>
      </c>
      <c r="C212" s="108"/>
      <c r="D212" s="108"/>
      <c r="E212" s="108"/>
      <c r="F212" s="108"/>
      <c r="G212" s="109"/>
    </row>
    <row r="213" spans="1:7" ht="15">
      <c r="A213" s="110" t="s">
        <v>828</v>
      </c>
      <c r="B213" s="111"/>
      <c r="C213" s="111"/>
      <c r="D213" s="111"/>
      <c r="E213" s="111"/>
      <c r="F213" s="111"/>
      <c r="G213" s="112"/>
    </row>
    <row r="214" spans="1:7" ht="15">
      <c r="A214" s="5" t="s">
        <v>116</v>
      </c>
      <c r="B214" s="82" t="s">
        <v>124</v>
      </c>
      <c r="C214" s="83"/>
      <c r="D214" s="83"/>
      <c r="E214" s="83"/>
      <c r="F214" s="83"/>
      <c r="G214" s="84"/>
    </row>
    <row r="215" spans="1:7" ht="39.75" customHeight="1">
      <c r="A215" s="5" t="s">
        <v>118</v>
      </c>
      <c r="B215" s="82" t="s">
        <v>874</v>
      </c>
      <c r="C215" s="83"/>
      <c r="D215" s="83"/>
      <c r="E215" s="83"/>
      <c r="F215" s="83"/>
      <c r="G215" s="84"/>
    </row>
    <row r="216" spans="1:7" ht="39.75" customHeight="1">
      <c r="A216" s="5" t="s">
        <v>120</v>
      </c>
      <c r="B216" s="82" t="s">
        <v>875</v>
      </c>
      <c r="C216" s="83"/>
      <c r="D216" s="83"/>
      <c r="E216" s="83"/>
      <c r="F216" s="83"/>
      <c r="G216" s="84"/>
    </row>
    <row r="217" spans="1:7" ht="39.75" customHeight="1">
      <c r="A217" s="5" t="s">
        <v>122</v>
      </c>
      <c r="B217" s="107" t="s">
        <v>123</v>
      </c>
      <c r="C217" s="108"/>
      <c r="D217" s="108"/>
      <c r="E217" s="108"/>
      <c r="F217" s="108"/>
      <c r="G217" s="109"/>
    </row>
    <row r="218" spans="1:7" ht="15">
      <c r="A218" s="110" t="s">
        <v>830</v>
      </c>
      <c r="B218" s="111"/>
      <c r="C218" s="111"/>
      <c r="D218" s="111"/>
      <c r="E218" s="111"/>
      <c r="F218" s="111"/>
      <c r="G218" s="112"/>
    </row>
    <row r="219" spans="1:7" ht="15">
      <c r="A219" s="5" t="s">
        <v>116</v>
      </c>
      <c r="B219" s="82" t="s">
        <v>117</v>
      </c>
      <c r="C219" s="83"/>
      <c r="D219" s="83"/>
      <c r="E219" s="83"/>
      <c r="F219" s="83"/>
      <c r="G219" s="84"/>
    </row>
    <row r="220" spans="1:7" ht="39.75" customHeight="1">
      <c r="A220" s="5" t="s">
        <v>118</v>
      </c>
      <c r="B220" s="82" t="s">
        <v>876</v>
      </c>
      <c r="C220" s="83"/>
      <c r="D220" s="83"/>
      <c r="E220" s="83"/>
      <c r="F220" s="83"/>
      <c r="G220" s="84"/>
    </row>
    <row r="221" spans="1:7" ht="15">
      <c r="A221" s="5" t="s">
        <v>120</v>
      </c>
      <c r="B221" s="116"/>
      <c r="C221" s="117"/>
      <c r="D221" s="117"/>
      <c r="E221" s="117"/>
      <c r="F221" s="117"/>
      <c r="G221" s="118"/>
    </row>
    <row r="222" spans="1:7" ht="39.75" customHeight="1">
      <c r="A222" s="5" t="s">
        <v>122</v>
      </c>
      <c r="B222" s="107" t="s">
        <v>123</v>
      </c>
      <c r="C222" s="108"/>
      <c r="D222" s="108"/>
      <c r="E222" s="108"/>
      <c r="F222" s="108"/>
      <c r="G222" s="109"/>
    </row>
    <row r="223" spans="1:7" ht="15">
      <c r="A223" s="110" t="s">
        <v>832</v>
      </c>
      <c r="B223" s="111"/>
      <c r="C223" s="111"/>
      <c r="D223" s="111"/>
      <c r="E223" s="111"/>
      <c r="F223" s="111"/>
      <c r="G223" s="112"/>
    </row>
    <row r="224" spans="1:7" ht="15">
      <c r="A224" s="5" t="s">
        <v>116</v>
      </c>
      <c r="B224" s="82" t="s">
        <v>127</v>
      </c>
      <c r="C224" s="83"/>
      <c r="D224" s="83"/>
      <c r="E224" s="83"/>
      <c r="F224" s="83"/>
      <c r="G224" s="84"/>
    </row>
    <row r="225" spans="1:7" ht="39.75" customHeight="1">
      <c r="A225" s="5" t="s">
        <v>118</v>
      </c>
      <c r="B225" s="82" t="s">
        <v>877</v>
      </c>
      <c r="C225" s="83"/>
      <c r="D225" s="83"/>
      <c r="E225" s="83"/>
      <c r="F225" s="83"/>
      <c r="G225" s="84"/>
    </row>
    <row r="226" spans="1:7" ht="39.75" customHeight="1">
      <c r="A226" s="5" t="s">
        <v>120</v>
      </c>
      <c r="B226" s="82" t="s">
        <v>878</v>
      </c>
      <c r="C226" s="83"/>
      <c r="D226" s="83"/>
      <c r="E226" s="83"/>
      <c r="F226" s="83"/>
      <c r="G226" s="84"/>
    </row>
    <row r="227" spans="1:7" ht="39.75" customHeight="1">
      <c r="A227" s="5" t="s">
        <v>122</v>
      </c>
      <c r="B227" s="107" t="s">
        <v>123</v>
      </c>
      <c r="C227" s="108"/>
      <c r="D227" s="108"/>
      <c r="E227" s="108"/>
      <c r="F227" s="108"/>
      <c r="G227" s="109"/>
    </row>
    <row r="228" spans="1:7" ht="15">
      <c r="A228" s="110" t="s">
        <v>834</v>
      </c>
      <c r="B228" s="111"/>
      <c r="C228" s="111"/>
      <c r="D228" s="111"/>
      <c r="E228" s="111"/>
      <c r="F228" s="111"/>
      <c r="G228" s="112"/>
    </row>
    <row r="229" spans="1:7" ht="15">
      <c r="A229" s="5" t="s">
        <v>116</v>
      </c>
      <c r="B229" s="82" t="s">
        <v>124</v>
      </c>
      <c r="C229" s="83"/>
      <c r="D229" s="83"/>
      <c r="E229" s="83"/>
      <c r="F229" s="83"/>
      <c r="G229" s="84"/>
    </row>
    <row r="230" spans="1:7" ht="39.75" customHeight="1">
      <c r="A230" s="5" t="s">
        <v>118</v>
      </c>
      <c r="B230" s="82" t="s">
        <v>879</v>
      </c>
      <c r="C230" s="83"/>
      <c r="D230" s="83"/>
      <c r="E230" s="83"/>
      <c r="F230" s="83"/>
      <c r="G230" s="84"/>
    </row>
    <row r="231" spans="1:7" ht="39.75" customHeight="1">
      <c r="A231" s="5" t="s">
        <v>120</v>
      </c>
      <c r="B231" s="82" t="s">
        <v>880</v>
      </c>
      <c r="C231" s="83"/>
      <c r="D231" s="83"/>
      <c r="E231" s="83"/>
      <c r="F231" s="83"/>
      <c r="G231" s="84"/>
    </row>
    <row r="232" spans="1:7" ht="39.75" customHeight="1">
      <c r="A232" s="5" t="s">
        <v>122</v>
      </c>
      <c r="B232" s="107" t="s">
        <v>123</v>
      </c>
      <c r="C232" s="108"/>
      <c r="D232" s="108"/>
      <c r="E232" s="108"/>
      <c r="F232" s="108"/>
      <c r="G232" s="109"/>
    </row>
    <row r="233" spans="1:7" ht="15">
      <c r="A233" s="110" t="s">
        <v>836</v>
      </c>
      <c r="B233" s="111"/>
      <c r="C233" s="111"/>
      <c r="D233" s="111"/>
      <c r="E233" s="111"/>
      <c r="F233" s="111"/>
      <c r="G233" s="112"/>
    </row>
    <row r="234" spans="1:7" ht="15">
      <c r="A234" s="5" t="s">
        <v>116</v>
      </c>
      <c r="B234" s="82" t="s">
        <v>215</v>
      </c>
      <c r="C234" s="83"/>
      <c r="D234" s="83"/>
      <c r="E234" s="83"/>
      <c r="F234" s="83"/>
      <c r="G234" s="84"/>
    </row>
    <row r="235" spans="1:7" ht="39.75" customHeight="1">
      <c r="A235" s="5" t="s">
        <v>118</v>
      </c>
      <c r="B235" s="82" t="s">
        <v>881</v>
      </c>
      <c r="C235" s="83"/>
      <c r="D235" s="83"/>
      <c r="E235" s="83"/>
      <c r="F235" s="83"/>
      <c r="G235" s="84"/>
    </row>
    <row r="236" spans="1:7" ht="39.75" customHeight="1">
      <c r="A236" s="5" t="s">
        <v>120</v>
      </c>
      <c r="B236" s="82" t="s">
        <v>869</v>
      </c>
      <c r="C236" s="83"/>
      <c r="D236" s="83"/>
      <c r="E236" s="83"/>
      <c r="F236" s="83"/>
      <c r="G236" s="84"/>
    </row>
    <row r="237" spans="1:7" ht="39.75" customHeight="1">
      <c r="A237" s="5" t="s">
        <v>122</v>
      </c>
      <c r="B237" s="107" t="s">
        <v>857</v>
      </c>
      <c r="C237" s="108"/>
      <c r="D237" s="108"/>
      <c r="E237" s="108"/>
      <c r="F237" s="108"/>
      <c r="G237" s="109"/>
    </row>
    <row r="238" spans="1:7" ht="15">
      <c r="A238" s="110" t="s">
        <v>838</v>
      </c>
      <c r="B238" s="111"/>
      <c r="C238" s="111"/>
      <c r="D238" s="111"/>
      <c r="E238" s="111"/>
      <c r="F238" s="111"/>
      <c r="G238" s="112"/>
    </row>
    <row r="239" spans="1:7" ht="15">
      <c r="A239" s="5" t="s">
        <v>116</v>
      </c>
      <c r="B239" s="82" t="s">
        <v>127</v>
      </c>
      <c r="C239" s="83"/>
      <c r="D239" s="83"/>
      <c r="E239" s="83"/>
      <c r="F239" s="83"/>
      <c r="G239" s="84"/>
    </row>
    <row r="240" spans="1:7" ht="39.75" customHeight="1">
      <c r="A240" s="5" t="s">
        <v>118</v>
      </c>
      <c r="B240" s="82" t="s">
        <v>882</v>
      </c>
      <c r="C240" s="83"/>
      <c r="D240" s="83"/>
      <c r="E240" s="83"/>
      <c r="F240" s="83"/>
      <c r="G240" s="84"/>
    </row>
    <row r="241" spans="1:7" ht="15">
      <c r="A241" s="5" t="s">
        <v>120</v>
      </c>
      <c r="B241" s="116"/>
      <c r="C241" s="117"/>
      <c r="D241" s="117"/>
      <c r="E241" s="117"/>
      <c r="F241" s="117"/>
      <c r="G241" s="118"/>
    </row>
    <row r="242" spans="1:7" ht="39.75" customHeight="1">
      <c r="A242" s="5" t="s">
        <v>122</v>
      </c>
      <c r="B242" s="107" t="s">
        <v>123</v>
      </c>
      <c r="C242" s="108"/>
      <c r="D242" s="108"/>
      <c r="E242" s="108"/>
      <c r="F242" s="108"/>
      <c r="G242" s="109"/>
    </row>
    <row r="243" spans="1:7" ht="15">
      <c r="A243" s="110" t="s">
        <v>840</v>
      </c>
      <c r="B243" s="111"/>
      <c r="C243" s="111"/>
      <c r="D243" s="111"/>
      <c r="E243" s="111"/>
      <c r="F243" s="111"/>
      <c r="G243" s="112"/>
    </row>
    <row r="244" spans="1:7" ht="15">
      <c r="A244" s="5" t="s">
        <v>116</v>
      </c>
      <c r="B244" s="82" t="s">
        <v>124</v>
      </c>
      <c r="C244" s="83"/>
      <c r="D244" s="83"/>
      <c r="E244" s="83"/>
      <c r="F244" s="83"/>
      <c r="G244" s="84"/>
    </row>
    <row r="245" spans="1:7" ht="39.75" customHeight="1">
      <c r="A245" s="5" t="s">
        <v>118</v>
      </c>
      <c r="B245" s="82" t="s">
        <v>883</v>
      </c>
      <c r="C245" s="83"/>
      <c r="D245" s="83"/>
      <c r="E245" s="83"/>
      <c r="F245" s="83"/>
      <c r="G245" s="84"/>
    </row>
    <row r="246" spans="1:7" ht="39.75" customHeight="1">
      <c r="A246" s="5" t="s">
        <v>120</v>
      </c>
      <c r="B246" s="82" t="s">
        <v>884</v>
      </c>
      <c r="C246" s="83"/>
      <c r="D246" s="83"/>
      <c r="E246" s="83"/>
      <c r="F246" s="83"/>
      <c r="G246" s="84"/>
    </row>
    <row r="247" spans="1:7" ht="39.75" customHeight="1">
      <c r="A247" s="5" t="s">
        <v>122</v>
      </c>
      <c r="B247" s="107" t="s">
        <v>885</v>
      </c>
      <c r="C247" s="108"/>
      <c r="D247" s="108"/>
      <c r="E247" s="108"/>
      <c r="F247" s="108"/>
      <c r="G247" s="109"/>
    </row>
    <row r="248" spans="1:7" ht="15">
      <c r="A248" s="110" t="s">
        <v>843</v>
      </c>
      <c r="B248" s="111"/>
      <c r="C248" s="111"/>
      <c r="D248" s="111"/>
      <c r="E248" s="111"/>
      <c r="F248" s="111"/>
      <c r="G248" s="112"/>
    </row>
    <row r="249" spans="1:7" ht="15">
      <c r="A249" s="5" t="s">
        <v>116</v>
      </c>
      <c r="B249" s="82" t="s">
        <v>127</v>
      </c>
      <c r="C249" s="83"/>
      <c r="D249" s="83"/>
      <c r="E249" s="83"/>
      <c r="F249" s="83"/>
      <c r="G249" s="84"/>
    </row>
    <row r="250" spans="1:7" ht="39.75" customHeight="1">
      <c r="A250" s="5" t="s">
        <v>118</v>
      </c>
      <c r="B250" s="82" t="s">
        <v>886</v>
      </c>
      <c r="C250" s="83"/>
      <c r="D250" s="83"/>
      <c r="E250" s="83"/>
      <c r="F250" s="83"/>
      <c r="G250" s="84"/>
    </row>
    <row r="251" spans="1:7" ht="39.75" customHeight="1">
      <c r="A251" s="5" t="s">
        <v>120</v>
      </c>
      <c r="B251" s="82" t="s">
        <v>887</v>
      </c>
      <c r="C251" s="83"/>
      <c r="D251" s="83"/>
      <c r="E251" s="83"/>
      <c r="F251" s="83"/>
      <c r="G251" s="84"/>
    </row>
    <row r="252" spans="1:7" ht="39.75" customHeight="1">
      <c r="A252" s="5" t="s">
        <v>122</v>
      </c>
      <c r="B252" s="107" t="s">
        <v>123</v>
      </c>
      <c r="C252" s="108"/>
      <c r="D252" s="108"/>
      <c r="E252" s="108"/>
      <c r="F252" s="108"/>
      <c r="G252" s="109"/>
    </row>
    <row r="253" spans="1:7" ht="15">
      <c r="A253" s="110" t="s">
        <v>847</v>
      </c>
      <c r="B253" s="111"/>
      <c r="C253" s="111"/>
      <c r="D253" s="111"/>
      <c r="E253" s="111"/>
      <c r="F253" s="111"/>
      <c r="G253" s="112"/>
    </row>
    <row r="254" spans="1:7" ht="15">
      <c r="A254" s="5" t="s">
        <v>116</v>
      </c>
      <c r="B254" s="82" t="s">
        <v>124</v>
      </c>
      <c r="C254" s="83"/>
      <c r="D254" s="83"/>
      <c r="E254" s="83"/>
      <c r="F254" s="83"/>
      <c r="G254" s="84"/>
    </row>
    <row r="255" spans="1:7" ht="39.75" customHeight="1">
      <c r="A255" s="5" t="s">
        <v>118</v>
      </c>
      <c r="B255" s="82" t="s">
        <v>888</v>
      </c>
      <c r="C255" s="83"/>
      <c r="D255" s="83"/>
      <c r="E255" s="83"/>
      <c r="F255" s="83"/>
      <c r="G255" s="84"/>
    </row>
    <row r="256" spans="1:7" ht="39.75" customHeight="1">
      <c r="A256" s="5" t="s">
        <v>120</v>
      </c>
      <c r="B256" s="82" t="s">
        <v>889</v>
      </c>
      <c r="C256" s="83"/>
      <c r="D256" s="83"/>
      <c r="E256" s="83"/>
      <c r="F256" s="83"/>
      <c r="G256" s="84"/>
    </row>
    <row r="257" spans="1:7" ht="39.75" customHeight="1">
      <c r="A257" s="5" t="s">
        <v>122</v>
      </c>
      <c r="B257" s="107" t="s">
        <v>123</v>
      </c>
      <c r="C257" s="108"/>
      <c r="D257" s="108"/>
      <c r="E257" s="108"/>
      <c r="F257" s="108"/>
      <c r="G257" s="109"/>
    </row>
    <row r="258" spans="1:7" ht="15">
      <c r="A258" s="110" t="s">
        <v>851</v>
      </c>
      <c r="B258" s="111"/>
      <c r="C258" s="111"/>
      <c r="D258" s="111"/>
      <c r="E258" s="111"/>
      <c r="F258" s="111"/>
      <c r="G258" s="112"/>
    </row>
    <row r="259" spans="1:7" ht="15">
      <c r="A259" s="5" t="s">
        <v>116</v>
      </c>
      <c r="B259" s="82" t="s">
        <v>215</v>
      </c>
      <c r="C259" s="83"/>
      <c r="D259" s="83"/>
      <c r="E259" s="83"/>
      <c r="F259" s="83"/>
      <c r="G259" s="84"/>
    </row>
    <row r="260" spans="1:7" ht="39.75" customHeight="1">
      <c r="A260" s="5" t="s">
        <v>118</v>
      </c>
      <c r="B260" s="82" t="s">
        <v>890</v>
      </c>
      <c r="C260" s="83"/>
      <c r="D260" s="83"/>
      <c r="E260" s="83"/>
      <c r="F260" s="83"/>
      <c r="G260" s="84"/>
    </row>
    <row r="261" spans="1:7" ht="39.75" customHeight="1">
      <c r="A261" s="5" t="s">
        <v>120</v>
      </c>
      <c r="B261" s="82" t="s">
        <v>891</v>
      </c>
      <c r="C261" s="83"/>
      <c r="D261" s="83"/>
      <c r="E261" s="83"/>
      <c r="F261" s="83"/>
      <c r="G261" s="84"/>
    </row>
    <row r="262" spans="1:7" ht="39.75" customHeight="1">
      <c r="A262" s="5" t="s">
        <v>122</v>
      </c>
      <c r="B262" s="107" t="s">
        <v>123</v>
      </c>
      <c r="C262" s="108"/>
      <c r="D262" s="108"/>
      <c r="E262" s="108"/>
      <c r="F262" s="108"/>
      <c r="G262" s="109"/>
    </row>
    <row r="263" spans="1:7" ht="15">
      <c r="A263" s="113"/>
      <c r="B263" s="114"/>
      <c r="C263" s="114"/>
      <c r="D263" s="114"/>
      <c r="E263" s="114"/>
      <c r="F263" s="114"/>
      <c r="G263" s="115"/>
    </row>
    <row r="264" spans="1:7" ht="15">
      <c r="A264" s="58" t="s">
        <v>171</v>
      </c>
      <c r="B264" s="59"/>
      <c r="C264" s="59"/>
      <c r="D264" s="59"/>
      <c r="E264" s="59"/>
      <c r="F264" s="59"/>
      <c r="G264" s="60"/>
    </row>
    <row r="265" spans="1:7" ht="15">
      <c r="A265" s="110" t="s">
        <v>794</v>
      </c>
      <c r="B265" s="111"/>
      <c r="C265" s="111"/>
      <c r="D265" s="111"/>
      <c r="E265" s="111"/>
      <c r="F265" s="111"/>
      <c r="G265" s="112"/>
    </row>
    <row r="266" spans="1:7" ht="15">
      <c r="A266" s="5" t="s">
        <v>172</v>
      </c>
      <c r="B266" s="116"/>
      <c r="C266" s="117"/>
      <c r="D266" s="117"/>
      <c r="E266" s="117"/>
      <c r="F266" s="117"/>
      <c r="G266" s="118"/>
    </row>
    <row r="267" spans="1:7" ht="15">
      <c r="A267" s="5" t="s">
        <v>173</v>
      </c>
      <c r="B267" s="116"/>
      <c r="C267" s="117"/>
      <c r="D267" s="117"/>
      <c r="E267" s="117"/>
      <c r="F267" s="117"/>
      <c r="G267" s="118"/>
    </row>
    <row r="268" spans="1:7" ht="39.75" customHeight="1">
      <c r="A268" s="5" t="s">
        <v>174</v>
      </c>
      <c r="B268" s="107" t="s">
        <v>175</v>
      </c>
      <c r="C268" s="108"/>
      <c r="D268" s="108"/>
      <c r="E268" s="108"/>
      <c r="F268" s="108"/>
      <c r="G268" s="109"/>
    </row>
    <row r="269" spans="1:7" ht="15">
      <c r="A269" s="110" t="s">
        <v>397</v>
      </c>
      <c r="B269" s="111"/>
      <c r="C269" s="111"/>
      <c r="D269" s="111"/>
      <c r="E269" s="111"/>
      <c r="F269" s="111"/>
      <c r="G269" s="112"/>
    </row>
    <row r="270" spans="1:7" ht="39.75" customHeight="1">
      <c r="A270" s="5" t="s">
        <v>172</v>
      </c>
      <c r="B270" s="82" t="s">
        <v>300</v>
      </c>
      <c r="C270" s="83"/>
      <c r="D270" s="83"/>
      <c r="E270" s="83"/>
      <c r="F270" s="83"/>
      <c r="G270" s="84"/>
    </row>
    <row r="271" spans="1:7" ht="39.75" customHeight="1">
      <c r="A271" s="5" t="s">
        <v>173</v>
      </c>
      <c r="B271" s="82">
        <v>4</v>
      </c>
      <c r="C271" s="83"/>
      <c r="D271" s="83"/>
      <c r="E271" s="83"/>
      <c r="F271" s="83"/>
      <c r="G271" s="84"/>
    </row>
    <row r="272" spans="1:7" ht="39.75" customHeight="1">
      <c r="A272" s="5" t="s">
        <v>174</v>
      </c>
      <c r="B272" s="107" t="s">
        <v>892</v>
      </c>
      <c r="C272" s="108"/>
      <c r="D272" s="108"/>
      <c r="E272" s="108"/>
      <c r="F272" s="108"/>
      <c r="G272" s="109"/>
    </row>
    <row r="273" spans="1:7" ht="15">
      <c r="A273" s="110" t="s">
        <v>798</v>
      </c>
      <c r="B273" s="111"/>
      <c r="C273" s="111"/>
      <c r="D273" s="111"/>
      <c r="E273" s="111"/>
      <c r="F273" s="111"/>
      <c r="G273" s="112"/>
    </row>
    <row r="274" spans="1:7" ht="15">
      <c r="A274" s="5" t="s">
        <v>172</v>
      </c>
      <c r="B274" s="116"/>
      <c r="C274" s="117"/>
      <c r="D274" s="117"/>
      <c r="E274" s="117"/>
      <c r="F274" s="117"/>
      <c r="G274" s="118"/>
    </row>
    <row r="275" spans="1:7" ht="15">
      <c r="A275" s="5" t="s">
        <v>173</v>
      </c>
      <c r="B275" s="116"/>
      <c r="C275" s="117"/>
      <c r="D275" s="117"/>
      <c r="E275" s="117"/>
      <c r="F275" s="117"/>
      <c r="G275" s="118"/>
    </row>
    <row r="276" spans="1:7" ht="39.75" customHeight="1">
      <c r="A276" s="5" t="s">
        <v>174</v>
      </c>
      <c r="B276" s="107" t="s">
        <v>175</v>
      </c>
      <c r="C276" s="108"/>
      <c r="D276" s="108"/>
      <c r="E276" s="108"/>
      <c r="F276" s="108"/>
      <c r="G276" s="109"/>
    </row>
    <row r="277" spans="1:7" ht="15">
      <c r="A277" s="110" t="s">
        <v>800</v>
      </c>
      <c r="B277" s="111"/>
      <c r="C277" s="111"/>
      <c r="D277" s="111"/>
      <c r="E277" s="111"/>
      <c r="F277" s="111"/>
      <c r="G277" s="112"/>
    </row>
    <row r="278" spans="1:7" ht="39.75" customHeight="1">
      <c r="A278" s="5" t="s">
        <v>172</v>
      </c>
      <c r="B278" s="82" t="s">
        <v>300</v>
      </c>
      <c r="C278" s="83"/>
      <c r="D278" s="83"/>
      <c r="E278" s="83"/>
      <c r="F278" s="83"/>
      <c r="G278" s="84"/>
    </row>
    <row r="279" spans="1:7" ht="39.75" customHeight="1">
      <c r="A279" s="5" t="s">
        <v>173</v>
      </c>
      <c r="B279" s="82">
        <v>4</v>
      </c>
      <c r="C279" s="83"/>
      <c r="D279" s="83"/>
      <c r="E279" s="83"/>
      <c r="F279" s="83"/>
      <c r="G279" s="84"/>
    </row>
    <row r="280" spans="1:7" ht="39.75" customHeight="1">
      <c r="A280" s="5" t="s">
        <v>174</v>
      </c>
      <c r="B280" s="107" t="s">
        <v>893</v>
      </c>
      <c r="C280" s="108"/>
      <c r="D280" s="108"/>
      <c r="E280" s="108"/>
      <c r="F280" s="108"/>
      <c r="G280" s="109"/>
    </row>
    <row r="281" spans="1:7" ht="15">
      <c r="A281" s="110" t="s">
        <v>803</v>
      </c>
      <c r="B281" s="111"/>
      <c r="C281" s="111"/>
      <c r="D281" s="111"/>
      <c r="E281" s="111"/>
      <c r="F281" s="111"/>
      <c r="G281" s="112"/>
    </row>
    <row r="282" spans="1:7" ht="39.75" customHeight="1">
      <c r="A282" s="5" t="s">
        <v>172</v>
      </c>
      <c r="B282" s="82" t="s">
        <v>300</v>
      </c>
      <c r="C282" s="83"/>
      <c r="D282" s="83"/>
      <c r="E282" s="83"/>
      <c r="F282" s="83"/>
      <c r="G282" s="84"/>
    </row>
    <row r="283" spans="1:7" ht="39.75" customHeight="1">
      <c r="A283" s="5" t="s">
        <v>173</v>
      </c>
      <c r="B283" s="82">
        <v>4</v>
      </c>
      <c r="C283" s="83"/>
      <c r="D283" s="83"/>
      <c r="E283" s="83"/>
      <c r="F283" s="83"/>
      <c r="G283" s="84"/>
    </row>
    <row r="284" spans="1:7" ht="39.75" customHeight="1">
      <c r="A284" s="5" t="s">
        <v>174</v>
      </c>
      <c r="B284" s="107" t="s">
        <v>894</v>
      </c>
      <c r="C284" s="108"/>
      <c r="D284" s="108"/>
      <c r="E284" s="108"/>
      <c r="F284" s="108"/>
      <c r="G284" s="109"/>
    </row>
    <row r="285" spans="1:7" ht="15">
      <c r="A285" s="110" t="s">
        <v>805</v>
      </c>
      <c r="B285" s="111"/>
      <c r="C285" s="111"/>
      <c r="D285" s="111"/>
      <c r="E285" s="111"/>
      <c r="F285" s="111"/>
      <c r="G285" s="112"/>
    </row>
    <row r="286" spans="1:7" ht="39.75" customHeight="1">
      <c r="A286" s="5" t="s">
        <v>172</v>
      </c>
      <c r="B286" s="82" t="s">
        <v>242</v>
      </c>
      <c r="C286" s="83"/>
      <c r="D286" s="83"/>
      <c r="E286" s="83"/>
      <c r="F286" s="83"/>
      <c r="G286" s="84"/>
    </row>
    <row r="287" spans="1:7" ht="39.75" customHeight="1">
      <c r="A287" s="5" t="s">
        <v>173</v>
      </c>
      <c r="B287" s="82">
        <v>4</v>
      </c>
      <c r="C287" s="83"/>
      <c r="D287" s="83"/>
      <c r="E287" s="83"/>
      <c r="F287" s="83"/>
      <c r="G287" s="84"/>
    </row>
    <row r="288" spans="1:7" ht="39.75" customHeight="1">
      <c r="A288" s="5" t="s">
        <v>174</v>
      </c>
      <c r="B288" s="107" t="s">
        <v>895</v>
      </c>
      <c r="C288" s="108"/>
      <c r="D288" s="108"/>
      <c r="E288" s="108"/>
      <c r="F288" s="108"/>
      <c r="G288" s="109"/>
    </row>
    <row r="289" spans="1:7" ht="15">
      <c r="A289" s="110" t="s">
        <v>807</v>
      </c>
      <c r="B289" s="111"/>
      <c r="C289" s="111"/>
      <c r="D289" s="111"/>
      <c r="E289" s="111"/>
      <c r="F289" s="111"/>
      <c r="G289" s="112"/>
    </row>
    <row r="290" spans="1:7" ht="39.75" customHeight="1">
      <c r="A290" s="5" t="s">
        <v>172</v>
      </c>
      <c r="B290" s="82" t="s">
        <v>300</v>
      </c>
      <c r="C290" s="83"/>
      <c r="D290" s="83"/>
      <c r="E290" s="83"/>
      <c r="F290" s="83"/>
      <c r="G290" s="84"/>
    </row>
    <row r="291" spans="1:7" ht="39.75" customHeight="1">
      <c r="A291" s="5" t="s">
        <v>173</v>
      </c>
      <c r="B291" s="82">
        <v>4</v>
      </c>
      <c r="C291" s="83"/>
      <c r="D291" s="83"/>
      <c r="E291" s="83"/>
      <c r="F291" s="83"/>
      <c r="G291" s="84"/>
    </row>
    <row r="292" spans="1:7" ht="39.75" customHeight="1">
      <c r="A292" s="5" t="s">
        <v>174</v>
      </c>
      <c r="B292" s="107" t="s">
        <v>896</v>
      </c>
      <c r="C292" s="108"/>
      <c r="D292" s="108"/>
      <c r="E292" s="108"/>
      <c r="F292" s="108"/>
      <c r="G292" s="109"/>
    </row>
    <row r="293" spans="1:7" ht="15">
      <c r="A293" s="110" t="s">
        <v>809</v>
      </c>
      <c r="B293" s="111"/>
      <c r="C293" s="111"/>
      <c r="D293" s="111"/>
      <c r="E293" s="111"/>
      <c r="F293" s="111"/>
      <c r="G293" s="112"/>
    </row>
    <row r="294" spans="1:7" ht="39.75" customHeight="1">
      <c r="A294" s="5" t="s">
        <v>172</v>
      </c>
      <c r="B294" s="82" t="s">
        <v>300</v>
      </c>
      <c r="C294" s="83"/>
      <c r="D294" s="83"/>
      <c r="E294" s="83"/>
      <c r="F294" s="83"/>
      <c r="G294" s="84"/>
    </row>
    <row r="295" spans="1:7" ht="39.75" customHeight="1">
      <c r="A295" s="5" t="s">
        <v>173</v>
      </c>
      <c r="B295" s="82">
        <v>4</v>
      </c>
      <c r="C295" s="83"/>
      <c r="D295" s="83"/>
      <c r="E295" s="83"/>
      <c r="F295" s="83"/>
      <c r="G295" s="84"/>
    </row>
    <row r="296" spans="1:7" ht="39.75" customHeight="1">
      <c r="A296" s="5" t="s">
        <v>174</v>
      </c>
      <c r="B296" s="107" t="s">
        <v>897</v>
      </c>
      <c r="C296" s="108"/>
      <c r="D296" s="108"/>
      <c r="E296" s="108"/>
      <c r="F296" s="108"/>
      <c r="G296" s="109"/>
    </row>
    <row r="297" spans="1:7" ht="15">
      <c r="A297" s="110" t="s">
        <v>812</v>
      </c>
      <c r="B297" s="111"/>
      <c r="C297" s="111"/>
      <c r="D297" s="111"/>
      <c r="E297" s="111"/>
      <c r="F297" s="111"/>
      <c r="G297" s="112"/>
    </row>
    <row r="298" spans="1:7" ht="39.75" customHeight="1">
      <c r="A298" s="5" t="s">
        <v>172</v>
      </c>
      <c r="B298" s="82" t="s">
        <v>300</v>
      </c>
      <c r="C298" s="83"/>
      <c r="D298" s="83"/>
      <c r="E298" s="83"/>
      <c r="F298" s="83"/>
      <c r="G298" s="84"/>
    </row>
    <row r="299" spans="1:7" ht="39.75" customHeight="1">
      <c r="A299" s="5" t="s">
        <v>173</v>
      </c>
      <c r="B299" s="82">
        <v>4</v>
      </c>
      <c r="C299" s="83"/>
      <c r="D299" s="83"/>
      <c r="E299" s="83"/>
      <c r="F299" s="83"/>
      <c r="G299" s="84"/>
    </row>
    <row r="300" spans="1:7" ht="39.75" customHeight="1">
      <c r="A300" s="5" t="s">
        <v>174</v>
      </c>
      <c r="B300" s="107" t="s">
        <v>898</v>
      </c>
      <c r="C300" s="108"/>
      <c r="D300" s="108"/>
      <c r="E300" s="108"/>
      <c r="F300" s="108"/>
      <c r="G300" s="109"/>
    </row>
    <row r="301" spans="1:7" ht="15">
      <c r="A301" s="110" t="s">
        <v>815</v>
      </c>
      <c r="B301" s="111"/>
      <c r="C301" s="111"/>
      <c r="D301" s="111"/>
      <c r="E301" s="111"/>
      <c r="F301" s="111"/>
      <c r="G301" s="112"/>
    </row>
    <row r="302" spans="1:7" ht="39.75" customHeight="1">
      <c r="A302" s="5" t="s">
        <v>172</v>
      </c>
      <c r="B302" s="82" t="s">
        <v>300</v>
      </c>
      <c r="C302" s="83"/>
      <c r="D302" s="83"/>
      <c r="E302" s="83"/>
      <c r="F302" s="83"/>
      <c r="G302" s="84"/>
    </row>
    <row r="303" spans="1:7" ht="39.75" customHeight="1">
      <c r="A303" s="5" t="s">
        <v>173</v>
      </c>
      <c r="B303" s="82">
        <v>4</v>
      </c>
      <c r="C303" s="83"/>
      <c r="D303" s="83"/>
      <c r="E303" s="83"/>
      <c r="F303" s="83"/>
      <c r="G303" s="84"/>
    </row>
    <row r="304" spans="1:7" ht="39.75" customHeight="1">
      <c r="A304" s="5" t="s">
        <v>174</v>
      </c>
      <c r="B304" s="107" t="s">
        <v>899</v>
      </c>
      <c r="C304" s="108"/>
      <c r="D304" s="108"/>
      <c r="E304" s="108"/>
      <c r="F304" s="108"/>
      <c r="G304" s="109"/>
    </row>
    <row r="305" spans="1:7" ht="15">
      <c r="A305" s="110" t="s">
        <v>817</v>
      </c>
      <c r="B305" s="111"/>
      <c r="C305" s="111"/>
      <c r="D305" s="111"/>
      <c r="E305" s="111"/>
      <c r="F305" s="111"/>
      <c r="G305" s="112"/>
    </row>
    <row r="306" spans="1:7" ht="39.75" customHeight="1">
      <c r="A306" s="5" t="s">
        <v>172</v>
      </c>
      <c r="B306" s="82" t="s">
        <v>300</v>
      </c>
      <c r="C306" s="83"/>
      <c r="D306" s="83"/>
      <c r="E306" s="83"/>
      <c r="F306" s="83"/>
      <c r="G306" s="84"/>
    </row>
    <row r="307" spans="1:7" ht="39.75" customHeight="1">
      <c r="A307" s="5" t="s">
        <v>173</v>
      </c>
      <c r="B307" s="82">
        <v>4</v>
      </c>
      <c r="C307" s="83"/>
      <c r="D307" s="83"/>
      <c r="E307" s="83"/>
      <c r="F307" s="83"/>
      <c r="G307" s="84"/>
    </row>
    <row r="308" spans="1:7" ht="39.75" customHeight="1">
      <c r="A308" s="5" t="s">
        <v>174</v>
      </c>
      <c r="B308" s="107" t="s">
        <v>900</v>
      </c>
      <c r="C308" s="108"/>
      <c r="D308" s="108"/>
      <c r="E308" s="108"/>
      <c r="F308" s="108"/>
      <c r="G308" s="109"/>
    </row>
    <row r="309" spans="1:7" ht="15">
      <c r="A309" s="110" t="s">
        <v>819</v>
      </c>
      <c r="B309" s="111"/>
      <c r="C309" s="111"/>
      <c r="D309" s="111"/>
      <c r="E309" s="111"/>
      <c r="F309" s="111"/>
      <c r="G309" s="112"/>
    </row>
    <row r="310" spans="1:7" ht="39.75" customHeight="1">
      <c r="A310" s="5" t="s">
        <v>172</v>
      </c>
      <c r="B310" s="82" t="s">
        <v>300</v>
      </c>
      <c r="C310" s="83"/>
      <c r="D310" s="83"/>
      <c r="E310" s="83"/>
      <c r="F310" s="83"/>
      <c r="G310" s="84"/>
    </row>
    <row r="311" spans="1:7" ht="39.75" customHeight="1">
      <c r="A311" s="5" t="s">
        <v>173</v>
      </c>
      <c r="B311" s="82">
        <v>4</v>
      </c>
      <c r="C311" s="83"/>
      <c r="D311" s="83"/>
      <c r="E311" s="83"/>
      <c r="F311" s="83"/>
      <c r="G311" s="84"/>
    </row>
    <row r="312" spans="1:7" ht="39.75" customHeight="1">
      <c r="A312" s="5" t="s">
        <v>174</v>
      </c>
      <c r="B312" s="107" t="s">
        <v>901</v>
      </c>
      <c r="C312" s="108"/>
      <c r="D312" s="108"/>
      <c r="E312" s="108"/>
      <c r="F312" s="108"/>
      <c r="G312" s="109"/>
    </row>
    <row r="313" spans="1:7" ht="15">
      <c r="A313" s="110" t="s">
        <v>822</v>
      </c>
      <c r="B313" s="111"/>
      <c r="C313" s="111"/>
      <c r="D313" s="111"/>
      <c r="E313" s="111"/>
      <c r="F313" s="111"/>
      <c r="G313" s="112"/>
    </row>
    <row r="314" spans="1:7" ht="39.75" customHeight="1">
      <c r="A314" s="5" t="s">
        <v>172</v>
      </c>
      <c r="B314" s="82" t="s">
        <v>300</v>
      </c>
      <c r="C314" s="83"/>
      <c r="D314" s="83"/>
      <c r="E314" s="83"/>
      <c r="F314" s="83"/>
      <c r="G314" s="84"/>
    </row>
    <row r="315" spans="1:7" ht="39.75" customHeight="1">
      <c r="A315" s="5" t="s">
        <v>173</v>
      </c>
      <c r="B315" s="82">
        <v>4</v>
      </c>
      <c r="C315" s="83"/>
      <c r="D315" s="83"/>
      <c r="E315" s="83"/>
      <c r="F315" s="83"/>
      <c r="G315" s="84"/>
    </row>
    <row r="316" spans="1:7" ht="39.75" customHeight="1">
      <c r="A316" s="5" t="s">
        <v>174</v>
      </c>
      <c r="B316" s="107" t="s">
        <v>902</v>
      </c>
      <c r="C316" s="108"/>
      <c r="D316" s="108"/>
      <c r="E316" s="108"/>
      <c r="F316" s="108"/>
      <c r="G316" s="109"/>
    </row>
    <row r="317" spans="1:7" ht="15">
      <c r="A317" s="110" t="s">
        <v>824</v>
      </c>
      <c r="B317" s="111"/>
      <c r="C317" s="111"/>
      <c r="D317" s="111"/>
      <c r="E317" s="111"/>
      <c r="F317" s="111"/>
      <c r="G317" s="112"/>
    </row>
    <row r="318" spans="1:7" ht="39.75" customHeight="1">
      <c r="A318" s="5" t="s">
        <v>172</v>
      </c>
      <c r="B318" s="82" t="s">
        <v>300</v>
      </c>
      <c r="C318" s="83"/>
      <c r="D318" s="83"/>
      <c r="E318" s="83"/>
      <c r="F318" s="83"/>
      <c r="G318" s="84"/>
    </row>
    <row r="319" spans="1:7" ht="39.75" customHeight="1">
      <c r="A319" s="5" t="s">
        <v>173</v>
      </c>
      <c r="B319" s="82">
        <v>4</v>
      </c>
      <c r="C319" s="83"/>
      <c r="D319" s="83"/>
      <c r="E319" s="83"/>
      <c r="F319" s="83"/>
      <c r="G319" s="84"/>
    </row>
    <row r="320" spans="1:7" ht="39.75" customHeight="1">
      <c r="A320" s="5" t="s">
        <v>174</v>
      </c>
      <c r="B320" s="107" t="s">
        <v>903</v>
      </c>
      <c r="C320" s="108"/>
      <c r="D320" s="108"/>
      <c r="E320" s="108"/>
      <c r="F320" s="108"/>
      <c r="G320" s="109"/>
    </row>
    <row r="321" spans="1:7" ht="15">
      <c r="A321" s="110" t="s">
        <v>826</v>
      </c>
      <c r="B321" s="111"/>
      <c r="C321" s="111"/>
      <c r="D321" s="111"/>
      <c r="E321" s="111"/>
      <c r="F321" s="111"/>
      <c r="G321" s="112"/>
    </row>
    <row r="322" spans="1:7" ht="39.75" customHeight="1">
      <c r="A322" s="5" t="s">
        <v>172</v>
      </c>
      <c r="B322" s="82" t="s">
        <v>300</v>
      </c>
      <c r="C322" s="83"/>
      <c r="D322" s="83"/>
      <c r="E322" s="83"/>
      <c r="F322" s="83"/>
      <c r="G322" s="84"/>
    </row>
    <row r="323" spans="1:7" ht="39.75" customHeight="1">
      <c r="A323" s="5" t="s">
        <v>173</v>
      </c>
      <c r="B323" s="82">
        <v>4</v>
      </c>
      <c r="C323" s="83"/>
      <c r="D323" s="83"/>
      <c r="E323" s="83"/>
      <c r="F323" s="83"/>
      <c r="G323" s="84"/>
    </row>
    <row r="324" spans="1:7" ht="39.75" customHeight="1">
      <c r="A324" s="5" t="s">
        <v>174</v>
      </c>
      <c r="B324" s="107" t="s">
        <v>904</v>
      </c>
      <c r="C324" s="108"/>
      <c r="D324" s="108"/>
      <c r="E324" s="108"/>
      <c r="F324" s="108"/>
      <c r="G324" s="109"/>
    </row>
    <row r="325" spans="1:7" ht="15">
      <c r="A325" s="110" t="s">
        <v>828</v>
      </c>
      <c r="B325" s="111"/>
      <c r="C325" s="111"/>
      <c r="D325" s="111"/>
      <c r="E325" s="111"/>
      <c r="F325" s="111"/>
      <c r="G325" s="112"/>
    </row>
    <row r="326" spans="1:7" ht="39.75" customHeight="1">
      <c r="A326" s="5" t="s">
        <v>172</v>
      </c>
      <c r="B326" s="82" t="s">
        <v>300</v>
      </c>
      <c r="C326" s="83"/>
      <c r="D326" s="83"/>
      <c r="E326" s="83"/>
      <c r="F326" s="83"/>
      <c r="G326" s="84"/>
    </row>
    <row r="327" spans="1:7" ht="39.75" customHeight="1">
      <c r="A327" s="5" t="s">
        <v>173</v>
      </c>
      <c r="B327" s="82">
        <v>4</v>
      </c>
      <c r="C327" s="83"/>
      <c r="D327" s="83"/>
      <c r="E327" s="83"/>
      <c r="F327" s="83"/>
      <c r="G327" s="84"/>
    </row>
    <row r="328" spans="1:7" ht="39.75" customHeight="1">
      <c r="A328" s="5" t="s">
        <v>174</v>
      </c>
      <c r="B328" s="107" t="s">
        <v>905</v>
      </c>
      <c r="C328" s="108"/>
      <c r="D328" s="108"/>
      <c r="E328" s="108"/>
      <c r="F328" s="108"/>
      <c r="G328" s="109"/>
    </row>
    <row r="329" spans="1:7" ht="15">
      <c r="A329" s="110" t="s">
        <v>830</v>
      </c>
      <c r="B329" s="111"/>
      <c r="C329" s="111"/>
      <c r="D329" s="111"/>
      <c r="E329" s="111"/>
      <c r="F329" s="111"/>
      <c r="G329" s="112"/>
    </row>
    <row r="330" spans="1:7" ht="39.75" customHeight="1">
      <c r="A330" s="5" t="s">
        <v>172</v>
      </c>
      <c r="B330" s="82" t="s">
        <v>300</v>
      </c>
      <c r="C330" s="83"/>
      <c r="D330" s="83"/>
      <c r="E330" s="83"/>
      <c r="F330" s="83"/>
      <c r="G330" s="84"/>
    </row>
    <row r="331" spans="1:7" ht="39.75" customHeight="1">
      <c r="A331" s="5" t="s">
        <v>173</v>
      </c>
      <c r="B331" s="82">
        <v>4</v>
      </c>
      <c r="C331" s="83"/>
      <c r="D331" s="83"/>
      <c r="E331" s="83"/>
      <c r="F331" s="83"/>
      <c r="G331" s="84"/>
    </row>
    <row r="332" spans="1:7" ht="39.75" customHeight="1">
      <c r="A332" s="5" t="s">
        <v>174</v>
      </c>
      <c r="B332" s="107" t="s">
        <v>906</v>
      </c>
      <c r="C332" s="108"/>
      <c r="D332" s="108"/>
      <c r="E332" s="108"/>
      <c r="F332" s="108"/>
      <c r="G332" s="109"/>
    </row>
    <row r="333" spans="1:7" ht="15">
      <c r="A333" s="110" t="s">
        <v>832</v>
      </c>
      <c r="B333" s="111"/>
      <c r="C333" s="111"/>
      <c r="D333" s="111"/>
      <c r="E333" s="111"/>
      <c r="F333" s="111"/>
      <c r="G333" s="112"/>
    </row>
    <row r="334" spans="1:7" ht="39.75" customHeight="1">
      <c r="A334" s="5" t="s">
        <v>172</v>
      </c>
      <c r="B334" s="82" t="s">
        <v>300</v>
      </c>
      <c r="C334" s="83"/>
      <c r="D334" s="83"/>
      <c r="E334" s="83"/>
      <c r="F334" s="83"/>
      <c r="G334" s="84"/>
    </row>
    <row r="335" spans="1:7" ht="39.75" customHeight="1">
      <c r="A335" s="5" t="s">
        <v>173</v>
      </c>
      <c r="B335" s="82">
        <v>4</v>
      </c>
      <c r="C335" s="83"/>
      <c r="D335" s="83"/>
      <c r="E335" s="83"/>
      <c r="F335" s="83"/>
      <c r="G335" s="84"/>
    </row>
    <row r="336" spans="1:7" ht="39.75" customHeight="1">
      <c r="A336" s="5" t="s">
        <v>174</v>
      </c>
      <c r="B336" s="107" t="s">
        <v>907</v>
      </c>
      <c r="C336" s="108"/>
      <c r="D336" s="108"/>
      <c r="E336" s="108"/>
      <c r="F336" s="108"/>
      <c r="G336" s="109"/>
    </row>
    <row r="337" spans="1:7" ht="15">
      <c r="A337" s="110" t="s">
        <v>834</v>
      </c>
      <c r="B337" s="111"/>
      <c r="C337" s="111"/>
      <c r="D337" s="111"/>
      <c r="E337" s="111"/>
      <c r="F337" s="111"/>
      <c r="G337" s="112"/>
    </row>
    <row r="338" spans="1:7" ht="39.75" customHeight="1">
      <c r="A338" s="5" t="s">
        <v>172</v>
      </c>
      <c r="B338" s="82" t="s">
        <v>300</v>
      </c>
      <c r="C338" s="83"/>
      <c r="D338" s="83"/>
      <c r="E338" s="83"/>
      <c r="F338" s="83"/>
      <c r="G338" s="84"/>
    </row>
    <row r="339" spans="1:7" ht="39.75" customHeight="1">
      <c r="A339" s="5" t="s">
        <v>173</v>
      </c>
      <c r="B339" s="82">
        <v>4</v>
      </c>
      <c r="C339" s="83"/>
      <c r="D339" s="83"/>
      <c r="E339" s="83"/>
      <c r="F339" s="83"/>
      <c r="G339" s="84"/>
    </row>
    <row r="340" spans="1:7" ht="39.75" customHeight="1">
      <c r="A340" s="5" t="s">
        <v>174</v>
      </c>
      <c r="B340" s="107" t="s">
        <v>908</v>
      </c>
      <c r="C340" s="108"/>
      <c r="D340" s="108"/>
      <c r="E340" s="108"/>
      <c r="F340" s="108"/>
      <c r="G340" s="109"/>
    </row>
    <row r="341" spans="1:7" ht="15">
      <c r="A341" s="110" t="s">
        <v>836</v>
      </c>
      <c r="B341" s="111"/>
      <c r="C341" s="111"/>
      <c r="D341" s="111"/>
      <c r="E341" s="111"/>
      <c r="F341" s="111"/>
      <c r="G341" s="112"/>
    </row>
    <row r="342" spans="1:7" ht="39.75" customHeight="1">
      <c r="A342" s="5" t="s">
        <v>172</v>
      </c>
      <c r="B342" s="82" t="s">
        <v>300</v>
      </c>
      <c r="C342" s="83"/>
      <c r="D342" s="83"/>
      <c r="E342" s="83"/>
      <c r="F342" s="83"/>
      <c r="G342" s="84"/>
    </row>
    <row r="343" spans="1:7" ht="39.75" customHeight="1">
      <c r="A343" s="5" t="s">
        <v>173</v>
      </c>
      <c r="B343" s="82">
        <v>4</v>
      </c>
      <c r="C343" s="83"/>
      <c r="D343" s="83"/>
      <c r="E343" s="83"/>
      <c r="F343" s="83"/>
      <c r="G343" s="84"/>
    </row>
    <row r="344" spans="1:7" ht="39.75" customHeight="1">
      <c r="A344" s="5" t="s">
        <v>174</v>
      </c>
      <c r="B344" s="107" t="s">
        <v>909</v>
      </c>
      <c r="C344" s="108"/>
      <c r="D344" s="108"/>
      <c r="E344" s="108"/>
      <c r="F344" s="108"/>
      <c r="G344" s="109"/>
    </row>
    <row r="345" spans="1:7" ht="15">
      <c r="A345" s="110" t="s">
        <v>838</v>
      </c>
      <c r="B345" s="111"/>
      <c r="C345" s="111"/>
      <c r="D345" s="111"/>
      <c r="E345" s="111"/>
      <c r="F345" s="111"/>
      <c r="G345" s="112"/>
    </row>
    <row r="346" spans="1:7" ht="39.75" customHeight="1">
      <c r="A346" s="5" t="s">
        <v>172</v>
      </c>
      <c r="B346" s="82" t="s">
        <v>300</v>
      </c>
      <c r="C346" s="83"/>
      <c r="D346" s="83"/>
      <c r="E346" s="83"/>
      <c r="F346" s="83"/>
      <c r="G346" s="84"/>
    </row>
    <row r="347" spans="1:7" ht="39.75" customHeight="1">
      <c r="A347" s="5" t="s">
        <v>173</v>
      </c>
      <c r="B347" s="82">
        <v>4</v>
      </c>
      <c r="C347" s="83"/>
      <c r="D347" s="83"/>
      <c r="E347" s="83"/>
      <c r="F347" s="83"/>
      <c r="G347" s="84"/>
    </row>
    <row r="348" spans="1:7" ht="39.75" customHeight="1">
      <c r="A348" s="5" t="s">
        <v>174</v>
      </c>
      <c r="B348" s="107" t="s">
        <v>910</v>
      </c>
      <c r="C348" s="108"/>
      <c r="D348" s="108"/>
      <c r="E348" s="108"/>
      <c r="F348" s="108"/>
      <c r="G348" s="109"/>
    </row>
    <row r="349" spans="1:7" ht="15">
      <c r="A349" s="110" t="s">
        <v>840</v>
      </c>
      <c r="B349" s="111"/>
      <c r="C349" s="111"/>
      <c r="D349" s="111"/>
      <c r="E349" s="111"/>
      <c r="F349" s="111"/>
      <c r="G349" s="112"/>
    </row>
    <row r="350" spans="1:7" ht="39.75" customHeight="1">
      <c r="A350" s="5" t="s">
        <v>172</v>
      </c>
      <c r="B350" s="82" t="s">
        <v>300</v>
      </c>
      <c r="C350" s="83"/>
      <c r="D350" s="83"/>
      <c r="E350" s="83"/>
      <c r="F350" s="83"/>
      <c r="G350" s="84"/>
    </row>
    <row r="351" spans="1:7" ht="39.75" customHeight="1">
      <c r="A351" s="5" t="s">
        <v>173</v>
      </c>
      <c r="B351" s="82">
        <v>4</v>
      </c>
      <c r="C351" s="83"/>
      <c r="D351" s="83"/>
      <c r="E351" s="83"/>
      <c r="F351" s="83"/>
      <c r="G351" s="84"/>
    </row>
    <row r="352" spans="1:7" ht="39.75" customHeight="1">
      <c r="A352" s="5" t="s">
        <v>174</v>
      </c>
      <c r="B352" s="107" t="s">
        <v>911</v>
      </c>
      <c r="C352" s="108"/>
      <c r="D352" s="108"/>
      <c r="E352" s="108"/>
      <c r="F352" s="108"/>
      <c r="G352" s="109"/>
    </row>
    <row r="353" spans="1:7" ht="15">
      <c r="A353" s="110" t="s">
        <v>843</v>
      </c>
      <c r="B353" s="111"/>
      <c r="C353" s="111"/>
      <c r="D353" s="111"/>
      <c r="E353" s="111"/>
      <c r="F353" s="111"/>
      <c r="G353" s="112"/>
    </row>
    <row r="354" spans="1:7" ht="39.75" customHeight="1">
      <c r="A354" s="5" t="s">
        <v>172</v>
      </c>
      <c r="B354" s="82" t="s">
        <v>300</v>
      </c>
      <c r="C354" s="83"/>
      <c r="D354" s="83"/>
      <c r="E354" s="83"/>
      <c r="F354" s="83"/>
      <c r="G354" s="84"/>
    </row>
    <row r="355" spans="1:7" ht="39.75" customHeight="1">
      <c r="A355" s="5" t="s">
        <v>173</v>
      </c>
      <c r="B355" s="82">
        <v>4</v>
      </c>
      <c r="C355" s="83"/>
      <c r="D355" s="83"/>
      <c r="E355" s="83"/>
      <c r="F355" s="83"/>
      <c r="G355" s="84"/>
    </row>
    <row r="356" spans="1:7" ht="39.75" customHeight="1">
      <c r="A356" s="5" t="s">
        <v>174</v>
      </c>
      <c r="B356" s="107" t="s">
        <v>912</v>
      </c>
      <c r="C356" s="108"/>
      <c r="D356" s="108"/>
      <c r="E356" s="108"/>
      <c r="F356" s="108"/>
      <c r="G356" s="109"/>
    </row>
    <row r="357" spans="1:7" ht="15">
      <c r="A357" s="110" t="s">
        <v>847</v>
      </c>
      <c r="B357" s="111"/>
      <c r="C357" s="111"/>
      <c r="D357" s="111"/>
      <c r="E357" s="111"/>
      <c r="F357" s="111"/>
      <c r="G357" s="112"/>
    </row>
    <row r="358" spans="1:7" ht="39.75" customHeight="1">
      <c r="A358" s="5" t="s">
        <v>172</v>
      </c>
      <c r="B358" s="82" t="s">
        <v>300</v>
      </c>
      <c r="C358" s="83"/>
      <c r="D358" s="83"/>
      <c r="E358" s="83"/>
      <c r="F358" s="83"/>
      <c r="G358" s="84"/>
    </row>
    <row r="359" spans="1:7" ht="39.75" customHeight="1">
      <c r="A359" s="5" t="s">
        <v>173</v>
      </c>
      <c r="B359" s="82">
        <v>4</v>
      </c>
      <c r="C359" s="83"/>
      <c r="D359" s="83"/>
      <c r="E359" s="83"/>
      <c r="F359" s="83"/>
      <c r="G359" s="84"/>
    </row>
    <row r="360" spans="1:7" ht="39.75" customHeight="1">
      <c r="A360" s="5" t="s">
        <v>174</v>
      </c>
      <c r="B360" s="107" t="s">
        <v>913</v>
      </c>
      <c r="C360" s="108"/>
      <c r="D360" s="108"/>
      <c r="E360" s="108"/>
      <c r="F360" s="108"/>
      <c r="G360" s="109"/>
    </row>
    <row r="361" spans="1:7" ht="15">
      <c r="A361" s="110" t="s">
        <v>851</v>
      </c>
      <c r="B361" s="111"/>
      <c r="C361" s="111"/>
      <c r="D361" s="111"/>
      <c r="E361" s="111"/>
      <c r="F361" s="111"/>
      <c r="G361" s="112"/>
    </row>
    <row r="362" spans="1:7" ht="39.75" customHeight="1">
      <c r="A362" s="5" t="s">
        <v>172</v>
      </c>
      <c r="B362" s="82" t="s">
        <v>300</v>
      </c>
      <c r="C362" s="83"/>
      <c r="D362" s="83"/>
      <c r="E362" s="83"/>
      <c r="F362" s="83"/>
      <c r="G362" s="84"/>
    </row>
    <row r="363" spans="1:7" ht="39.75" customHeight="1">
      <c r="A363" s="5" t="s">
        <v>173</v>
      </c>
      <c r="B363" s="82">
        <v>4</v>
      </c>
      <c r="C363" s="83"/>
      <c r="D363" s="83"/>
      <c r="E363" s="83"/>
      <c r="F363" s="83"/>
      <c r="G363" s="84"/>
    </row>
    <row r="364" spans="1:7" ht="39.75" customHeight="1">
      <c r="A364" s="5" t="s">
        <v>174</v>
      </c>
      <c r="B364" s="107" t="s">
        <v>914</v>
      </c>
      <c r="C364" s="108"/>
      <c r="D364" s="108"/>
      <c r="E364" s="108"/>
      <c r="F364" s="108"/>
      <c r="G364" s="109"/>
    </row>
    <row r="365" spans="1:7" ht="15">
      <c r="A365" s="113"/>
      <c r="B365" s="114"/>
      <c r="C365" s="114"/>
      <c r="D365" s="114"/>
      <c r="E365" s="114"/>
      <c r="F365" s="114"/>
      <c r="G365" s="115"/>
    </row>
    <row r="366" spans="1:7" ht="39.75" customHeight="1">
      <c r="A366" s="119" t="s">
        <v>179</v>
      </c>
      <c r="B366" s="120"/>
      <c r="C366" s="120"/>
      <c r="D366" s="120"/>
      <c r="E366" s="120"/>
      <c r="F366" s="120"/>
      <c r="G366" s="120"/>
    </row>
  </sheetData>
  <sheetProtection/>
  <mergeCells count="528">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B270:G270"/>
    <mergeCell ref="B271:G271"/>
    <mergeCell ref="B272:G272"/>
    <mergeCell ref="A273:G273"/>
    <mergeCell ref="B274:G274"/>
    <mergeCell ref="B275:G275"/>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52:G252"/>
    <mergeCell ref="A253:G253"/>
    <mergeCell ref="B254:G254"/>
    <mergeCell ref="B255:G255"/>
    <mergeCell ref="B256:G256"/>
    <mergeCell ref="B257:G257"/>
    <mergeCell ref="B246:G246"/>
    <mergeCell ref="B247:G247"/>
    <mergeCell ref="A248:G248"/>
    <mergeCell ref="B249:G249"/>
    <mergeCell ref="B250:G250"/>
    <mergeCell ref="B251:G251"/>
    <mergeCell ref="B240:G240"/>
    <mergeCell ref="B241:G241"/>
    <mergeCell ref="B242:G242"/>
    <mergeCell ref="A243:G243"/>
    <mergeCell ref="B244:G244"/>
    <mergeCell ref="B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20:E120"/>
    <mergeCell ref="F120:G120"/>
    <mergeCell ref="A121:A122"/>
    <mergeCell ref="B121:B122"/>
    <mergeCell ref="C121:C122"/>
    <mergeCell ref="D121:D122"/>
    <mergeCell ref="E121:E122"/>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915</v>
      </c>
      <c r="E4" s="56"/>
      <c r="F4" s="56"/>
      <c r="G4" s="57"/>
    </row>
    <row r="5" spans="1:7" ht="15">
      <c r="A5" s="52" t="s">
        <v>5</v>
      </c>
      <c r="B5" s="53"/>
      <c r="C5" s="54"/>
      <c r="D5" s="55" t="s">
        <v>6</v>
      </c>
      <c r="E5" s="56"/>
      <c r="F5" s="56"/>
      <c r="G5" s="57"/>
    </row>
    <row r="6" spans="1:7" ht="15">
      <c r="A6" s="52" t="s">
        <v>7</v>
      </c>
      <c r="B6" s="53"/>
      <c r="C6" s="54"/>
      <c r="D6" s="55" t="s">
        <v>916</v>
      </c>
      <c r="E6" s="56"/>
      <c r="F6" s="56"/>
      <c r="G6" s="57"/>
    </row>
    <row r="7" spans="1:7" ht="39.75" customHeight="1">
      <c r="A7" s="52" t="s">
        <v>9</v>
      </c>
      <c r="B7" s="53"/>
      <c r="C7" s="54"/>
      <c r="D7" s="73" t="s">
        <v>1188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1128.820427</v>
      </c>
      <c r="F11" s="6">
        <v>1163.3289733800004</v>
      </c>
      <c r="G11" s="6">
        <v>103.05704481905167</v>
      </c>
    </row>
    <row r="12" spans="1:7" ht="15">
      <c r="A12" s="67" t="s">
        <v>18</v>
      </c>
      <c r="B12" s="68"/>
      <c r="C12" s="68"/>
      <c r="D12" s="69"/>
      <c r="E12" s="6">
        <v>1163.3289733800004</v>
      </c>
      <c r="F12" s="6">
        <v>1163.3289733800004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50.63</v>
      </c>
    </row>
    <row r="33" spans="1:7" ht="15">
      <c r="A33" s="105" t="s">
        <v>917</v>
      </c>
      <c r="B33" s="105" t="s">
        <v>918</v>
      </c>
      <c r="C33" s="105" t="s">
        <v>919</v>
      </c>
      <c r="D33" s="105" t="s">
        <v>52</v>
      </c>
      <c r="E33" s="105" t="s">
        <v>399</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100</v>
      </c>
    </row>
    <row r="39" spans="1:7" ht="15">
      <c r="A39" s="105" t="s">
        <v>920</v>
      </c>
      <c r="B39" s="105" t="s">
        <v>921</v>
      </c>
      <c r="C39" s="105" t="s">
        <v>922</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59.4</v>
      </c>
    </row>
    <row r="43" spans="1:7" ht="15">
      <c r="A43" s="105" t="s">
        <v>923</v>
      </c>
      <c r="B43" s="105" t="s">
        <v>921</v>
      </c>
      <c r="C43" s="105" t="s">
        <v>924</v>
      </c>
      <c r="D43" s="105" t="s">
        <v>52</v>
      </c>
      <c r="E43" s="105" t="s">
        <v>53</v>
      </c>
      <c r="F43" s="3" t="s">
        <v>54</v>
      </c>
      <c r="G43" s="3">
        <v>89.57</v>
      </c>
    </row>
    <row r="44" spans="1:7" ht="27">
      <c r="A44" s="106"/>
      <c r="B44" s="106"/>
      <c r="C44" s="106"/>
      <c r="D44" s="106"/>
      <c r="E44" s="106"/>
      <c r="F44" s="3" t="s">
        <v>55</v>
      </c>
      <c r="G44" s="3">
        <v>150.79</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98.6</v>
      </c>
    </row>
    <row r="47" spans="1:7" ht="15">
      <c r="A47" s="105" t="s">
        <v>925</v>
      </c>
      <c r="B47" s="105" t="s">
        <v>921</v>
      </c>
      <c r="C47" s="105" t="s">
        <v>926</v>
      </c>
      <c r="D47" s="105" t="s">
        <v>52</v>
      </c>
      <c r="E47" s="105" t="s">
        <v>53</v>
      </c>
      <c r="F47" s="3" t="s">
        <v>54</v>
      </c>
      <c r="G47" s="3">
        <v>98.45</v>
      </c>
    </row>
    <row r="48" spans="1:7" ht="27">
      <c r="A48" s="106"/>
      <c r="B48" s="106"/>
      <c r="C48" s="106"/>
      <c r="D48" s="106"/>
      <c r="E48" s="106"/>
      <c r="F48" s="3" t="s">
        <v>55</v>
      </c>
      <c r="G48" s="3">
        <v>99.84</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2.05</v>
      </c>
    </row>
    <row r="51" spans="1:7" ht="15">
      <c r="A51" s="105" t="s">
        <v>927</v>
      </c>
      <c r="B51" s="105" t="s">
        <v>921</v>
      </c>
      <c r="C51" s="105" t="s">
        <v>928</v>
      </c>
      <c r="D51" s="105" t="s">
        <v>52</v>
      </c>
      <c r="E51" s="105" t="s">
        <v>53</v>
      </c>
      <c r="F51" s="3" t="s">
        <v>54</v>
      </c>
      <c r="G51" s="3">
        <v>2.1</v>
      </c>
    </row>
    <row r="52" spans="1:7" ht="27">
      <c r="A52" s="106"/>
      <c r="B52" s="106"/>
      <c r="C52" s="106"/>
      <c r="D52" s="106"/>
      <c r="E52" s="106"/>
      <c r="F52" s="3" t="s">
        <v>55</v>
      </c>
      <c r="G52" s="3">
        <v>102.56</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35.03</v>
      </c>
    </row>
    <row r="55" spans="1:7" ht="15">
      <c r="A55" s="105" t="s">
        <v>929</v>
      </c>
      <c r="B55" s="105" t="s">
        <v>921</v>
      </c>
      <c r="C55" s="105" t="s">
        <v>930</v>
      </c>
      <c r="D55" s="105" t="s">
        <v>52</v>
      </c>
      <c r="E55" s="105" t="s">
        <v>53</v>
      </c>
      <c r="F55" s="3" t="s">
        <v>54</v>
      </c>
      <c r="G55" s="3">
        <v>32.07</v>
      </c>
    </row>
    <row r="56" spans="1:7" ht="27">
      <c r="A56" s="106"/>
      <c r="B56" s="106"/>
      <c r="C56" s="106"/>
      <c r="D56" s="106"/>
      <c r="E56" s="106"/>
      <c r="F56" s="3" t="s">
        <v>55</v>
      </c>
      <c r="G56" s="3">
        <v>91.54</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79.3</v>
      </c>
    </row>
    <row r="61" spans="1:7" ht="15">
      <c r="A61" s="105" t="s">
        <v>931</v>
      </c>
      <c r="B61" s="105" t="s">
        <v>932</v>
      </c>
      <c r="C61" s="105" t="s">
        <v>933</v>
      </c>
      <c r="D61" s="105" t="s">
        <v>52</v>
      </c>
      <c r="E61" s="105" t="s">
        <v>60</v>
      </c>
      <c r="F61" s="3" t="s">
        <v>54</v>
      </c>
      <c r="G61" s="3">
        <v>59.44</v>
      </c>
    </row>
    <row r="62" spans="1:7" ht="27">
      <c r="A62" s="106"/>
      <c r="B62" s="106"/>
      <c r="C62" s="106"/>
      <c r="D62" s="106"/>
      <c r="E62" s="106"/>
      <c r="F62" s="3" t="s">
        <v>55</v>
      </c>
      <c r="G62" s="3">
        <v>74.97</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0</v>
      </c>
    </row>
    <row r="65" spans="1:7" ht="15">
      <c r="A65" s="105" t="s">
        <v>934</v>
      </c>
      <c r="B65" s="105" t="s">
        <v>935</v>
      </c>
      <c r="C65" s="105" t="s">
        <v>936</v>
      </c>
      <c r="D65" s="105" t="s">
        <v>52</v>
      </c>
      <c r="E65" s="105" t="s">
        <v>60</v>
      </c>
      <c r="F65" s="3" t="s">
        <v>54</v>
      </c>
      <c r="G65" s="3">
        <v>0</v>
      </c>
    </row>
    <row r="66" spans="1:7" ht="27">
      <c r="A66" s="106"/>
      <c r="B66" s="106"/>
      <c r="C66" s="106"/>
      <c r="D66" s="106"/>
      <c r="E66" s="106"/>
      <c r="F66" s="3" t="s">
        <v>55</v>
      </c>
      <c r="G66" s="3">
        <v>0</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937</v>
      </c>
      <c r="B69" s="105" t="s">
        <v>938</v>
      </c>
      <c r="C69" s="105" t="s">
        <v>939</v>
      </c>
      <c r="D69" s="105" t="s">
        <v>52</v>
      </c>
      <c r="E69" s="105" t="s">
        <v>60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52.1</v>
      </c>
    </row>
    <row r="73" spans="1:7" ht="15">
      <c r="A73" s="105" t="s">
        <v>940</v>
      </c>
      <c r="B73" s="105" t="s">
        <v>941</v>
      </c>
      <c r="C73" s="105" t="s">
        <v>942</v>
      </c>
      <c r="D73" s="105" t="s">
        <v>52</v>
      </c>
      <c r="E73" s="105" t="s">
        <v>60</v>
      </c>
      <c r="F73" s="3" t="s">
        <v>54</v>
      </c>
      <c r="G73" s="3">
        <v>52.26</v>
      </c>
    </row>
    <row r="74" spans="1:7" ht="27">
      <c r="A74" s="106"/>
      <c r="B74" s="106"/>
      <c r="C74" s="106"/>
      <c r="D74" s="106"/>
      <c r="E74" s="106"/>
      <c r="F74" s="3" t="s">
        <v>55</v>
      </c>
      <c r="G74" s="3">
        <v>100.31</v>
      </c>
    </row>
    <row r="75" spans="1:7" ht="15">
      <c r="A75" s="100" t="s">
        <v>42</v>
      </c>
      <c r="B75" s="100" t="s">
        <v>43</v>
      </c>
      <c r="C75" s="100" t="s">
        <v>44</v>
      </c>
      <c r="D75" s="100" t="s">
        <v>45</v>
      </c>
      <c r="E75" s="100" t="s">
        <v>46</v>
      </c>
      <c r="F75" s="3" t="s">
        <v>47</v>
      </c>
      <c r="G75" s="3">
        <v>9.18</v>
      </c>
    </row>
    <row r="76" spans="1:7" ht="15">
      <c r="A76" s="101"/>
      <c r="B76" s="101"/>
      <c r="C76" s="101"/>
      <c r="D76" s="101"/>
      <c r="E76" s="101"/>
      <c r="F76" s="3" t="s">
        <v>48</v>
      </c>
      <c r="G76" s="3">
        <v>29.53</v>
      </c>
    </row>
    <row r="77" spans="1:7" ht="15">
      <c r="A77" s="105" t="s">
        <v>943</v>
      </c>
      <c r="B77" s="105" t="s">
        <v>941</v>
      </c>
      <c r="C77" s="105" t="s">
        <v>944</v>
      </c>
      <c r="D77" s="105" t="s">
        <v>52</v>
      </c>
      <c r="E77" s="105" t="s">
        <v>60</v>
      </c>
      <c r="F77" s="3" t="s">
        <v>54</v>
      </c>
      <c r="G77" s="3">
        <v>29.54</v>
      </c>
    </row>
    <row r="78" spans="1:7" ht="27">
      <c r="A78" s="106"/>
      <c r="B78" s="106"/>
      <c r="C78" s="106"/>
      <c r="D78" s="106"/>
      <c r="E78" s="106"/>
      <c r="F78" s="3" t="s">
        <v>55</v>
      </c>
      <c r="G78" s="3">
        <v>100.05</v>
      </c>
    </row>
    <row r="79" spans="1:7" ht="15">
      <c r="A79" s="102" t="s">
        <v>76</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945</v>
      </c>
      <c r="B83" s="105" t="s">
        <v>946</v>
      </c>
      <c r="C83" s="105" t="s">
        <v>947</v>
      </c>
      <c r="D83" s="105" t="s">
        <v>52</v>
      </c>
      <c r="E83" s="105" t="s">
        <v>80</v>
      </c>
      <c r="F83" s="3" t="s">
        <v>54</v>
      </c>
      <c r="G83" s="3">
        <v>100.41</v>
      </c>
    </row>
    <row r="84" spans="1:7" ht="27">
      <c r="A84" s="106"/>
      <c r="B84" s="106"/>
      <c r="C84" s="106"/>
      <c r="D84" s="106"/>
      <c r="E84" s="106"/>
      <c r="F84" s="3" t="s">
        <v>55</v>
      </c>
      <c r="G84" s="3">
        <v>100.41</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79.3</v>
      </c>
    </row>
    <row r="87" spans="1:7" ht="15">
      <c r="A87" s="105" t="s">
        <v>948</v>
      </c>
      <c r="B87" s="105" t="s">
        <v>949</v>
      </c>
      <c r="C87" s="105" t="s">
        <v>950</v>
      </c>
      <c r="D87" s="105" t="s">
        <v>52</v>
      </c>
      <c r="E87" s="105" t="s">
        <v>80</v>
      </c>
      <c r="F87" s="3" t="s">
        <v>54</v>
      </c>
      <c r="G87" s="3">
        <v>68.33</v>
      </c>
    </row>
    <row r="88" spans="1:7" ht="27">
      <c r="A88" s="106"/>
      <c r="B88" s="106"/>
      <c r="C88" s="106"/>
      <c r="D88" s="106"/>
      <c r="E88" s="106"/>
      <c r="F88" s="3" t="s">
        <v>55</v>
      </c>
      <c r="G88" s="3">
        <v>86.18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951</v>
      </c>
      <c r="B91" s="105" t="s">
        <v>949</v>
      </c>
      <c r="C91" s="105" t="s">
        <v>952</v>
      </c>
      <c r="D91" s="105" t="s">
        <v>953</v>
      </c>
      <c r="E91" s="105" t="s">
        <v>80</v>
      </c>
      <c r="F91" s="3" t="s">
        <v>54</v>
      </c>
      <c r="G91" s="3">
        <v>97.59</v>
      </c>
    </row>
    <row r="92" spans="1:7" ht="27">
      <c r="A92" s="106"/>
      <c r="B92" s="106"/>
      <c r="C92" s="106"/>
      <c r="D92" s="106"/>
      <c r="E92" s="106"/>
      <c r="F92" s="3" t="s">
        <v>55</v>
      </c>
      <c r="G92" s="3">
        <v>97.59</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954</v>
      </c>
      <c r="B95" s="105" t="s">
        <v>955</v>
      </c>
      <c r="C95" s="105" t="s">
        <v>956</v>
      </c>
      <c r="D95" s="105" t="s">
        <v>52</v>
      </c>
      <c r="E95" s="105" t="s">
        <v>80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957</v>
      </c>
      <c r="B99" s="105" t="s">
        <v>955</v>
      </c>
      <c r="C99" s="105" t="s">
        <v>958</v>
      </c>
      <c r="D99" s="105" t="s">
        <v>52</v>
      </c>
      <c r="E99" s="105" t="s">
        <v>80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959</v>
      </c>
      <c r="B103" s="105" t="s">
        <v>949</v>
      </c>
      <c r="C103" s="105" t="s">
        <v>960</v>
      </c>
      <c r="D103" s="105" t="s">
        <v>961</v>
      </c>
      <c r="E103" s="105" t="s">
        <v>80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962</v>
      </c>
      <c r="B107" s="105" t="s">
        <v>946</v>
      </c>
      <c r="C107" s="105" t="s">
        <v>963</v>
      </c>
      <c r="D107" s="105" t="s">
        <v>52</v>
      </c>
      <c r="E107" s="105" t="s">
        <v>80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76.92</v>
      </c>
    </row>
    <row r="111" spans="1:7" ht="15">
      <c r="A111" s="105" t="s">
        <v>964</v>
      </c>
      <c r="B111" s="105" t="s">
        <v>955</v>
      </c>
      <c r="C111" s="105" t="s">
        <v>965</v>
      </c>
      <c r="D111" s="105" t="s">
        <v>52</v>
      </c>
      <c r="E111" s="105" t="s">
        <v>80</v>
      </c>
      <c r="F111" s="3" t="s">
        <v>54</v>
      </c>
      <c r="G111" s="3">
        <v>95</v>
      </c>
    </row>
    <row r="112" spans="1:7" ht="27">
      <c r="A112" s="106"/>
      <c r="B112" s="106"/>
      <c r="C112" s="106"/>
      <c r="D112" s="106"/>
      <c r="E112" s="106"/>
      <c r="F112" s="3" t="s">
        <v>55</v>
      </c>
      <c r="G112" s="3">
        <v>123.5</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966</v>
      </c>
      <c r="B115" s="105" t="s">
        <v>949</v>
      </c>
      <c r="C115" s="105" t="s">
        <v>967</v>
      </c>
      <c r="D115" s="105" t="s">
        <v>52</v>
      </c>
      <c r="E115" s="105" t="s">
        <v>80</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968</v>
      </c>
      <c r="B119" s="105" t="s">
        <v>946</v>
      </c>
      <c r="C119" s="105" t="s">
        <v>969</v>
      </c>
      <c r="D119" s="105" t="s">
        <v>52</v>
      </c>
      <c r="E119" s="105" t="s">
        <v>80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970</v>
      </c>
      <c r="B123" s="105" t="s">
        <v>955</v>
      </c>
      <c r="C123" s="105" t="s">
        <v>971</v>
      </c>
      <c r="D123" s="105" t="s">
        <v>52</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79.3</v>
      </c>
    </row>
    <row r="127" spans="1:7" ht="15">
      <c r="A127" s="105" t="s">
        <v>972</v>
      </c>
      <c r="B127" s="105" t="s">
        <v>946</v>
      </c>
      <c r="C127" s="105" t="s">
        <v>973</v>
      </c>
      <c r="D127" s="105" t="s">
        <v>52</v>
      </c>
      <c r="E127" s="105" t="s">
        <v>80</v>
      </c>
      <c r="F127" s="3" t="s">
        <v>54</v>
      </c>
      <c r="G127" s="3">
        <v>68.33</v>
      </c>
    </row>
    <row r="128" spans="1:7" ht="27">
      <c r="A128" s="106"/>
      <c r="B128" s="106"/>
      <c r="C128" s="106"/>
      <c r="D128" s="106"/>
      <c r="E128" s="106"/>
      <c r="F128" s="3" t="s">
        <v>55</v>
      </c>
      <c r="G128" s="3">
        <v>86.18</v>
      </c>
    </row>
    <row r="129" spans="1:7" ht="15">
      <c r="A129" s="58" t="s">
        <v>115</v>
      </c>
      <c r="B129" s="59"/>
      <c r="C129" s="59"/>
      <c r="D129" s="59"/>
      <c r="E129" s="59"/>
      <c r="F129" s="59"/>
      <c r="G129" s="60"/>
    </row>
    <row r="130" spans="1:7" ht="15">
      <c r="A130" s="110" t="s">
        <v>917</v>
      </c>
      <c r="B130" s="111"/>
      <c r="C130" s="111"/>
      <c r="D130" s="111"/>
      <c r="E130" s="111"/>
      <c r="F130" s="111"/>
      <c r="G130" s="112"/>
    </row>
    <row r="131" spans="1:7" ht="15">
      <c r="A131" s="5" t="s">
        <v>116</v>
      </c>
      <c r="B131" s="116"/>
      <c r="C131" s="117"/>
      <c r="D131" s="117"/>
      <c r="E131" s="117"/>
      <c r="F131" s="117"/>
      <c r="G131" s="118"/>
    </row>
    <row r="132" spans="1:7" ht="15">
      <c r="A132" s="5" t="s">
        <v>118</v>
      </c>
      <c r="B132" s="116"/>
      <c r="C132" s="117"/>
      <c r="D132" s="117"/>
      <c r="E132" s="117"/>
      <c r="F132" s="117"/>
      <c r="G132" s="118"/>
    </row>
    <row r="133" spans="1:7" ht="15">
      <c r="A133" s="5" t="s">
        <v>120</v>
      </c>
      <c r="B133" s="116"/>
      <c r="C133" s="117"/>
      <c r="D133" s="117"/>
      <c r="E133" s="117"/>
      <c r="F133" s="117"/>
      <c r="G133" s="118"/>
    </row>
    <row r="134" spans="1:7" ht="39.75" customHeight="1">
      <c r="A134" s="5" t="s">
        <v>122</v>
      </c>
      <c r="B134" s="107" t="s">
        <v>123</v>
      </c>
      <c r="C134" s="108"/>
      <c r="D134" s="108"/>
      <c r="E134" s="108"/>
      <c r="F134" s="108"/>
      <c r="G134" s="109"/>
    </row>
    <row r="135" spans="1:7" ht="15">
      <c r="A135" s="110" t="s">
        <v>920</v>
      </c>
      <c r="B135" s="111"/>
      <c r="C135" s="111"/>
      <c r="D135" s="111"/>
      <c r="E135" s="111"/>
      <c r="F135" s="111"/>
      <c r="G135" s="112"/>
    </row>
    <row r="136" spans="1:7" ht="15">
      <c r="A136" s="5" t="s">
        <v>116</v>
      </c>
      <c r="B136" s="82" t="s">
        <v>124</v>
      </c>
      <c r="C136" s="83"/>
      <c r="D136" s="83"/>
      <c r="E136" s="83"/>
      <c r="F136" s="83"/>
      <c r="G136" s="84"/>
    </row>
    <row r="137" spans="1:7" ht="39.75" customHeight="1">
      <c r="A137" s="5" t="s">
        <v>118</v>
      </c>
      <c r="B137" s="82" t="s">
        <v>974</v>
      </c>
      <c r="C137" s="83"/>
      <c r="D137" s="83"/>
      <c r="E137" s="83"/>
      <c r="F137" s="83"/>
      <c r="G137" s="84"/>
    </row>
    <row r="138" spans="1:7" ht="39.75" customHeight="1">
      <c r="A138" s="5" t="s">
        <v>120</v>
      </c>
      <c r="B138" s="82" t="s">
        <v>975</v>
      </c>
      <c r="C138" s="83"/>
      <c r="D138" s="83"/>
      <c r="E138" s="83"/>
      <c r="F138" s="83"/>
      <c r="G138" s="84"/>
    </row>
    <row r="139" spans="1:7" ht="39.75" customHeight="1">
      <c r="A139" s="5" t="s">
        <v>122</v>
      </c>
      <c r="B139" s="107" t="s">
        <v>976</v>
      </c>
      <c r="C139" s="108"/>
      <c r="D139" s="108"/>
      <c r="E139" s="108"/>
      <c r="F139" s="108"/>
      <c r="G139" s="109"/>
    </row>
    <row r="140" spans="1:7" ht="15">
      <c r="A140" s="110" t="s">
        <v>923</v>
      </c>
      <c r="B140" s="111"/>
      <c r="C140" s="111"/>
      <c r="D140" s="111"/>
      <c r="E140" s="111"/>
      <c r="F140" s="111"/>
      <c r="G140" s="112"/>
    </row>
    <row r="141" spans="1:7" ht="15">
      <c r="A141" s="5" t="s">
        <v>116</v>
      </c>
      <c r="B141" s="82" t="s">
        <v>977</v>
      </c>
      <c r="C141" s="83"/>
      <c r="D141" s="83"/>
      <c r="E141" s="83"/>
      <c r="F141" s="83"/>
      <c r="G141" s="84"/>
    </row>
    <row r="142" spans="1:7" ht="39.75" customHeight="1">
      <c r="A142" s="5" t="s">
        <v>118</v>
      </c>
      <c r="B142" s="82" t="s">
        <v>978</v>
      </c>
      <c r="C142" s="83"/>
      <c r="D142" s="83"/>
      <c r="E142" s="83"/>
      <c r="F142" s="83"/>
      <c r="G142" s="84"/>
    </row>
    <row r="143" spans="1:7" ht="15">
      <c r="A143" s="5" t="s">
        <v>120</v>
      </c>
      <c r="B143" s="116"/>
      <c r="C143" s="117"/>
      <c r="D143" s="117"/>
      <c r="E143" s="117"/>
      <c r="F143" s="117"/>
      <c r="G143" s="118"/>
    </row>
    <row r="144" spans="1:7" ht="39.75" customHeight="1">
      <c r="A144" s="5" t="s">
        <v>122</v>
      </c>
      <c r="B144" s="107" t="s">
        <v>979</v>
      </c>
      <c r="C144" s="108"/>
      <c r="D144" s="108"/>
      <c r="E144" s="108"/>
      <c r="F144" s="108"/>
      <c r="G144" s="109"/>
    </row>
    <row r="145" spans="1:7" ht="15">
      <c r="A145" s="110" t="s">
        <v>925</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980</v>
      </c>
      <c r="C147" s="83"/>
      <c r="D147" s="83"/>
      <c r="E147" s="83"/>
      <c r="F147" s="83"/>
      <c r="G147" s="84"/>
    </row>
    <row r="148" spans="1:7" ht="39.75" customHeight="1">
      <c r="A148" s="5" t="s">
        <v>120</v>
      </c>
      <c r="B148" s="82" t="s">
        <v>981</v>
      </c>
      <c r="C148" s="83"/>
      <c r="D148" s="83"/>
      <c r="E148" s="83"/>
      <c r="F148" s="83"/>
      <c r="G148" s="84"/>
    </row>
    <row r="149" spans="1:7" ht="39.75" customHeight="1">
      <c r="A149" s="5" t="s">
        <v>122</v>
      </c>
      <c r="B149" s="107" t="s">
        <v>982</v>
      </c>
      <c r="C149" s="108"/>
      <c r="D149" s="108"/>
      <c r="E149" s="108"/>
      <c r="F149" s="108"/>
      <c r="G149" s="109"/>
    </row>
    <row r="150" spans="1:7" ht="15">
      <c r="A150" s="110" t="s">
        <v>927</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983</v>
      </c>
      <c r="C152" s="83"/>
      <c r="D152" s="83"/>
      <c r="E152" s="83"/>
      <c r="F152" s="83"/>
      <c r="G152" s="84"/>
    </row>
    <row r="153" spans="1:7" ht="39.75" customHeight="1">
      <c r="A153" s="5" t="s">
        <v>120</v>
      </c>
      <c r="B153" s="82" t="s">
        <v>984</v>
      </c>
      <c r="C153" s="83"/>
      <c r="D153" s="83"/>
      <c r="E153" s="83"/>
      <c r="F153" s="83"/>
      <c r="G153" s="84"/>
    </row>
    <row r="154" spans="1:7" ht="39.75" customHeight="1">
      <c r="A154" s="5" t="s">
        <v>122</v>
      </c>
      <c r="B154" s="107" t="s">
        <v>979</v>
      </c>
      <c r="C154" s="108"/>
      <c r="D154" s="108"/>
      <c r="E154" s="108"/>
      <c r="F154" s="108"/>
      <c r="G154" s="109"/>
    </row>
    <row r="155" spans="1:7" ht="15">
      <c r="A155" s="110" t="s">
        <v>929</v>
      </c>
      <c r="B155" s="111"/>
      <c r="C155" s="111"/>
      <c r="D155" s="111"/>
      <c r="E155" s="111"/>
      <c r="F155" s="111"/>
      <c r="G155" s="112"/>
    </row>
    <row r="156" spans="1:7" ht="15">
      <c r="A156" s="5" t="s">
        <v>116</v>
      </c>
      <c r="B156" s="82" t="s">
        <v>127</v>
      </c>
      <c r="C156" s="83"/>
      <c r="D156" s="83"/>
      <c r="E156" s="83"/>
      <c r="F156" s="83"/>
      <c r="G156" s="84"/>
    </row>
    <row r="157" spans="1:7" ht="39.75" customHeight="1">
      <c r="A157" s="5" t="s">
        <v>118</v>
      </c>
      <c r="B157" s="82" t="s">
        <v>985</v>
      </c>
      <c r="C157" s="83"/>
      <c r="D157" s="83"/>
      <c r="E157" s="83"/>
      <c r="F157" s="83"/>
      <c r="G157" s="84"/>
    </row>
    <row r="158" spans="1:7" ht="39.75" customHeight="1">
      <c r="A158" s="5" t="s">
        <v>120</v>
      </c>
      <c r="B158" s="82" t="s">
        <v>986</v>
      </c>
      <c r="C158" s="83"/>
      <c r="D158" s="83"/>
      <c r="E158" s="83"/>
      <c r="F158" s="83"/>
      <c r="G158" s="84"/>
    </row>
    <row r="159" spans="1:7" ht="39.75" customHeight="1">
      <c r="A159" s="5" t="s">
        <v>122</v>
      </c>
      <c r="B159" s="107" t="s">
        <v>987</v>
      </c>
      <c r="C159" s="108"/>
      <c r="D159" s="108"/>
      <c r="E159" s="108"/>
      <c r="F159" s="108"/>
      <c r="G159" s="109"/>
    </row>
    <row r="160" spans="1:7" ht="15">
      <c r="A160" s="110" t="s">
        <v>931</v>
      </c>
      <c r="B160" s="111"/>
      <c r="C160" s="111"/>
      <c r="D160" s="111"/>
      <c r="E160" s="111"/>
      <c r="F160" s="111"/>
      <c r="G160" s="112"/>
    </row>
    <row r="161" spans="1:7" ht="15">
      <c r="A161" s="5" t="s">
        <v>116</v>
      </c>
      <c r="B161" s="82" t="s">
        <v>501</v>
      </c>
      <c r="C161" s="83"/>
      <c r="D161" s="83"/>
      <c r="E161" s="83"/>
      <c r="F161" s="83"/>
      <c r="G161" s="84"/>
    </row>
    <row r="162" spans="1:7" ht="39.75" customHeight="1">
      <c r="A162" s="5" t="s">
        <v>118</v>
      </c>
      <c r="B162" s="82" t="s">
        <v>988</v>
      </c>
      <c r="C162" s="83"/>
      <c r="D162" s="83"/>
      <c r="E162" s="83"/>
      <c r="F162" s="83"/>
      <c r="G162" s="84"/>
    </row>
    <row r="163" spans="1:7" ht="39.75" customHeight="1">
      <c r="A163" s="5" t="s">
        <v>120</v>
      </c>
      <c r="B163" s="82" t="s">
        <v>989</v>
      </c>
      <c r="C163" s="83"/>
      <c r="D163" s="83"/>
      <c r="E163" s="83"/>
      <c r="F163" s="83"/>
      <c r="G163" s="84"/>
    </row>
    <row r="164" spans="1:7" ht="39.75" customHeight="1">
      <c r="A164" s="5" t="s">
        <v>122</v>
      </c>
      <c r="B164" s="107" t="s">
        <v>123</v>
      </c>
      <c r="C164" s="108"/>
      <c r="D164" s="108"/>
      <c r="E164" s="108"/>
      <c r="F164" s="108"/>
      <c r="G164" s="109"/>
    </row>
    <row r="165" spans="1:7" ht="15">
      <c r="A165" s="110" t="s">
        <v>934</v>
      </c>
      <c r="B165" s="111"/>
      <c r="C165" s="111"/>
      <c r="D165" s="111"/>
      <c r="E165" s="111"/>
      <c r="F165" s="111"/>
      <c r="G165" s="112"/>
    </row>
    <row r="166" spans="1:7" ht="15">
      <c r="A166" s="5" t="s">
        <v>116</v>
      </c>
      <c r="B166" s="82" t="s">
        <v>501</v>
      </c>
      <c r="C166" s="83"/>
      <c r="D166" s="83"/>
      <c r="E166" s="83"/>
      <c r="F166" s="83"/>
      <c r="G166" s="84"/>
    </row>
    <row r="167" spans="1:7" ht="39.75" customHeight="1">
      <c r="A167" s="5" t="s">
        <v>118</v>
      </c>
      <c r="B167" s="82" t="s">
        <v>990</v>
      </c>
      <c r="C167" s="83"/>
      <c r="D167" s="83"/>
      <c r="E167" s="83"/>
      <c r="F167" s="83"/>
      <c r="G167" s="84"/>
    </row>
    <row r="168" spans="1:7" ht="15">
      <c r="A168" s="5" t="s">
        <v>120</v>
      </c>
      <c r="B168" s="116"/>
      <c r="C168" s="117"/>
      <c r="D168" s="117"/>
      <c r="E168" s="117"/>
      <c r="F168" s="117"/>
      <c r="G168" s="118"/>
    </row>
    <row r="169" spans="1:7" ht="39.75" customHeight="1">
      <c r="A169" s="5" t="s">
        <v>122</v>
      </c>
      <c r="B169" s="107" t="s">
        <v>123</v>
      </c>
      <c r="C169" s="108"/>
      <c r="D169" s="108"/>
      <c r="E169" s="108"/>
      <c r="F169" s="108"/>
      <c r="G169" s="109"/>
    </row>
    <row r="170" spans="1:7" ht="15">
      <c r="A170" s="110" t="s">
        <v>937</v>
      </c>
      <c r="B170" s="111"/>
      <c r="C170" s="111"/>
      <c r="D170" s="111"/>
      <c r="E170" s="111"/>
      <c r="F170" s="111"/>
      <c r="G170" s="112"/>
    </row>
    <row r="171" spans="1:7" ht="15">
      <c r="A171" s="5" t="s">
        <v>116</v>
      </c>
      <c r="B171" s="82" t="s">
        <v>124</v>
      </c>
      <c r="C171" s="83"/>
      <c r="D171" s="83"/>
      <c r="E171" s="83"/>
      <c r="F171" s="83"/>
      <c r="G171" s="84"/>
    </row>
    <row r="172" spans="1:7" ht="39.75" customHeight="1">
      <c r="A172" s="5" t="s">
        <v>118</v>
      </c>
      <c r="B172" s="82" t="s">
        <v>991</v>
      </c>
      <c r="C172" s="83"/>
      <c r="D172" s="83"/>
      <c r="E172" s="83"/>
      <c r="F172" s="83"/>
      <c r="G172" s="84"/>
    </row>
    <row r="173" spans="1:7" ht="39.75" customHeight="1">
      <c r="A173" s="5" t="s">
        <v>120</v>
      </c>
      <c r="B173" s="82" t="s">
        <v>992</v>
      </c>
      <c r="C173" s="83"/>
      <c r="D173" s="83"/>
      <c r="E173" s="83"/>
      <c r="F173" s="83"/>
      <c r="G173" s="84"/>
    </row>
    <row r="174" spans="1:7" ht="39.75" customHeight="1">
      <c r="A174" s="5" t="s">
        <v>122</v>
      </c>
      <c r="B174" s="107" t="s">
        <v>123</v>
      </c>
      <c r="C174" s="108"/>
      <c r="D174" s="108"/>
      <c r="E174" s="108"/>
      <c r="F174" s="108"/>
      <c r="G174" s="109"/>
    </row>
    <row r="175" spans="1:7" ht="15">
      <c r="A175" s="110" t="s">
        <v>940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993</v>
      </c>
      <c r="C177" s="83"/>
      <c r="D177" s="83"/>
      <c r="E177" s="83"/>
      <c r="F177" s="83"/>
      <c r="G177" s="84"/>
    </row>
    <row r="178" spans="1:7" ht="39.75" customHeight="1">
      <c r="A178" s="5" t="s">
        <v>120</v>
      </c>
      <c r="B178" s="82" t="s">
        <v>994</v>
      </c>
      <c r="C178" s="83"/>
      <c r="D178" s="83"/>
      <c r="E178" s="83"/>
      <c r="F178" s="83"/>
      <c r="G178" s="84"/>
    </row>
    <row r="179" spans="1:7" ht="39.75" customHeight="1">
      <c r="A179" s="5" t="s">
        <v>122</v>
      </c>
      <c r="B179" s="107" t="s">
        <v>995</v>
      </c>
      <c r="C179" s="108"/>
      <c r="D179" s="108"/>
      <c r="E179" s="108"/>
      <c r="F179" s="108"/>
      <c r="G179" s="109"/>
    </row>
    <row r="180" spans="1:7" ht="15">
      <c r="A180" s="110" t="s">
        <v>943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993</v>
      </c>
      <c r="C182" s="83"/>
      <c r="D182" s="83"/>
      <c r="E182" s="83"/>
      <c r="F182" s="83"/>
      <c r="G182" s="84"/>
    </row>
    <row r="183" spans="1:7" ht="39.75" customHeight="1">
      <c r="A183" s="5" t="s">
        <v>120</v>
      </c>
      <c r="B183" s="82" t="s">
        <v>996</v>
      </c>
      <c r="C183" s="83"/>
      <c r="D183" s="83"/>
      <c r="E183" s="83"/>
      <c r="F183" s="83"/>
      <c r="G183" s="84"/>
    </row>
    <row r="184" spans="1:7" ht="39.75" customHeight="1">
      <c r="A184" s="5" t="s">
        <v>122</v>
      </c>
      <c r="B184" s="107" t="s">
        <v>997</v>
      </c>
      <c r="C184" s="108"/>
      <c r="D184" s="108"/>
      <c r="E184" s="108"/>
      <c r="F184" s="108"/>
      <c r="G184" s="109"/>
    </row>
    <row r="185" spans="1:7" ht="15">
      <c r="A185" s="110" t="s">
        <v>945</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993</v>
      </c>
      <c r="C187" s="83"/>
      <c r="D187" s="83"/>
      <c r="E187" s="83"/>
      <c r="F187" s="83"/>
      <c r="G187" s="84"/>
    </row>
    <row r="188" spans="1:7" ht="39.75" customHeight="1">
      <c r="A188" s="5" t="s">
        <v>120</v>
      </c>
      <c r="B188" s="82" t="s">
        <v>998</v>
      </c>
      <c r="C188" s="83"/>
      <c r="D188" s="83"/>
      <c r="E188" s="83"/>
      <c r="F188" s="83"/>
      <c r="G188" s="84"/>
    </row>
    <row r="189" spans="1:7" ht="39.75" customHeight="1">
      <c r="A189" s="5" t="s">
        <v>122</v>
      </c>
      <c r="B189" s="107" t="s">
        <v>999</v>
      </c>
      <c r="C189" s="108"/>
      <c r="D189" s="108"/>
      <c r="E189" s="108"/>
      <c r="F189" s="108"/>
      <c r="G189" s="109"/>
    </row>
    <row r="190" spans="1:7" ht="15">
      <c r="A190" s="110" t="s">
        <v>948</v>
      </c>
      <c r="B190" s="111"/>
      <c r="C190" s="111"/>
      <c r="D190" s="111"/>
      <c r="E190" s="111"/>
      <c r="F190" s="111"/>
      <c r="G190" s="112"/>
    </row>
    <row r="191" spans="1:7" ht="15">
      <c r="A191" s="5" t="s">
        <v>116</v>
      </c>
      <c r="B191" s="82" t="s">
        <v>501</v>
      </c>
      <c r="C191" s="83"/>
      <c r="D191" s="83"/>
      <c r="E191" s="83"/>
      <c r="F191" s="83"/>
      <c r="G191" s="84"/>
    </row>
    <row r="192" spans="1:7" ht="39.75" customHeight="1">
      <c r="A192" s="5" t="s">
        <v>118</v>
      </c>
      <c r="B192" s="82" t="s">
        <v>1000</v>
      </c>
      <c r="C192" s="83"/>
      <c r="D192" s="83"/>
      <c r="E192" s="83"/>
      <c r="F192" s="83"/>
      <c r="G192" s="84"/>
    </row>
    <row r="193" spans="1:7" ht="39.75" customHeight="1">
      <c r="A193" s="5" t="s">
        <v>120</v>
      </c>
      <c r="B193" s="82" t="s">
        <v>989</v>
      </c>
      <c r="C193" s="83"/>
      <c r="D193" s="83"/>
      <c r="E193" s="83"/>
      <c r="F193" s="83"/>
      <c r="G193" s="84"/>
    </row>
    <row r="194" spans="1:7" ht="39.75" customHeight="1">
      <c r="A194" s="5" t="s">
        <v>122</v>
      </c>
      <c r="B194" s="107" t="s">
        <v>123</v>
      </c>
      <c r="C194" s="108"/>
      <c r="D194" s="108"/>
      <c r="E194" s="108"/>
      <c r="F194" s="108"/>
      <c r="G194" s="109"/>
    </row>
    <row r="195" spans="1:7" ht="15">
      <c r="A195" s="110" t="s">
        <v>951</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1001</v>
      </c>
      <c r="C197" s="83"/>
      <c r="D197" s="83"/>
      <c r="E197" s="83"/>
      <c r="F197" s="83"/>
      <c r="G197" s="84"/>
    </row>
    <row r="198" spans="1:7" ht="39.75" customHeight="1">
      <c r="A198" s="5" t="s">
        <v>120</v>
      </c>
      <c r="B198" s="82" t="s">
        <v>1002</v>
      </c>
      <c r="C198" s="83"/>
      <c r="D198" s="83"/>
      <c r="E198" s="83"/>
      <c r="F198" s="83"/>
      <c r="G198" s="84"/>
    </row>
    <row r="199" spans="1:7" ht="39.75" customHeight="1">
      <c r="A199" s="5" t="s">
        <v>122</v>
      </c>
      <c r="B199" s="107" t="s">
        <v>997</v>
      </c>
      <c r="C199" s="108"/>
      <c r="D199" s="108"/>
      <c r="E199" s="108"/>
      <c r="F199" s="108"/>
      <c r="G199" s="109"/>
    </row>
    <row r="200" spans="1:7" ht="15">
      <c r="A200" s="110" t="s">
        <v>954</v>
      </c>
      <c r="B200" s="111"/>
      <c r="C200" s="111"/>
      <c r="D200" s="111"/>
      <c r="E200" s="111"/>
      <c r="F200" s="111"/>
      <c r="G200" s="112"/>
    </row>
    <row r="201" spans="1:7" ht="15">
      <c r="A201" s="5" t="s">
        <v>116</v>
      </c>
      <c r="B201" s="82" t="s">
        <v>124</v>
      </c>
      <c r="C201" s="83"/>
      <c r="D201" s="83"/>
      <c r="E201" s="83"/>
      <c r="F201" s="83"/>
      <c r="G201" s="84"/>
    </row>
    <row r="202" spans="1:7" ht="39.75" customHeight="1">
      <c r="A202" s="5" t="s">
        <v>118</v>
      </c>
      <c r="B202" s="82" t="s">
        <v>1003</v>
      </c>
      <c r="C202" s="83"/>
      <c r="D202" s="83"/>
      <c r="E202" s="83"/>
      <c r="F202" s="83"/>
      <c r="G202" s="84"/>
    </row>
    <row r="203" spans="1:7" ht="39.75" customHeight="1">
      <c r="A203" s="5" t="s">
        <v>120</v>
      </c>
      <c r="B203" s="82" t="s">
        <v>1004</v>
      </c>
      <c r="C203" s="83"/>
      <c r="D203" s="83"/>
      <c r="E203" s="83"/>
      <c r="F203" s="83"/>
      <c r="G203" s="84"/>
    </row>
    <row r="204" spans="1:7" ht="39.75" customHeight="1">
      <c r="A204" s="5" t="s">
        <v>122</v>
      </c>
      <c r="B204" s="107" t="s">
        <v>999</v>
      </c>
      <c r="C204" s="108"/>
      <c r="D204" s="108"/>
      <c r="E204" s="108"/>
      <c r="F204" s="108"/>
      <c r="G204" s="109"/>
    </row>
    <row r="205" spans="1:7" ht="15">
      <c r="A205" s="110" t="s">
        <v>957</v>
      </c>
      <c r="B205" s="111"/>
      <c r="C205" s="111"/>
      <c r="D205" s="111"/>
      <c r="E205" s="111"/>
      <c r="F205" s="111"/>
      <c r="G205" s="112"/>
    </row>
    <row r="206" spans="1:7" ht="15">
      <c r="A206" s="5" t="s">
        <v>116</v>
      </c>
      <c r="B206" s="82" t="s">
        <v>124</v>
      </c>
      <c r="C206" s="83"/>
      <c r="D206" s="83"/>
      <c r="E206" s="83"/>
      <c r="F206" s="83"/>
      <c r="G206" s="84"/>
    </row>
    <row r="207" spans="1:7" ht="39.75" customHeight="1">
      <c r="A207" s="5" t="s">
        <v>118</v>
      </c>
      <c r="B207" s="82" t="s">
        <v>1005</v>
      </c>
      <c r="C207" s="83"/>
      <c r="D207" s="83"/>
      <c r="E207" s="83"/>
      <c r="F207" s="83"/>
      <c r="G207" s="84"/>
    </row>
    <row r="208" spans="1:7" ht="39.75" customHeight="1">
      <c r="A208" s="5" t="s">
        <v>120</v>
      </c>
      <c r="B208" s="82" t="s">
        <v>992</v>
      </c>
      <c r="C208" s="83"/>
      <c r="D208" s="83"/>
      <c r="E208" s="83"/>
      <c r="F208" s="83"/>
      <c r="G208" s="84"/>
    </row>
    <row r="209" spans="1:7" ht="39.75" customHeight="1">
      <c r="A209" s="5" t="s">
        <v>122</v>
      </c>
      <c r="B209" s="107" t="s">
        <v>123</v>
      </c>
      <c r="C209" s="108"/>
      <c r="D209" s="108"/>
      <c r="E209" s="108"/>
      <c r="F209" s="108"/>
      <c r="G209" s="109"/>
    </row>
    <row r="210" spans="1:7" ht="15">
      <c r="A210" s="110" t="s">
        <v>959</v>
      </c>
      <c r="B210" s="111"/>
      <c r="C210" s="111"/>
      <c r="D210" s="111"/>
      <c r="E210" s="111"/>
      <c r="F210" s="111"/>
      <c r="G210" s="112"/>
    </row>
    <row r="211" spans="1:7" ht="15">
      <c r="A211" s="5" t="s">
        <v>116</v>
      </c>
      <c r="B211" s="82" t="s">
        <v>124</v>
      </c>
      <c r="C211" s="83"/>
      <c r="D211" s="83"/>
      <c r="E211" s="83"/>
      <c r="F211" s="83"/>
      <c r="G211" s="84"/>
    </row>
    <row r="212" spans="1:7" ht="39.75" customHeight="1">
      <c r="A212" s="5" t="s">
        <v>118</v>
      </c>
      <c r="B212" s="82" t="s">
        <v>1006</v>
      </c>
      <c r="C212" s="83"/>
      <c r="D212" s="83"/>
      <c r="E212" s="83"/>
      <c r="F212" s="83"/>
      <c r="G212" s="84"/>
    </row>
    <row r="213" spans="1:7" ht="15">
      <c r="A213" s="5" t="s">
        <v>120</v>
      </c>
      <c r="B213" s="116"/>
      <c r="C213" s="117"/>
      <c r="D213" s="117"/>
      <c r="E213" s="117"/>
      <c r="F213" s="117"/>
      <c r="G213" s="118"/>
    </row>
    <row r="214" spans="1:7" ht="39.75" customHeight="1">
      <c r="A214" s="5" t="s">
        <v>122</v>
      </c>
      <c r="B214" s="107" t="s">
        <v>123</v>
      </c>
      <c r="C214" s="108"/>
      <c r="D214" s="108"/>
      <c r="E214" s="108"/>
      <c r="F214" s="108"/>
      <c r="G214" s="109"/>
    </row>
    <row r="215" spans="1:7" ht="15">
      <c r="A215" s="110" t="s">
        <v>962</v>
      </c>
      <c r="B215" s="111"/>
      <c r="C215" s="111"/>
      <c r="D215" s="111"/>
      <c r="E215" s="111"/>
      <c r="F215" s="111"/>
      <c r="G215" s="112"/>
    </row>
    <row r="216" spans="1:7" ht="15">
      <c r="A216" s="5" t="s">
        <v>116</v>
      </c>
      <c r="B216" s="82" t="s">
        <v>124</v>
      </c>
      <c r="C216" s="83"/>
      <c r="D216" s="83"/>
      <c r="E216" s="83"/>
      <c r="F216" s="83"/>
      <c r="G216" s="84"/>
    </row>
    <row r="217" spans="1:7" ht="39.75" customHeight="1">
      <c r="A217" s="5" t="s">
        <v>118</v>
      </c>
      <c r="B217" s="82" t="s">
        <v>1007</v>
      </c>
      <c r="C217" s="83"/>
      <c r="D217" s="83"/>
      <c r="E217" s="83"/>
      <c r="F217" s="83"/>
      <c r="G217" s="84"/>
    </row>
    <row r="218" spans="1:7" ht="39.75" customHeight="1">
      <c r="A218" s="5" t="s">
        <v>120</v>
      </c>
      <c r="B218" s="82" t="s">
        <v>992</v>
      </c>
      <c r="C218" s="83"/>
      <c r="D218" s="83"/>
      <c r="E218" s="83"/>
      <c r="F218" s="83"/>
      <c r="G218" s="84"/>
    </row>
    <row r="219" spans="1:7" ht="39.75" customHeight="1">
      <c r="A219" s="5" t="s">
        <v>122</v>
      </c>
      <c r="B219" s="107" t="s">
        <v>123</v>
      </c>
      <c r="C219" s="108"/>
      <c r="D219" s="108"/>
      <c r="E219" s="108"/>
      <c r="F219" s="108"/>
      <c r="G219" s="109"/>
    </row>
    <row r="220" spans="1:7" ht="15">
      <c r="A220" s="110" t="s">
        <v>964</v>
      </c>
      <c r="B220" s="111"/>
      <c r="C220" s="111"/>
      <c r="D220" s="111"/>
      <c r="E220" s="111"/>
      <c r="F220" s="111"/>
      <c r="G220" s="112"/>
    </row>
    <row r="221" spans="1:7" ht="15">
      <c r="A221" s="5" t="s">
        <v>116</v>
      </c>
      <c r="B221" s="82" t="s">
        <v>501</v>
      </c>
      <c r="C221" s="83"/>
      <c r="D221" s="83"/>
      <c r="E221" s="83"/>
      <c r="F221" s="83"/>
      <c r="G221" s="84"/>
    </row>
    <row r="222" spans="1:7" ht="39.75" customHeight="1">
      <c r="A222" s="5" t="s">
        <v>118</v>
      </c>
      <c r="B222" s="82" t="s">
        <v>1008</v>
      </c>
      <c r="C222" s="83"/>
      <c r="D222" s="83"/>
      <c r="E222" s="83"/>
      <c r="F222" s="83"/>
      <c r="G222" s="84"/>
    </row>
    <row r="223" spans="1:7" ht="39.75" customHeight="1">
      <c r="A223" s="5" t="s">
        <v>120</v>
      </c>
      <c r="B223" s="82" t="s">
        <v>1009</v>
      </c>
      <c r="C223" s="83"/>
      <c r="D223" s="83"/>
      <c r="E223" s="83"/>
      <c r="F223" s="83"/>
      <c r="G223" s="84"/>
    </row>
    <row r="224" spans="1:7" ht="39.75" customHeight="1">
      <c r="A224" s="5" t="s">
        <v>122</v>
      </c>
      <c r="B224" s="107" t="s">
        <v>123</v>
      </c>
      <c r="C224" s="108"/>
      <c r="D224" s="108"/>
      <c r="E224" s="108"/>
      <c r="F224" s="108"/>
      <c r="G224" s="109"/>
    </row>
    <row r="225" spans="1:7" ht="15">
      <c r="A225" s="110" t="s">
        <v>966</v>
      </c>
      <c r="B225" s="111"/>
      <c r="C225" s="111"/>
      <c r="D225" s="111"/>
      <c r="E225" s="111"/>
      <c r="F225" s="111"/>
      <c r="G225" s="112"/>
    </row>
    <row r="226" spans="1:7" ht="15">
      <c r="A226" s="5" t="s">
        <v>116</v>
      </c>
      <c r="B226" s="82" t="s">
        <v>124</v>
      </c>
      <c r="C226" s="83"/>
      <c r="D226" s="83"/>
      <c r="E226" s="83"/>
      <c r="F226" s="83"/>
      <c r="G226" s="84"/>
    </row>
    <row r="227" spans="1:7" ht="39.75" customHeight="1">
      <c r="A227" s="5" t="s">
        <v>118</v>
      </c>
      <c r="B227" s="82" t="s">
        <v>991</v>
      </c>
      <c r="C227" s="83"/>
      <c r="D227" s="83"/>
      <c r="E227" s="83"/>
      <c r="F227" s="83"/>
      <c r="G227" s="84"/>
    </row>
    <row r="228" spans="1:7" ht="39.75" customHeight="1">
      <c r="A228" s="5" t="s">
        <v>120</v>
      </c>
      <c r="B228" s="82" t="s">
        <v>992</v>
      </c>
      <c r="C228" s="83"/>
      <c r="D228" s="83"/>
      <c r="E228" s="83"/>
      <c r="F228" s="83"/>
      <c r="G228" s="84"/>
    </row>
    <row r="229" spans="1:7" ht="39.75" customHeight="1">
      <c r="A229" s="5" t="s">
        <v>122</v>
      </c>
      <c r="B229" s="107" t="s">
        <v>123</v>
      </c>
      <c r="C229" s="108"/>
      <c r="D229" s="108"/>
      <c r="E229" s="108"/>
      <c r="F229" s="108"/>
      <c r="G229" s="109"/>
    </row>
    <row r="230" spans="1:7" ht="15">
      <c r="A230" s="110" t="s">
        <v>968</v>
      </c>
      <c r="B230" s="111"/>
      <c r="C230" s="111"/>
      <c r="D230" s="111"/>
      <c r="E230" s="111"/>
      <c r="F230" s="111"/>
      <c r="G230" s="112"/>
    </row>
    <row r="231" spans="1:7" ht="15">
      <c r="A231" s="5" t="s">
        <v>116</v>
      </c>
      <c r="B231" s="82" t="s">
        <v>124</v>
      </c>
      <c r="C231" s="83"/>
      <c r="D231" s="83"/>
      <c r="E231" s="83"/>
      <c r="F231" s="83"/>
      <c r="G231" s="84"/>
    </row>
    <row r="232" spans="1:7" ht="39.75" customHeight="1">
      <c r="A232" s="5" t="s">
        <v>118</v>
      </c>
      <c r="B232" s="82" t="s">
        <v>1010</v>
      </c>
      <c r="C232" s="83"/>
      <c r="D232" s="83"/>
      <c r="E232" s="83"/>
      <c r="F232" s="83"/>
      <c r="G232" s="84"/>
    </row>
    <row r="233" spans="1:7" ht="15">
      <c r="A233" s="5" t="s">
        <v>120</v>
      </c>
      <c r="B233" s="116"/>
      <c r="C233" s="117"/>
      <c r="D233" s="117"/>
      <c r="E233" s="117"/>
      <c r="F233" s="117"/>
      <c r="G233" s="118"/>
    </row>
    <row r="234" spans="1:7" ht="39.75" customHeight="1">
      <c r="A234" s="5" t="s">
        <v>122</v>
      </c>
      <c r="B234" s="107" t="s">
        <v>123</v>
      </c>
      <c r="C234" s="108"/>
      <c r="D234" s="108"/>
      <c r="E234" s="108"/>
      <c r="F234" s="108"/>
      <c r="G234" s="109"/>
    </row>
    <row r="235" spans="1:7" ht="15">
      <c r="A235" s="110" t="s">
        <v>970</v>
      </c>
      <c r="B235" s="111"/>
      <c r="C235" s="111"/>
      <c r="D235" s="111"/>
      <c r="E235" s="111"/>
      <c r="F235" s="111"/>
      <c r="G235" s="112"/>
    </row>
    <row r="236" spans="1:7" ht="15">
      <c r="A236" s="5" t="s">
        <v>116</v>
      </c>
      <c r="B236" s="82" t="s">
        <v>124</v>
      </c>
      <c r="C236" s="83"/>
      <c r="D236" s="83"/>
      <c r="E236" s="83"/>
      <c r="F236" s="83"/>
      <c r="G236" s="84"/>
    </row>
    <row r="237" spans="1:7" ht="39.75" customHeight="1">
      <c r="A237" s="5" t="s">
        <v>118</v>
      </c>
      <c r="B237" s="82" t="s">
        <v>1011</v>
      </c>
      <c r="C237" s="83"/>
      <c r="D237" s="83"/>
      <c r="E237" s="83"/>
      <c r="F237" s="83"/>
      <c r="G237" s="84"/>
    </row>
    <row r="238" spans="1:7" ht="15">
      <c r="A238" s="5" t="s">
        <v>120</v>
      </c>
      <c r="B238" s="116"/>
      <c r="C238" s="117"/>
      <c r="D238" s="117"/>
      <c r="E238" s="117"/>
      <c r="F238" s="117"/>
      <c r="G238" s="118"/>
    </row>
    <row r="239" spans="1:7" ht="39.75" customHeight="1">
      <c r="A239" s="5" t="s">
        <v>122</v>
      </c>
      <c r="B239" s="107" t="s">
        <v>123</v>
      </c>
      <c r="C239" s="108"/>
      <c r="D239" s="108"/>
      <c r="E239" s="108"/>
      <c r="F239" s="108"/>
      <c r="G239" s="109"/>
    </row>
    <row r="240" spans="1:7" ht="15">
      <c r="A240" s="110" t="s">
        <v>972</v>
      </c>
      <c r="B240" s="111"/>
      <c r="C240" s="111"/>
      <c r="D240" s="111"/>
      <c r="E240" s="111"/>
      <c r="F240" s="111"/>
      <c r="G240" s="112"/>
    </row>
    <row r="241" spans="1:7" ht="15">
      <c r="A241" s="5" t="s">
        <v>116</v>
      </c>
      <c r="B241" s="82" t="s">
        <v>501</v>
      </c>
      <c r="C241" s="83"/>
      <c r="D241" s="83"/>
      <c r="E241" s="83"/>
      <c r="F241" s="83"/>
      <c r="G241" s="84"/>
    </row>
    <row r="242" spans="1:7" ht="39.75" customHeight="1">
      <c r="A242" s="5" t="s">
        <v>118</v>
      </c>
      <c r="B242" s="82" t="s">
        <v>1000</v>
      </c>
      <c r="C242" s="83"/>
      <c r="D242" s="83"/>
      <c r="E242" s="83"/>
      <c r="F242" s="83"/>
      <c r="G242" s="84"/>
    </row>
    <row r="243" spans="1:7" ht="39.75" customHeight="1">
      <c r="A243" s="5" t="s">
        <v>120</v>
      </c>
      <c r="B243" s="82" t="s">
        <v>1012</v>
      </c>
      <c r="C243" s="83"/>
      <c r="D243" s="83"/>
      <c r="E243" s="83"/>
      <c r="F243" s="83"/>
      <c r="G243" s="84"/>
    </row>
    <row r="244" spans="1:7" ht="39.75" customHeight="1">
      <c r="A244" s="5" t="s">
        <v>122</v>
      </c>
      <c r="B244" s="107" t="s">
        <v>123</v>
      </c>
      <c r="C244" s="108"/>
      <c r="D244" s="108"/>
      <c r="E244" s="108"/>
      <c r="F244" s="108"/>
      <c r="G244" s="109"/>
    </row>
    <row r="245" spans="1:7" ht="15">
      <c r="A245" s="113"/>
      <c r="B245" s="114"/>
      <c r="C245" s="114"/>
      <c r="D245" s="114"/>
      <c r="E245" s="114"/>
      <c r="F245" s="114"/>
      <c r="G245" s="115"/>
    </row>
    <row r="246" spans="1:7" ht="15">
      <c r="A246" s="58" t="s">
        <v>171</v>
      </c>
      <c r="B246" s="59"/>
      <c r="C246" s="59"/>
      <c r="D246" s="59"/>
      <c r="E246" s="59"/>
      <c r="F246" s="59"/>
      <c r="G246" s="60"/>
    </row>
    <row r="247" spans="1:7" ht="15">
      <c r="A247" s="110" t="s">
        <v>917</v>
      </c>
      <c r="B247" s="111"/>
      <c r="C247" s="111"/>
      <c r="D247" s="111"/>
      <c r="E247" s="111"/>
      <c r="F247" s="111"/>
      <c r="G247" s="112"/>
    </row>
    <row r="248" spans="1:7" ht="39.75" customHeight="1">
      <c r="A248" s="5" t="s">
        <v>172</v>
      </c>
      <c r="B248" s="82" t="s">
        <v>300</v>
      </c>
      <c r="C248" s="83"/>
      <c r="D248" s="83"/>
      <c r="E248" s="83"/>
      <c r="F248" s="83"/>
      <c r="G248" s="84"/>
    </row>
    <row r="249" spans="1:7" ht="39.75" customHeight="1">
      <c r="A249" s="5" t="s">
        <v>173</v>
      </c>
      <c r="B249" s="82" t="s">
        <v>247</v>
      </c>
      <c r="C249" s="83"/>
      <c r="D249" s="83"/>
      <c r="E249" s="83"/>
      <c r="F249" s="83"/>
      <c r="G249" s="84"/>
    </row>
    <row r="250" spans="1:7" ht="39.75" customHeight="1">
      <c r="A250" s="5" t="s">
        <v>174</v>
      </c>
      <c r="B250" s="107" t="s">
        <v>1013</v>
      </c>
      <c r="C250" s="108"/>
      <c r="D250" s="108"/>
      <c r="E250" s="108"/>
      <c r="F250" s="108"/>
      <c r="G250" s="109"/>
    </row>
    <row r="251" spans="1:7" ht="15">
      <c r="A251" s="110" t="s">
        <v>920</v>
      </c>
      <c r="B251" s="111"/>
      <c r="C251" s="111"/>
      <c r="D251" s="111"/>
      <c r="E251" s="111"/>
      <c r="F251" s="111"/>
      <c r="G251" s="112"/>
    </row>
    <row r="252" spans="1:7" ht="39.75" customHeight="1">
      <c r="A252" s="5" t="s">
        <v>172</v>
      </c>
      <c r="B252" s="82" t="s">
        <v>300</v>
      </c>
      <c r="C252" s="83"/>
      <c r="D252" s="83"/>
      <c r="E252" s="83"/>
      <c r="F252" s="83"/>
      <c r="G252" s="84"/>
    </row>
    <row r="253" spans="1:7" ht="39.75" customHeight="1">
      <c r="A253" s="5" t="s">
        <v>173</v>
      </c>
      <c r="B253" s="82" t="s">
        <v>247</v>
      </c>
      <c r="C253" s="83"/>
      <c r="D253" s="83"/>
      <c r="E253" s="83"/>
      <c r="F253" s="83"/>
      <c r="G253" s="84"/>
    </row>
    <row r="254" spans="1:7" ht="39.75" customHeight="1">
      <c r="A254" s="5" t="s">
        <v>174</v>
      </c>
      <c r="B254" s="107" t="s">
        <v>1014</v>
      </c>
      <c r="C254" s="108"/>
      <c r="D254" s="108"/>
      <c r="E254" s="108"/>
      <c r="F254" s="108"/>
      <c r="G254" s="109"/>
    </row>
    <row r="255" spans="1:7" ht="15">
      <c r="A255" s="110" t="s">
        <v>923</v>
      </c>
      <c r="B255" s="111"/>
      <c r="C255" s="111"/>
      <c r="D255" s="111"/>
      <c r="E255" s="111"/>
      <c r="F255" s="111"/>
      <c r="G255" s="112"/>
    </row>
    <row r="256" spans="1:7" ht="39.75" customHeight="1">
      <c r="A256" s="5" t="s">
        <v>172</v>
      </c>
      <c r="B256" s="82" t="s">
        <v>300</v>
      </c>
      <c r="C256" s="83"/>
      <c r="D256" s="83"/>
      <c r="E256" s="83"/>
      <c r="F256" s="83"/>
      <c r="G256" s="84"/>
    </row>
    <row r="257" spans="1:7" ht="39.75" customHeight="1">
      <c r="A257" s="5" t="s">
        <v>173</v>
      </c>
      <c r="B257" s="82" t="s">
        <v>247</v>
      </c>
      <c r="C257" s="83"/>
      <c r="D257" s="83"/>
      <c r="E257" s="83"/>
      <c r="F257" s="83"/>
      <c r="G257" s="84"/>
    </row>
    <row r="258" spans="1:7" ht="39.75" customHeight="1">
      <c r="A258" s="5" t="s">
        <v>174</v>
      </c>
      <c r="B258" s="107" t="s">
        <v>1015</v>
      </c>
      <c r="C258" s="108"/>
      <c r="D258" s="108"/>
      <c r="E258" s="108"/>
      <c r="F258" s="108"/>
      <c r="G258" s="109"/>
    </row>
    <row r="259" spans="1:7" ht="15">
      <c r="A259" s="110" t="s">
        <v>925</v>
      </c>
      <c r="B259" s="111"/>
      <c r="C259" s="111"/>
      <c r="D259" s="111"/>
      <c r="E259" s="111"/>
      <c r="F259" s="111"/>
      <c r="G259" s="112"/>
    </row>
    <row r="260" spans="1:7" ht="39.75" customHeight="1">
      <c r="A260" s="5" t="s">
        <v>172</v>
      </c>
      <c r="B260" s="82" t="s">
        <v>300</v>
      </c>
      <c r="C260" s="83"/>
      <c r="D260" s="83"/>
      <c r="E260" s="83"/>
      <c r="F260" s="83"/>
      <c r="G260" s="84"/>
    </row>
    <row r="261" spans="1:7" ht="39.75" customHeight="1">
      <c r="A261" s="5" t="s">
        <v>173</v>
      </c>
      <c r="B261" s="82" t="s">
        <v>247</v>
      </c>
      <c r="C261" s="83"/>
      <c r="D261" s="83"/>
      <c r="E261" s="83"/>
      <c r="F261" s="83"/>
      <c r="G261" s="84"/>
    </row>
    <row r="262" spans="1:7" ht="39.75" customHeight="1">
      <c r="A262" s="5" t="s">
        <v>174</v>
      </c>
      <c r="B262" s="107" t="s">
        <v>1013</v>
      </c>
      <c r="C262" s="108"/>
      <c r="D262" s="108"/>
      <c r="E262" s="108"/>
      <c r="F262" s="108"/>
      <c r="G262" s="109"/>
    </row>
    <row r="263" spans="1:7" ht="15">
      <c r="A263" s="110" t="s">
        <v>927</v>
      </c>
      <c r="B263" s="111"/>
      <c r="C263" s="111"/>
      <c r="D263" s="111"/>
      <c r="E263" s="111"/>
      <c r="F263" s="111"/>
      <c r="G263" s="112"/>
    </row>
    <row r="264" spans="1:7" ht="39.75" customHeight="1">
      <c r="A264" s="5" t="s">
        <v>172</v>
      </c>
      <c r="B264" s="82" t="s">
        <v>300</v>
      </c>
      <c r="C264" s="83"/>
      <c r="D264" s="83"/>
      <c r="E264" s="83"/>
      <c r="F264" s="83"/>
      <c r="G264" s="84"/>
    </row>
    <row r="265" spans="1:7" ht="39.75" customHeight="1">
      <c r="A265" s="5" t="s">
        <v>173</v>
      </c>
      <c r="B265" s="82" t="s">
        <v>247</v>
      </c>
      <c r="C265" s="83"/>
      <c r="D265" s="83"/>
      <c r="E265" s="83"/>
      <c r="F265" s="83"/>
      <c r="G265" s="84"/>
    </row>
    <row r="266" spans="1:7" ht="39.75" customHeight="1">
      <c r="A266" s="5" t="s">
        <v>174</v>
      </c>
      <c r="B266" s="107" t="s">
        <v>1016</v>
      </c>
      <c r="C266" s="108"/>
      <c r="D266" s="108"/>
      <c r="E266" s="108"/>
      <c r="F266" s="108"/>
      <c r="G266" s="109"/>
    </row>
    <row r="267" spans="1:7" ht="15">
      <c r="A267" s="110" t="s">
        <v>929</v>
      </c>
      <c r="B267" s="111"/>
      <c r="C267" s="111"/>
      <c r="D267" s="111"/>
      <c r="E267" s="111"/>
      <c r="F267" s="111"/>
      <c r="G267" s="112"/>
    </row>
    <row r="268" spans="1:7" ht="39.75" customHeight="1">
      <c r="A268" s="5" t="s">
        <v>172</v>
      </c>
      <c r="B268" s="82" t="s">
        <v>300</v>
      </c>
      <c r="C268" s="83"/>
      <c r="D268" s="83"/>
      <c r="E268" s="83"/>
      <c r="F268" s="83"/>
      <c r="G268" s="84"/>
    </row>
    <row r="269" spans="1:7" ht="39.75" customHeight="1">
      <c r="A269" s="5" t="s">
        <v>173</v>
      </c>
      <c r="B269" s="82" t="s">
        <v>247</v>
      </c>
      <c r="C269" s="83"/>
      <c r="D269" s="83"/>
      <c r="E269" s="83"/>
      <c r="F269" s="83"/>
      <c r="G269" s="84"/>
    </row>
    <row r="270" spans="1:7" ht="39.75" customHeight="1">
      <c r="A270" s="5" t="s">
        <v>174</v>
      </c>
      <c r="B270" s="107" t="s">
        <v>1017</v>
      </c>
      <c r="C270" s="108"/>
      <c r="D270" s="108"/>
      <c r="E270" s="108"/>
      <c r="F270" s="108"/>
      <c r="G270" s="109"/>
    </row>
    <row r="271" spans="1:7" ht="15">
      <c r="A271" s="110" t="s">
        <v>931</v>
      </c>
      <c r="B271" s="111"/>
      <c r="C271" s="111"/>
      <c r="D271" s="111"/>
      <c r="E271" s="111"/>
      <c r="F271" s="111"/>
      <c r="G271" s="112"/>
    </row>
    <row r="272" spans="1:7" ht="39.75" customHeight="1">
      <c r="A272" s="5" t="s">
        <v>172</v>
      </c>
      <c r="B272" s="82" t="s">
        <v>300</v>
      </c>
      <c r="C272" s="83"/>
      <c r="D272" s="83"/>
      <c r="E272" s="83"/>
      <c r="F272" s="83"/>
      <c r="G272" s="84"/>
    </row>
    <row r="273" spans="1:7" ht="39.75" customHeight="1">
      <c r="A273" s="5" t="s">
        <v>173</v>
      </c>
      <c r="B273" s="82" t="s">
        <v>247</v>
      </c>
      <c r="C273" s="83"/>
      <c r="D273" s="83"/>
      <c r="E273" s="83"/>
      <c r="F273" s="83"/>
      <c r="G273" s="84"/>
    </row>
    <row r="274" spans="1:7" ht="39.75" customHeight="1">
      <c r="A274" s="5" t="s">
        <v>174</v>
      </c>
      <c r="B274" s="107" t="s">
        <v>1018</v>
      </c>
      <c r="C274" s="108"/>
      <c r="D274" s="108"/>
      <c r="E274" s="108"/>
      <c r="F274" s="108"/>
      <c r="G274" s="109"/>
    </row>
    <row r="275" spans="1:7" ht="15">
      <c r="A275" s="110" t="s">
        <v>934</v>
      </c>
      <c r="B275" s="111"/>
      <c r="C275" s="111"/>
      <c r="D275" s="111"/>
      <c r="E275" s="111"/>
      <c r="F275" s="111"/>
      <c r="G275" s="112"/>
    </row>
    <row r="276" spans="1:7" ht="39.75" customHeight="1">
      <c r="A276" s="5" t="s">
        <v>172</v>
      </c>
      <c r="B276" s="82" t="s">
        <v>300</v>
      </c>
      <c r="C276" s="83"/>
      <c r="D276" s="83"/>
      <c r="E276" s="83"/>
      <c r="F276" s="83"/>
      <c r="G276" s="84"/>
    </row>
    <row r="277" spans="1:7" ht="39.75" customHeight="1">
      <c r="A277" s="5" t="s">
        <v>173</v>
      </c>
      <c r="B277" s="82" t="s">
        <v>247</v>
      </c>
      <c r="C277" s="83"/>
      <c r="D277" s="83"/>
      <c r="E277" s="83"/>
      <c r="F277" s="83"/>
      <c r="G277" s="84"/>
    </row>
    <row r="278" spans="1:7" ht="39.75" customHeight="1">
      <c r="A278" s="5" t="s">
        <v>174</v>
      </c>
      <c r="B278" s="107" t="s">
        <v>1019</v>
      </c>
      <c r="C278" s="108"/>
      <c r="D278" s="108"/>
      <c r="E278" s="108"/>
      <c r="F278" s="108"/>
      <c r="G278" s="109"/>
    </row>
    <row r="279" spans="1:7" ht="15">
      <c r="A279" s="110" t="s">
        <v>937</v>
      </c>
      <c r="B279" s="111"/>
      <c r="C279" s="111"/>
      <c r="D279" s="111"/>
      <c r="E279" s="111"/>
      <c r="F279" s="111"/>
      <c r="G279" s="112"/>
    </row>
    <row r="280" spans="1:7" ht="39.75" customHeight="1">
      <c r="A280" s="5" t="s">
        <v>172</v>
      </c>
      <c r="B280" s="82" t="s">
        <v>300</v>
      </c>
      <c r="C280" s="83"/>
      <c r="D280" s="83"/>
      <c r="E280" s="83"/>
      <c r="F280" s="83"/>
      <c r="G280" s="84"/>
    </row>
    <row r="281" spans="1:7" ht="39.75" customHeight="1">
      <c r="A281" s="5" t="s">
        <v>173</v>
      </c>
      <c r="B281" s="82" t="s">
        <v>178</v>
      </c>
      <c r="C281" s="83"/>
      <c r="D281" s="83"/>
      <c r="E281" s="83"/>
      <c r="F281" s="83"/>
      <c r="G281" s="84"/>
    </row>
    <row r="282" spans="1:7" ht="39.75" customHeight="1">
      <c r="A282" s="5" t="s">
        <v>174</v>
      </c>
      <c r="B282" s="107" t="s">
        <v>1020</v>
      </c>
      <c r="C282" s="108"/>
      <c r="D282" s="108"/>
      <c r="E282" s="108"/>
      <c r="F282" s="108"/>
      <c r="G282" s="109"/>
    </row>
    <row r="283" spans="1:7" ht="15">
      <c r="A283" s="110" t="s">
        <v>940</v>
      </c>
      <c r="B283" s="111"/>
      <c r="C283" s="111"/>
      <c r="D283" s="111"/>
      <c r="E283" s="111"/>
      <c r="F283" s="111"/>
      <c r="G283" s="112"/>
    </row>
    <row r="284" spans="1:7" ht="39.75" customHeight="1">
      <c r="A284" s="5" t="s">
        <v>172</v>
      </c>
      <c r="B284" s="82" t="s">
        <v>300</v>
      </c>
      <c r="C284" s="83"/>
      <c r="D284" s="83"/>
      <c r="E284" s="83"/>
      <c r="F284" s="83"/>
      <c r="G284" s="84"/>
    </row>
    <row r="285" spans="1:7" ht="39.75" customHeight="1">
      <c r="A285" s="5" t="s">
        <v>173</v>
      </c>
      <c r="B285" s="82" t="s">
        <v>247</v>
      </c>
      <c r="C285" s="83"/>
      <c r="D285" s="83"/>
      <c r="E285" s="83"/>
      <c r="F285" s="83"/>
      <c r="G285" s="84"/>
    </row>
    <row r="286" spans="1:7" ht="39.75" customHeight="1">
      <c r="A286" s="5" t="s">
        <v>174</v>
      </c>
      <c r="B286" s="107" t="s">
        <v>1013</v>
      </c>
      <c r="C286" s="108"/>
      <c r="D286" s="108"/>
      <c r="E286" s="108"/>
      <c r="F286" s="108"/>
      <c r="G286" s="109"/>
    </row>
    <row r="287" spans="1:7" ht="15">
      <c r="A287" s="110" t="s">
        <v>943</v>
      </c>
      <c r="B287" s="111"/>
      <c r="C287" s="111"/>
      <c r="D287" s="111"/>
      <c r="E287" s="111"/>
      <c r="F287" s="111"/>
      <c r="G287" s="112"/>
    </row>
    <row r="288" spans="1:7" ht="39.75" customHeight="1">
      <c r="A288" s="5" t="s">
        <v>172</v>
      </c>
      <c r="B288" s="82" t="s">
        <v>300</v>
      </c>
      <c r="C288" s="83"/>
      <c r="D288" s="83"/>
      <c r="E288" s="83"/>
      <c r="F288" s="83"/>
      <c r="G288" s="84"/>
    </row>
    <row r="289" spans="1:7" ht="39.75" customHeight="1">
      <c r="A289" s="5" t="s">
        <v>173</v>
      </c>
      <c r="B289" s="82" t="s">
        <v>247</v>
      </c>
      <c r="C289" s="83"/>
      <c r="D289" s="83"/>
      <c r="E289" s="83"/>
      <c r="F289" s="83"/>
      <c r="G289" s="84"/>
    </row>
    <row r="290" spans="1:7" ht="39.75" customHeight="1">
      <c r="A290" s="5" t="s">
        <v>174</v>
      </c>
      <c r="B290" s="107" t="s">
        <v>1021</v>
      </c>
      <c r="C290" s="108"/>
      <c r="D290" s="108"/>
      <c r="E290" s="108"/>
      <c r="F290" s="108"/>
      <c r="G290" s="109"/>
    </row>
    <row r="291" spans="1:7" ht="15">
      <c r="A291" s="110" t="s">
        <v>945</v>
      </c>
      <c r="B291" s="111"/>
      <c r="C291" s="111"/>
      <c r="D291" s="111"/>
      <c r="E291" s="111"/>
      <c r="F291" s="111"/>
      <c r="G291" s="112"/>
    </row>
    <row r="292" spans="1:7" ht="39.75" customHeight="1">
      <c r="A292" s="5" t="s">
        <v>172</v>
      </c>
      <c r="B292" s="82" t="s">
        <v>300</v>
      </c>
      <c r="C292" s="83"/>
      <c r="D292" s="83"/>
      <c r="E292" s="83"/>
      <c r="F292" s="83"/>
      <c r="G292" s="84"/>
    </row>
    <row r="293" spans="1:7" ht="39.75" customHeight="1">
      <c r="A293" s="5" t="s">
        <v>173</v>
      </c>
      <c r="B293" s="82" t="s">
        <v>247</v>
      </c>
      <c r="C293" s="83"/>
      <c r="D293" s="83"/>
      <c r="E293" s="83"/>
      <c r="F293" s="83"/>
      <c r="G293" s="84"/>
    </row>
    <row r="294" spans="1:7" ht="39.75" customHeight="1">
      <c r="A294" s="5" t="s">
        <v>174</v>
      </c>
      <c r="B294" s="107" t="s">
        <v>1021</v>
      </c>
      <c r="C294" s="108"/>
      <c r="D294" s="108"/>
      <c r="E294" s="108"/>
      <c r="F294" s="108"/>
      <c r="G294" s="109"/>
    </row>
    <row r="295" spans="1:7" ht="15">
      <c r="A295" s="110" t="s">
        <v>948</v>
      </c>
      <c r="B295" s="111"/>
      <c r="C295" s="111"/>
      <c r="D295" s="111"/>
      <c r="E295" s="111"/>
      <c r="F295" s="111"/>
      <c r="G295" s="112"/>
    </row>
    <row r="296" spans="1:7" ht="39.75" customHeight="1">
      <c r="A296" s="5" t="s">
        <v>172</v>
      </c>
      <c r="B296" s="82" t="s">
        <v>300</v>
      </c>
      <c r="C296" s="83"/>
      <c r="D296" s="83"/>
      <c r="E296" s="83"/>
      <c r="F296" s="83"/>
      <c r="G296" s="84"/>
    </row>
    <row r="297" spans="1:7" ht="39.75" customHeight="1">
      <c r="A297" s="5" t="s">
        <v>173</v>
      </c>
      <c r="B297" s="82" t="s">
        <v>247</v>
      </c>
      <c r="C297" s="83"/>
      <c r="D297" s="83"/>
      <c r="E297" s="83"/>
      <c r="F297" s="83"/>
      <c r="G297" s="84"/>
    </row>
    <row r="298" spans="1:7" ht="39.75" customHeight="1">
      <c r="A298" s="5" t="s">
        <v>174</v>
      </c>
      <c r="B298" s="107" t="s">
        <v>1022</v>
      </c>
      <c r="C298" s="108"/>
      <c r="D298" s="108"/>
      <c r="E298" s="108"/>
      <c r="F298" s="108"/>
      <c r="G298" s="109"/>
    </row>
    <row r="299" spans="1:7" ht="15">
      <c r="A299" s="110" t="s">
        <v>951</v>
      </c>
      <c r="B299" s="111"/>
      <c r="C299" s="111"/>
      <c r="D299" s="111"/>
      <c r="E299" s="111"/>
      <c r="F299" s="111"/>
      <c r="G299" s="112"/>
    </row>
    <row r="300" spans="1:7" ht="39.75" customHeight="1">
      <c r="A300" s="5" t="s">
        <v>172</v>
      </c>
      <c r="B300" s="82" t="s">
        <v>300</v>
      </c>
      <c r="C300" s="83"/>
      <c r="D300" s="83"/>
      <c r="E300" s="83"/>
      <c r="F300" s="83"/>
      <c r="G300" s="84"/>
    </row>
    <row r="301" spans="1:7" ht="39.75" customHeight="1">
      <c r="A301" s="5" t="s">
        <v>173</v>
      </c>
      <c r="B301" s="82" t="s">
        <v>247</v>
      </c>
      <c r="C301" s="83"/>
      <c r="D301" s="83"/>
      <c r="E301" s="83"/>
      <c r="F301" s="83"/>
      <c r="G301" s="84"/>
    </row>
    <row r="302" spans="1:7" ht="39.75" customHeight="1">
      <c r="A302" s="5" t="s">
        <v>174</v>
      </c>
      <c r="B302" s="107" t="s">
        <v>1021</v>
      </c>
      <c r="C302" s="108"/>
      <c r="D302" s="108"/>
      <c r="E302" s="108"/>
      <c r="F302" s="108"/>
      <c r="G302" s="109"/>
    </row>
    <row r="303" spans="1:7" ht="15">
      <c r="A303" s="110" t="s">
        <v>954</v>
      </c>
      <c r="B303" s="111"/>
      <c r="C303" s="111"/>
      <c r="D303" s="111"/>
      <c r="E303" s="111"/>
      <c r="F303" s="111"/>
      <c r="G303" s="112"/>
    </row>
    <row r="304" spans="1:7" ht="39.75" customHeight="1">
      <c r="A304" s="5" t="s">
        <v>172</v>
      </c>
      <c r="B304" s="82" t="s">
        <v>300</v>
      </c>
      <c r="C304" s="83"/>
      <c r="D304" s="83"/>
      <c r="E304" s="83"/>
      <c r="F304" s="83"/>
      <c r="G304" s="84"/>
    </row>
    <row r="305" spans="1:7" ht="39.75" customHeight="1">
      <c r="A305" s="5" t="s">
        <v>173</v>
      </c>
      <c r="B305" s="82" t="s">
        <v>247</v>
      </c>
      <c r="C305" s="83"/>
      <c r="D305" s="83"/>
      <c r="E305" s="83"/>
      <c r="F305" s="83"/>
      <c r="G305" s="84"/>
    </row>
    <row r="306" spans="1:7" ht="39.75" customHeight="1">
      <c r="A306" s="5" t="s">
        <v>174</v>
      </c>
      <c r="B306" s="107" t="s">
        <v>1021</v>
      </c>
      <c r="C306" s="108"/>
      <c r="D306" s="108"/>
      <c r="E306" s="108"/>
      <c r="F306" s="108"/>
      <c r="G306" s="109"/>
    </row>
    <row r="307" spans="1:7" ht="15">
      <c r="A307" s="110" t="s">
        <v>957</v>
      </c>
      <c r="B307" s="111"/>
      <c r="C307" s="111"/>
      <c r="D307" s="111"/>
      <c r="E307" s="111"/>
      <c r="F307" s="111"/>
      <c r="G307" s="112"/>
    </row>
    <row r="308" spans="1:7" ht="39.75" customHeight="1">
      <c r="A308" s="5" t="s">
        <v>172</v>
      </c>
      <c r="B308" s="82" t="s">
        <v>300</v>
      </c>
      <c r="C308" s="83"/>
      <c r="D308" s="83"/>
      <c r="E308" s="83"/>
      <c r="F308" s="83"/>
      <c r="G308" s="84"/>
    </row>
    <row r="309" spans="1:7" ht="39.75" customHeight="1">
      <c r="A309" s="5" t="s">
        <v>173</v>
      </c>
      <c r="B309" s="82" t="s">
        <v>178</v>
      </c>
      <c r="C309" s="83"/>
      <c r="D309" s="83"/>
      <c r="E309" s="83"/>
      <c r="F309" s="83"/>
      <c r="G309" s="84"/>
    </row>
    <row r="310" spans="1:7" ht="39.75" customHeight="1">
      <c r="A310" s="5" t="s">
        <v>174</v>
      </c>
      <c r="B310" s="107" t="s">
        <v>1023</v>
      </c>
      <c r="C310" s="108"/>
      <c r="D310" s="108"/>
      <c r="E310" s="108"/>
      <c r="F310" s="108"/>
      <c r="G310" s="109"/>
    </row>
    <row r="311" spans="1:7" ht="15">
      <c r="A311" s="110" t="s">
        <v>959</v>
      </c>
      <c r="B311" s="111"/>
      <c r="C311" s="111"/>
      <c r="D311" s="111"/>
      <c r="E311" s="111"/>
      <c r="F311" s="111"/>
      <c r="G311" s="112"/>
    </row>
    <row r="312" spans="1:7" ht="39.75" customHeight="1">
      <c r="A312" s="5" t="s">
        <v>172</v>
      </c>
      <c r="B312" s="82" t="s">
        <v>300</v>
      </c>
      <c r="C312" s="83"/>
      <c r="D312" s="83"/>
      <c r="E312" s="83"/>
      <c r="F312" s="83"/>
      <c r="G312" s="84"/>
    </row>
    <row r="313" spans="1:7" ht="39.75" customHeight="1">
      <c r="A313" s="5" t="s">
        <v>173</v>
      </c>
      <c r="B313" s="82" t="s">
        <v>247</v>
      </c>
      <c r="C313" s="83"/>
      <c r="D313" s="83"/>
      <c r="E313" s="83"/>
      <c r="F313" s="83"/>
      <c r="G313" s="84"/>
    </row>
    <row r="314" spans="1:7" ht="39.75" customHeight="1">
      <c r="A314" s="5" t="s">
        <v>174</v>
      </c>
      <c r="B314" s="107" t="s">
        <v>1024</v>
      </c>
      <c r="C314" s="108"/>
      <c r="D314" s="108"/>
      <c r="E314" s="108"/>
      <c r="F314" s="108"/>
      <c r="G314" s="109"/>
    </row>
    <row r="315" spans="1:7" ht="15">
      <c r="A315" s="110" t="s">
        <v>962</v>
      </c>
      <c r="B315" s="111"/>
      <c r="C315" s="111"/>
      <c r="D315" s="111"/>
      <c r="E315" s="111"/>
      <c r="F315" s="111"/>
      <c r="G315" s="112"/>
    </row>
    <row r="316" spans="1:7" ht="39.75" customHeight="1">
      <c r="A316" s="5" t="s">
        <v>172</v>
      </c>
      <c r="B316" s="82" t="s">
        <v>300</v>
      </c>
      <c r="C316" s="83"/>
      <c r="D316" s="83"/>
      <c r="E316" s="83"/>
      <c r="F316" s="83"/>
      <c r="G316" s="84"/>
    </row>
    <row r="317" spans="1:7" ht="39.75" customHeight="1">
      <c r="A317" s="5" t="s">
        <v>173</v>
      </c>
      <c r="B317" s="82" t="s">
        <v>178</v>
      </c>
      <c r="C317" s="83"/>
      <c r="D317" s="83"/>
      <c r="E317" s="83"/>
      <c r="F317" s="83"/>
      <c r="G317" s="84"/>
    </row>
    <row r="318" spans="1:7" ht="39.75" customHeight="1">
      <c r="A318" s="5" t="s">
        <v>174</v>
      </c>
      <c r="B318" s="107" t="s">
        <v>1023</v>
      </c>
      <c r="C318" s="108"/>
      <c r="D318" s="108"/>
      <c r="E318" s="108"/>
      <c r="F318" s="108"/>
      <c r="G318" s="109"/>
    </row>
    <row r="319" spans="1:7" ht="15">
      <c r="A319" s="110" t="s">
        <v>964</v>
      </c>
      <c r="B319" s="111"/>
      <c r="C319" s="111"/>
      <c r="D319" s="111"/>
      <c r="E319" s="111"/>
      <c r="F319" s="111"/>
      <c r="G319" s="112"/>
    </row>
    <row r="320" spans="1:7" ht="39.75" customHeight="1">
      <c r="A320" s="5" t="s">
        <v>172</v>
      </c>
      <c r="B320" s="82" t="s">
        <v>300</v>
      </c>
      <c r="C320" s="83"/>
      <c r="D320" s="83"/>
      <c r="E320" s="83"/>
      <c r="F320" s="83"/>
      <c r="G320" s="84"/>
    </row>
    <row r="321" spans="1:7" ht="39.75" customHeight="1">
      <c r="A321" s="5" t="s">
        <v>173</v>
      </c>
      <c r="B321" s="82" t="s">
        <v>247</v>
      </c>
      <c r="C321" s="83"/>
      <c r="D321" s="83"/>
      <c r="E321" s="83"/>
      <c r="F321" s="83"/>
      <c r="G321" s="84"/>
    </row>
    <row r="322" spans="1:7" ht="39.75" customHeight="1">
      <c r="A322" s="5" t="s">
        <v>174</v>
      </c>
      <c r="B322" s="107" t="s">
        <v>1022</v>
      </c>
      <c r="C322" s="108"/>
      <c r="D322" s="108"/>
      <c r="E322" s="108"/>
      <c r="F322" s="108"/>
      <c r="G322" s="109"/>
    </row>
    <row r="323" spans="1:7" ht="15">
      <c r="A323" s="110" t="s">
        <v>966</v>
      </c>
      <c r="B323" s="111"/>
      <c r="C323" s="111"/>
      <c r="D323" s="111"/>
      <c r="E323" s="111"/>
      <c r="F323" s="111"/>
      <c r="G323" s="112"/>
    </row>
    <row r="324" spans="1:7" ht="39.75" customHeight="1">
      <c r="A324" s="5" t="s">
        <v>172</v>
      </c>
      <c r="B324" s="82" t="s">
        <v>300</v>
      </c>
      <c r="C324" s="83"/>
      <c r="D324" s="83"/>
      <c r="E324" s="83"/>
      <c r="F324" s="83"/>
      <c r="G324" s="84"/>
    </row>
    <row r="325" spans="1:7" ht="39.75" customHeight="1">
      <c r="A325" s="5" t="s">
        <v>173</v>
      </c>
      <c r="B325" s="82" t="s">
        <v>178</v>
      </c>
      <c r="C325" s="83"/>
      <c r="D325" s="83"/>
      <c r="E325" s="83"/>
      <c r="F325" s="83"/>
      <c r="G325" s="84"/>
    </row>
    <row r="326" spans="1:7" ht="39.75" customHeight="1">
      <c r="A326" s="5" t="s">
        <v>174</v>
      </c>
      <c r="B326" s="107" t="s">
        <v>1023</v>
      </c>
      <c r="C326" s="108"/>
      <c r="D326" s="108"/>
      <c r="E326" s="108"/>
      <c r="F326" s="108"/>
      <c r="G326" s="109"/>
    </row>
    <row r="327" spans="1:7" ht="15">
      <c r="A327" s="110" t="s">
        <v>968</v>
      </c>
      <c r="B327" s="111"/>
      <c r="C327" s="111"/>
      <c r="D327" s="111"/>
      <c r="E327" s="111"/>
      <c r="F327" s="111"/>
      <c r="G327" s="112"/>
    </row>
    <row r="328" spans="1:7" ht="39.75" customHeight="1">
      <c r="A328" s="5" t="s">
        <v>172</v>
      </c>
      <c r="B328" s="82" t="s">
        <v>300</v>
      </c>
      <c r="C328" s="83"/>
      <c r="D328" s="83"/>
      <c r="E328" s="83"/>
      <c r="F328" s="83"/>
      <c r="G328" s="84"/>
    </row>
    <row r="329" spans="1:7" ht="39.75" customHeight="1">
      <c r="A329" s="5" t="s">
        <v>173</v>
      </c>
      <c r="B329" s="82" t="s">
        <v>247</v>
      </c>
      <c r="C329" s="83"/>
      <c r="D329" s="83"/>
      <c r="E329" s="83"/>
      <c r="F329" s="83"/>
      <c r="G329" s="84"/>
    </row>
    <row r="330" spans="1:7" ht="39.75" customHeight="1">
      <c r="A330" s="5" t="s">
        <v>174</v>
      </c>
      <c r="B330" s="107" t="s">
        <v>1025</v>
      </c>
      <c r="C330" s="108"/>
      <c r="D330" s="108"/>
      <c r="E330" s="108"/>
      <c r="F330" s="108"/>
      <c r="G330" s="109"/>
    </row>
    <row r="331" spans="1:7" ht="15">
      <c r="A331" s="110" t="s">
        <v>970</v>
      </c>
      <c r="B331" s="111"/>
      <c r="C331" s="111"/>
      <c r="D331" s="111"/>
      <c r="E331" s="111"/>
      <c r="F331" s="111"/>
      <c r="G331" s="112"/>
    </row>
    <row r="332" spans="1:7" ht="39.75" customHeight="1">
      <c r="A332" s="5" t="s">
        <v>172</v>
      </c>
      <c r="B332" s="82" t="s">
        <v>300</v>
      </c>
      <c r="C332" s="83"/>
      <c r="D332" s="83"/>
      <c r="E332" s="83"/>
      <c r="F332" s="83"/>
      <c r="G332" s="84"/>
    </row>
    <row r="333" spans="1:7" ht="39.75" customHeight="1">
      <c r="A333" s="5" t="s">
        <v>173</v>
      </c>
      <c r="B333" s="82" t="s">
        <v>247</v>
      </c>
      <c r="C333" s="83"/>
      <c r="D333" s="83"/>
      <c r="E333" s="83"/>
      <c r="F333" s="83"/>
      <c r="G333" s="84"/>
    </row>
    <row r="334" spans="1:7" ht="39.75" customHeight="1">
      <c r="A334" s="5" t="s">
        <v>174</v>
      </c>
      <c r="B334" s="107" t="s">
        <v>1026</v>
      </c>
      <c r="C334" s="108"/>
      <c r="D334" s="108"/>
      <c r="E334" s="108"/>
      <c r="F334" s="108"/>
      <c r="G334" s="109"/>
    </row>
    <row r="335" spans="1:7" ht="15">
      <c r="A335" s="110" t="s">
        <v>972</v>
      </c>
      <c r="B335" s="111"/>
      <c r="C335" s="111"/>
      <c r="D335" s="111"/>
      <c r="E335" s="111"/>
      <c r="F335" s="111"/>
      <c r="G335" s="112"/>
    </row>
    <row r="336" spans="1:7" ht="39.75" customHeight="1">
      <c r="A336" s="5" t="s">
        <v>172</v>
      </c>
      <c r="B336" s="82" t="s">
        <v>300</v>
      </c>
      <c r="C336" s="83"/>
      <c r="D336" s="83"/>
      <c r="E336" s="83"/>
      <c r="F336" s="83"/>
      <c r="G336" s="84"/>
    </row>
    <row r="337" spans="1:7" ht="39.75" customHeight="1">
      <c r="A337" s="5" t="s">
        <v>173</v>
      </c>
      <c r="B337" s="82" t="s">
        <v>247</v>
      </c>
      <c r="C337" s="83"/>
      <c r="D337" s="83"/>
      <c r="E337" s="83"/>
      <c r="F337" s="83"/>
      <c r="G337" s="84"/>
    </row>
    <row r="338" spans="1:7" ht="39.75" customHeight="1">
      <c r="A338" s="5" t="s">
        <v>174</v>
      </c>
      <c r="B338" s="107" t="s">
        <v>1022</v>
      </c>
      <c r="C338" s="108"/>
      <c r="D338" s="108"/>
      <c r="E338" s="108"/>
      <c r="F338" s="108"/>
      <c r="G338" s="109"/>
    </row>
    <row r="339" spans="1:7" ht="15">
      <c r="A339" s="113"/>
      <c r="B339" s="114"/>
      <c r="C339" s="114"/>
      <c r="D339" s="114"/>
      <c r="E339" s="114"/>
      <c r="F339" s="114"/>
      <c r="G339" s="115"/>
    </row>
    <row r="340" spans="1:7" ht="39.75" customHeight="1">
      <c r="A340" s="119" t="s">
        <v>179</v>
      </c>
      <c r="B340" s="120"/>
      <c r="C340" s="120"/>
      <c r="D340" s="120"/>
      <c r="E340" s="120"/>
      <c r="F340" s="120"/>
      <c r="G340" s="120"/>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1027</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207.70444</v>
      </c>
      <c r="F11" s="6">
        <v>216.62748683000004</v>
      </c>
      <c r="G11" s="6">
        <v>104.29603085519021</v>
      </c>
    </row>
    <row r="12" spans="1:7" ht="15">
      <c r="A12" s="67" t="s">
        <v>18</v>
      </c>
      <c r="B12" s="68"/>
      <c r="C12" s="68"/>
      <c r="D12" s="69"/>
      <c r="E12" s="6">
        <v>216.62748683000004</v>
      </c>
      <c r="F12" s="6">
        <v>216.62748683000004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1028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1029</v>
      </c>
      <c r="B33" s="105" t="s">
        <v>1030</v>
      </c>
      <c r="C33" s="105" t="s">
        <v>1031</v>
      </c>
      <c r="D33" s="105" t="s">
        <v>52</v>
      </c>
      <c r="E33" s="105" t="s">
        <v>60</v>
      </c>
      <c r="F33" s="3" t="s">
        <v>54</v>
      </c>
      <c r="G33" s="3">
        <v>132.94</v>
      </c>
    </row>
    <row r="34" spans="1:7" ht="27">
      <c r="A34" s="106"/>
      <c r="B34" s="106"/>
      <c r="C34" s="106"/>
      <c r="D34" s="106"/>
      <c r="E34" s="106"/>
      <c r="F34" s="3" t="s">
        <v>55</v>
      </c>
      <c r="G34" s="3">
        <v>132.94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1032</v>
      </c>
      <c r="B39" s="105" t="s">
        <v>1033</v>
      </c>
      <c r="C39" s="105" t="s">
        <v>1034</v>
      </c>
      <c r="D39" s="105" t="s">
        <v>52</v>
      </c>
      <c r="E39" s="105" t="s">
        <v>60</v>
      </c>
      <c r="F39" s="3" t="s">
        <v>54</v>
      </c>
      <c r="G39" s="3">
        <v>151.53</v>
      </c>
    </row>
    <row r="40" spans="1:7" ht="27">
      <c r="A40" s="106"/>
      <c r="B40" s="106"/>
      <c r="C40" s="106"/>
      <c r="D40" s="106"/>
      <c r="E40" s="106"/>
      <c r="F40" s="3" t="s">
        <v>55</v>
      </c>
      <c r="G40" s="3">
        <v>151.53</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1035</v>
      </c>
      <c r="B43" s="105" t="s">
        <v>1033</v>
      </c>
      <c r="C43" s="105" t="s">
        <v>1036</v>
      </c>
      <c r="D43" s="105" t="s">
        <v>52</v>
      </c>
      <c r="E43" s="105" t="s">
        <v>60</v>
      </c>
      <c r="F43" s="3" t="s">
        <v>54</v>
      </c>
      <c r="G43" s="3">
        <v>98.8</v>
      </c>
    </row>
    <row r="44" spans="1:7" ht="27">
      <c r="A44" s="106"/>
      <c r="B44" s="106"/>
      <c r="C44" s="106"/>
      <c r="D44" s="106"/>
      <c r="E44" s="106"/>
      <c r="F44" s="3" t="s">
        <v>55</v>
      </c>
      <c r="G44" s="3">
        <v>98.8</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1037</v>
      </c>
      <c r="B49" s="105" t="s">
        <v>1038</v>
      </c>
      <c r="C49" s="105" t="s">
        <v>1039</v>
      </c>
      <c r="D49" s="105" t="s">
        <v>52</v>
      </c>
      <c r="E49" s="105" t="s">
        <v>87</v>
      </c>
      <c r="F49" s="3" t="s">
        <v>54</v>
      </c>
      <c r="G49" s="3">
        <v>127.51</v>
      </c>
    </row>
    <row r="50" spans="1:7" ht="27">
      <c r="A50" s="106"/>
      <c r="B50" s="106"/>
      <c r="C50" s="106"/>
      <c r="D50" s="106"/>
      <c r="E50" s="106"/>
      <c r="F50" s="3" t="s">
        <v>55</v>
      </c>
      <c r="G50" s="3">
        <v>127.51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1040</v>
      </c>
      <c r="B53" s="105" t="s">
        <v>1041</v>
      </c>
      <c r="C53" s="105" t="s">
        <v>1042</v>
      </c>
      <c r="D53" s="105" t="s">
        <v>52</v>
      </c>
      <c r="E53" s="105" t="s">
        <v>80</v>
      </c>
      <c r="F53" s="3" t="s">
        <v>54</v>
      </c>
      <c r="G53" s="3">
        <v>115.26</v>
      </c>
    </row>
    <row r="54" spans="1:7" ht="27">
      <c r="A54" s="106"/>
      <c r="B54" s="106"/>
      <c r="C54" s="106"/>
      <c r="D54" s="106"/>
      <c r="E54" s="106"/>
      <c r="F54" s="3" t="s">
        <v>55</v>
      </c>
      <c r="G54" s="3">
        <v>115.26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1043</v>
      </c>
      <c r="B57" s="105" t="s">
        <v>1044</v>
      </c>
      <c r="C57" s="105" t="s">
        <v>1045</v>
      </c>
      <c r="D57" s="105" t="s">
        <v>52</v>
      </c>
      <c r="E57" s="105" t="s">
        <v>1046</v>
      </c>
      <c r="F57" s="3" t="s">
        <v>54</v>
      </c>
      <c r="G57" s="3">
        <v>110.46</v>
      </c>
    </row>
    <row r="58" spans="1:7" ht="27">
      <c r="A58" s="106"/>
      <c r="B58" s="106"/>
      <c r="C58" s="106"/>
      <c r="D58" s="106"/>
      <c r="E58" s="106"/>
      <c r="F58" s="3" t="s">
        <v>55</v>
      </c>
      <c r="G58" s="3">
        <v>110.46</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1047</v>
      </c>
      <c r="B63" s="105" t="s">
        <v>1048</v>
      </c>
      <c r="C63" s="105" t="s">
        <v>1049</v>
      </c>
      <c r="D63" s="105" t="s">
        <v>52</v>
      </c>
      <c r="E63" s="105" t="s">
        <v>80</v>
      </c>
      <c r="F63" s="3" t="s">
        <v>54</v>
      </c>
      <c r="G63" s="3">
        <v>94.83</v>
      </c>
    </row>
    <row r="64" spans="1:7" ht="27">
      <c r="A64" s="106"/>
      <c r="B64" s="106"/>
      <c r="C64" s="106"/>
      <c r="D64" s="106"/>
      <c r="E64" s="106"/>
      <c r="F64" s="3" t="s">
        <v>55</v>
      </c>
      <c r="G64" s="3">
        <v>94.83</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1050</v>
      </c>
      <c r="B67" s="105" t="s">
        <v>1051</v>
      </c>
      <c r="C67" s="105" t="s">
        <v>1052</v>
      </c>
      <c r="D67" s="105" t="s">
        <v>52</v>
      </c>
      <c r="E67" s="105" t="s">
        <v>80</v>
      </c>
      <c r="F67" s="3" t="s">
        <v>54</v>
      </c>
      <c r="G67" s="3">
        <v>103.95</v>
      </c>
    </row>
    <row r="68" spans="1:7" ht="27">
      <c r="A68" s="106"/>
      <c r="B68" s="106"/>
      <c r="C68" s="106"/>
      <c r="D68" s="106"/>
      <c r="E68" s="106"/>
      <c r="F68" s="3" t="s">
        <v>55</v>
      </c>
      <c r="G68" s="3">
        <v>103.95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1053</v>
      </c>
      <c r="B71" s="105" t="s">
        <v>1054</v>
      </c>
      <c r="C71" s="105" t="s">
        <v>1055</v>
      </c>
      <c r="D71" s="105" t="s">
        <v>52</v>
      </c>
      <c r="E71" s="105" t="s">
        <v>87</v>
      </c>
      <c r="F71" s="3" t="s">
        <v>54</v>
      </c>
      <c r="G71" s="3">
        <v>268.82</v>
      </c>
    </row>
    <row r="72" spans="1:7" ht="27">
      <c r="A72" s="106"/>
      <c r="B72" s="106"/>
      <c r="C72" s="106"/>
      <c r="D72" s="106"/>
      <c r="E72" s="106"/>
      <c r="F72" s="3" t="s">
        <v>55</v>
      </c>
      <c r="G72" s="3">
        <v>268.82</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1056</v>
      </c>
      <c r="B75" s="105" t="s">
        <v>1057</v>
      </c>
      <c r="C75" s="105" t="s">
        <v>1058</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22294</v>
      </c>
    </row>
    <row r="78" spans="1:7" ht="15">
      <c r="A78" s="101"/>
      <c r="B78" s="101"/>
      <c r="C78" s="101"/>
      <c r="D78" s="101"/>
      <c r="E78" s="101"/>
      <c r="F78" s="3" t="s">
        <v>48</v>
      </c>
      <c r="G78" s="3">
        <v>12365</v>
      </c>
    </row>
    <row r="79" spans="1:7" ht="15">
      <c r="A79" s="105" t="s">
        <v>1059</v>
      </c>
      <c r="B79" s="105" t="s">
        <v>1060</v>
      </c>
      <c r="C79" s="105" t="s">
        <v>1061</v>
      </c>
      <c r="D79" s="105" t="s">
        <v>853</v>
      </c>
      <c r="E79" s="105" t="s">
        <v>87</v>
      </c>
      <c r="F79" s="3" t="s">
        <v>54</v>
      </c>
      <c r="G79" s="3">
        <v>41642</v>
      </c>
    </row>
    <row r="80" spans="1:7" ht="27">
      <c r="A80" s="106"/>
      <c r="B80" s="106"/>
      <c r="C80" s="106"/>
      <c r="D80" s="106"/>
      <c r="E80" s="106"/>
      <c r="F80" s="3" t="s">
        <v>55</v>
      </c>
      <c r="G80" s="3">
        <v>336.77</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1062</v>
      </c>
      <c r="B83" s="105" t="s">
        <v>1063</v>
      </c>
      <c r="C83" s="105" t="s">
        <v>1064</v>
      </c>
      <c r="D83" s="105" t="s">
        <v>52</v>
      </c>
      <c r="E83" s="105" t="s">
        <v>80</v>
      </c>
      <c r="F83" s="3" t="s">
        <v>54</v>
      </c>
      <c r="G83" s="3">
        <v>100.65</v>
      </c>
    </row>
    <row r="84" spans="1:7" ht="27">
      <c r="A84" s="106"/>
      <c r="B84" s="106"/>
      <c r="C84" s="106"/>
      <c r="D84" s="106"/>
      <c r="E84" s="106"/>
      <c r="F84" s="3" t="s">
        <v>55</v>
      </c>
      <c r="G84" s="3">
        <v>100.65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1065</v>
      </c>
      <c r="B87" s="105" t="s">
        <v>1066</v>
      </c>
      <c r="C87" s="105" t="s">
        <v>1067</v>
      </c>
      <c r="D87" s="105" t="s">
        <v>52</v>
      </c>
      <c r="E87" s="105" t="s">
        <v>87</v>
      </c>
      <c r="F87" s="3" t="s">
        <v>54</v>
      </c>
      <c r="G87" s="3">
        <v>111.36</v>
      </c>
    </row>
    <row r="88" spans="1:7" ht="27">
      <c r="A88" s="106"/>
      <c r="B88" s="106"/>
      <c r="C88" s="106"/>
      <c r="D88" s="106"/>
      <c r="E88" s="106"/>
      <c r="F88" s="3" t="s">
        <v>55</v>
      </c>
      <c r="G88" s="3">
        <v>111.36</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1068</v>
      </c>
      <c r="B91" s="105" t="s">
        <v>1069</v>
      </c>
      <c r="C91" s="105" t="s">
        <v>1070</v>
      </c>
      <c r="D91" s="105" t="s">
        <v>52</v>
      </c>
      <c r="E91" s="105" t="s">
        <v>80</v>
      </c>
      <c r="F91" s="3" t="s">
        <v>54</v>
      </c>
      <c r="G91" s="3">
        <v>107.5</v>
      </c>
    </row>
    <row r="92" spans="1:7" ht="27">
      <c r="A92" s="106"/>
      <c r="B92" s="106"/>
      <c r="C92" s="106"/>
      <c r="D92" s="106"/>
      <c r="E92" s="106"/>
      <c r="F92" s="3" t="s">
        <v>55</v>
      </c>
      <c r="G92" s="3">
        <v>107.5</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1071</v>
      </c>
      <c r="B95" s="105" t="s">
        <v>1072</v>
      </c>
      <c r="C95" s="105" t="s">
        <v>1073</v>
      </c>
      <c r="D95" s="105" t="s">
        <v>52</v>
      </c>
      <c r="E95" s="105" t="s">
        <v>87</v>
      </c>
      <c r="F95" s="3" t="s">
        <v>54</v>
      </c>
      <c r="G95" s="3">
        <v>92.19</v>
      </c>
    </row>
    <row r="96" spans="1:7" ht="27">
      <c r="A96" s="106"/>
      <c r="B96" s="106"/>
      <c r="C96" s="106"/>
      <c r="D96" s="106"/>
      <c r="E96" s="106"/>
      <c r="F96" s="3" t="s">
        <v>55</v>
      </c>
      <c r="G96" s="3">
        <v>92.19</v>
      </c>
    </row>
    <row r="97" spans="1:7" ht="15">
      <c r="A97" s="100" t="s">
        <v>42</v>
      </c>
      <c r="B97" s="100" t="s">
        <v>43</v>
      </c>
      <c r="C97" s="100" t="s">
        <v>44</v>
      </c>
      <c r="D97" s="100" t="s">
        <v>45</v>
      </c>
      <c r="E97" s="100" t="s">
        <v>46</v>
      </c>
      <c r="F97" s="3" t="s">
        <v>47</v>
      </c>
      <c r="G97" s="3">
        <v>139704</v>
      </c>
    </row>
    <row r="98" spans="1:7" ht="15">
      <c r="A98" s="101"/>
      <c r="B98" s="101"/>
      <c r="C98" s="101"/>
      <c r="D98" s="101"/>
      <c r="E98" s="101"/>
      <c r="F98" s="3" t="s">
        <v>48</v>
      </c>
      <c r="G98" s="3">
        <v>139704</v>
      </c>
    </row>
    <row r="99" spans="1:7" ht="15">
      <c r="A99" s="105" t="s">
        <v>1074</v>
      </c>
      <c r="B99" s="105" t="s">
        <v>1075</v>
      </c>
      <c r="C99" s="105" t="s">
        <v>1076</v>
      </c>
      <c r="D99" s="105" t="s">
        <v>853</v>
      </c>
      <c r="E99" s="105" t="s">
        <v>87</v>
      </c>
      <c r="F99" s="3" t="s">
        <v>54</v>
      </c>
      <c r="G99" s="3">
        <v>213362</v>
      </c>
    </row>
    <row r="100" spans="1:7" ht="27">
      <c r="A100" s="106"/>
      <c r="B100" s="106"/>
      <c r="C100" s="106"/>
      <c r="D100" s="106"/>
      <c r="E100" s="106"/>
      <c r="F100" s="3" t="s">
        <v>55</v>
      </c>
      <c r="G100" s="3">
        <v>152.72</v>
      </c>
    </row>
    <row r="101" spans="1:7" ht="15">
      <c r="A101" s="58" t="s">
        <v>115</v>
      </c>
      <c r="B101" s="59"/>
      <c r="C101" s="59"/>
      <c r="D101" s="59"/>
      <c r="E101" s="59"/>
      <c r="F101" s="59"/>
      <c r="G101" s="60"/>
    </row>
    <row r="102" spans="1:7" ht="15">
      <c r="A102" s="110" t="s">
        <v>1029</v>
      </c>
      <c r="B102" s="111"/>
      <c r="C102" s="111"/>
      <c r="D102" s="111"/>
      <c r="E102" s="111"/>
      <c r="F102" s="111"/>
      <c r="G102" s="112"/>
    </row>
    <row r="103" spans="1:7" ht="15">
      <c r="A103" s="5" t="s">
        <v>116</v>
      </c>
      <c r="B103" s="82" t="s">
        <v>117</v>
      </c>
      <c r="C103" s="83"/>
      <c r="D103" s="83"/>
      <c r="E103" s="83"/>
      <c r="F103" s="83"/>
      <c r="G103" s="84"/>
    </row>
    <row r="104" spans="1:7" ht="39.75" customHeight="1">
      <c r="A104" s="5" t="s">
        <v>118</v>
      </c>
      <c r="B104" s="82" t="s">
        <v>1077</v>
      </c>
      <c r="C104" s="83"/>
      <c r="D104" s="83"/>
      <c r="E104" s="83"/>
      <c r="F104" s="83"/>
      <c r="G104" s="84"/>
    </row>
    <row r="105" spans="1:7" ht="39.75" customHeight="1">
      <c r="A105" s="5" t="s">
        <v>120</v>
      </c>
      <c r="B105" s="82" t="s">
        <v>1078</v>
      </c>
      <c r="C105" s="83"/>
      <c r="D105" s="83"/>
      <c r="E105" s="83"/>
      <c r="F105" s="83"/>
      <c r="G105" s="84"/>
    </row>
    <row r="106" spans="1:7" ht="39.75" customHeight="1">
      <c r="A106" s="5" t="s">
        <v>122</v>
      </c>
      <c r="B106" s="107" t="s">
        <v>123</v>
      </c>
      <c r="C106" s="108"/>
      <c r="D106" s="108"/>
      <c r="E106" s="108"/>
      <c r="F106" s="108"/>
      <c r="G106" s="109"/>
    </row>
    <row r="107" spans="1:7" ht="15">
      <c r="A107" s="110" t="s">
        <v>1032</v>
      </c>
      <c r="B107" s="111"/>
      <c r="C107" s="111"/>
      <c r="D107" s="111"/>
      <c r="E107" s="111"/>
      <c r="F107" s="111"/>
      <c r="G107" s="112"/>
    </row>
    <row r="108" spans="1:7" ht="15">
      <c r="A108" s="5" t="s">
        <v>116</v>
      </c>
      <c r="B108" s="82" t="s">
        <v>117</v>
      </c>
      <c r="C108" s="83"/>
      <c r="D108" s="83"/>
      <c r="E108" s="83"/>
      <c r="F108" s="83"/>
      <c r="G108" s="84"/>
    </row>
    <row r="109" spans="1:7" ht="39.75" customHeight="1">
      <c r="A109" s="5" t="s">
        <v>118</v>
      </c>
      <c r="B109" s="82" t="s">
        <v>1079</v>
      </c>
      <c r="C109" s="83"/>
      <c r="D109" s="83"/>
      <c r="E109" s="83"/>
      <c r="F109" s="83"/>
      <c r="G109" s="84"/>
    </row>
    <row r="110" spans="1:7" ht="39.75" customHeight="1">
      <c r="A110" s="5" t="s">
        <v>120</v>
      </c>
      <c r="B110" s="82" t="s">
        <v>1080</v>
      </c>
      <c r="C110" s="83"/>
      <c r="D110" s="83"/>
      <c r="E110" s="83"/>
      <c r="F110" s="83"/>
      <c r="G110" s="84"/>
    </row>
    <row r="111" spans="1:7" ht="39.75" customHeight="1">
      <c r="A111" s="5" t="s">
        <v>122</v>
      </c>
      <c r="B111" s="107" t="s">
        <v>123</v>
      </c>
      <c r="C111" s="108"/>
      <c r="D111" s="108"/>
      <c r="E111" s="108"/>
      <c r="F111" s="108"/>
      <c r="G111" s="109"/>
    </row>
    <row r="112" spans="1:7" ht="15">
      <c r="A112" s="110" t="s">
        <v>1035</v>
      </c>
      <c r="B112" s="111"/>
      <c r="C112" s="111"/>
      <c r="D112" s="111"/>
      <c r="E112" s="111"/>
      <c r="F112" s="111"/>
      <c r="G112" s="112"/>
    </row>
    <row r="113" spans="1:7" ht="15">
      <c r="A113" s="5" t="s">
        <v>116</v>
      </c>
      <c r="B113" s="82" t="s">
        <v>127</v>
      </c>
      <c r="C113" s="83"/>
      <c r="D113" s="83"/>
      <c r="E113" s="83"/>
      <c r="F113" s="83"/>
      <c r="G113" s="84"/>
    </row>
    <row r="114" spans="1:7" ht="39.75" customHeight="1">
      <c r="A114" s="5" t="s">
        <v>118</v>
      </c>
      <c r="B114" s="82" t="s">
        <v>1081</v>
      </c>
      <c r="C114" s="83"/>
      <c r="D114" s="83"/>
      <c r="E114" s="83"/>
      <c r="F114" s="83"/>
      <c r="G114" s="84"/>
    </row>
    <row r="115" spans="1:7" ht="39.75" customHeight="1">
      <c r="A115" s="5" t="s">
        <v>120</v>
      </c>
      <c r="B115" s="82" t="s">
        <v>1082</v>
      </c>
      <c r="C115" s="83"/>
      <c r="D115" s="83"/>
      <c r="E115" s="83"/>
      <c r="F115" s="83"/>
      <c r="G115" s="84"/>
    </row>
    <row r="116" spans="1:7" ht="39.75" customHeight="1">
      <c r="A116" s="5" t="s">
        <v>122</v>
      </c>
      <c r="B116" s="107" t="s">
        <v>123</v>
      </c>
      <c r="C116" s="108"/>
      <c r="D116" s="108"/>
      <c r="E116" s="108"/>
      <c r="F116" s="108"/>
      <c r="G116" s="109"/>
    </row>
    <row r="117" spans="1:7" ht="15">
      <c r="A117" s="110" t="s">
        <v>1037</v>
      </c>
      <c r="B117" s="111"/>
      <c r="C117" s="111"/>
      <c r="D117" s="111"/>
      <c r="E117" s="111"/>
      <c r="F117" s="111"/>
      <c r="G117" s="112"/>
    </row>
    <row r="118" spans="1:7" ht="15">
      <c r="A118" s="5" t="s">
        <v>116</v>
      </c>
      <c r="B118" s="82" t="s">
        <v>117</v>
      </c>
      <c r="C118" s="83"/>
      <c r="D118" s="83"/>
      <c r="E118" s="83"/>
      <c r="F118" s="83"/>
      <c r="G118" s="84"/>
    </row>
    <row r="119" spans="1:7" ht="39.75" customHeight="1">
      <c r="A119" s="5" t="s">
        <v>118</v>
      </c>
      <c r="B119" s="82" t="s">
        <v>1083</v>
      </c>
      <c r="C119" s="83"/>
      <c r="D119" s="83"/>
      <c r="E119" s="83"/>
      <c r="F119" s="83"/>
      <c r="G119" s="84"/>
    </row>
    <row r="120" spans="1:7" ht="39.75" customHeight="1">
      <c r="A120" s="5" t="s">
        <v>120</v>
      </c>
      <c r="B120" s="82" t="s">
        <v>1084</v>
      </c>
      <c r="C120" s="83"/>
      <c r="D120" s="83"/>
      <c r="E120" s="83"/>
      <c r="F120" s="83"/>
      <c r="G120" s="84"/>
    </row>
    <row r="121" spans="1:7" ht="39.75" customHeight="1">
      <c r="A121" s="5" t="s">
        <v>122</v>
      </c>
      <c r="B121" s="107" t="s">
        <v>123</v>
      </c>
      <c r="C121" s="108"/>
      <c r="D121" s="108"/>
      <c r="E121" s="108"/>
      <c r="F121" s="108"/>
      <c r="G121" s="109"/>
    </row>
    <row r="122" spans="1:7" ht="15">
      <c r="A122" s="110" t="s">
        <v>1040</v>
      </c>
      <c r="B122" s="111"/>
      <c r="C122" s="111"/>
      <c r="D122" s="111"/>
      <c r="E122" s="111"/>
      <c r="F122" s="111"/>
      <c r="G122" s="112"/>
    </row>
    <row r="123" spans="1:7" ht="15">
      <c r="A123" s="5" t="s">
        <v>116</v>
      </c>
      <c r="B123" s="82" t="s">
        <v>117</v>
      </c>
      <c r="C123" s="83"/>
      <c r="D123" s="83"/>
      <c r="E123" s="83"/>
      <c r="F123" s="83"/>
      <c r="G123" s="84"/>
    </row>
    <row r="124" spans="1:7" ht="39.75" customHeight="1">
      <c r="A124" s="5" t="s">
        <v>118</v>
      </c>
      <c r="B124" s="82" t="s">
        <v>1085</v>
      </c>
      <c r="C124" s="83"/>
      <c r="D124" s="83"/>
      <c r="E124" s="83"/>
      <c r="F124" s="83"/>
      <c r="G124" s="84"/>
    </row>
    <row r="125" spans="1:7" ht="39.75" customHeight="1">
      <c r="A125" s="5" t="s">
        <v>120</v>
      </c>
      <c r="B125" s="82" t="s">
        <v>1086</v>
      </c>
      <c r="C125" s="83"/>
      <c r="D125" s="83"/>
      <c r="E125" s="83"/>
      <c r="F125" s="83"/>
      <c r="G125" s="84"/>
    </row>
    <row r="126" spans="1:7" ht="39.75" customHeight="1">
      <c r="A126" s="5" t="s">
        <v>122</v>
      </c>
      <c r="B126" s="107" t="s">
        <v>123</v>
      </c>
      <c r="C126" s="108"/>
      <c r="D126" s="108"/>
      <c r="E126" s="108"/>
      <c r="F126" s="108"/>
      <c r="G126" s="109"/>
    </row>
    <row r="127" spans="1:7" ht="15">
      <c r="A127" s="110" t="s">
        <v>1043</v>
      </c>
      <c r="B127" s="111"/>
      <c r="C127" s="111"/>
      <c r="D127" s="111"/>
      <c r="E127" s="111"/>
      <c r="F127" s="111"/>
      <c r="G127" s="112"/>
    </row>
    <row r="128" spans="1:7" ht="15">
      <c r="A128" s="5" t="s">
        <v>116</v>
      </c>
      <c r="B128" s="82" t="s">
        <v>117</v>
      </c>
      <c r="C128" s="83"/>
      <c r="D128" s="83"/>
      <c r="E128" s="83"/>
      <c r="F128" s="83"/>
      <c r="G128" s="84"/>
    </row>
    <row r="129" spans="1:7" ht="39.75" customHeight="1">
      <c r="A129" s="5" t="s">
        <v>118</v>
      </c>
      <c r="B129" s="82" t="s">
        <v>1087</v>
      </c>
      <c r="C129" s="83"/>
      <c r="D129" s="83"/>
      <c r="E129" s="83"/>
      <c r="F129" s="83"/>
      <c r="G129" s="84"/>
    </row>
    <row r="130" spans="1:7" ht="39.75" customHeight="1">
      <c r="A130" s="5" t="s">
        <v>120</v>
      </c>
      <c r="B130" s="82" t="s">
        <v>1080</v>
      </c>
      <c r="C130" s="83"/>
      <c r="D130" s="83"/>
      <c r="E130" s="83"/>
      <c r="F130" s="83"/>
      <c r="G130" s="84"/>
    </row>
    <row r="131" spans="1:7" ht="39.75" customHeight="1">
      <c r="A131" s="5" t="s">
        <v>122</v>
      </c>
      <c r="B131" s="107" t="s">
        <v>123</v>
      </c>
      <c r="C131" s="108"/>
      <c r="D131" s="108"/>
      <c r="E131" s="108"/>
      <c r="F131" s="108"/>
      <c r="G131" s="109"/>
    </row>
    <row r="132" spans="1:7" ht="15">
      <c r="A132" s="110" t="s">
        <v>1047</v>
      </c>
      <c r="B132" s="111"/>
      <c r="C132" s="111"/>
      <c r="D132" s="111"/>
      <c r="E132" s="111"/>
      <c r="F132" s="111"/>
      <c r="G132" s="112"/>
    </row>
    <row r="133" spans="1:7" ht="15">
      <c r="A133" s="5" t="s">
        <v>116</v>
      </c>
      <c r="B133" s="82" t="s">
        <v>127</v>
      </c>
      <c r="C133" s="83"/>
      <c r="D133" s="83"/>
      <c r="E133" s="83"/>
      <c r="F133" s="83"/>
      <c r="G133" s="84"/>
    </row>
    <row r="134" spans="1:7" ht="39.75" customHeight="1">
      <c r="A134" s="5" t="s">
        <v>118</v>
      </c>
      <c r="B134" s="82" t="s">
        <v>1088</v>
      </c>
      <c r="C134" s="83"/>
      <c r="D134" s="83"/>
      <c r="E134" s="83"/>
      <c r="F134" s="83"/>
      <c r="G134" s="84"/>
    </row>
    <row r="135" spans="1:7" ht="39.75" customHeight="1">
      <c r="A135" s="5" t="s">
        <v>120</v>
      </c>
      <c r="B135" s="82" t="s">
        <v>1089</v>
      </c>
      <c r="C135" s="83"/>
      <c r="D135" s="83"/>
      <c r="E135" s="83"/>
      <c r="F135" s="83"/>
      <c r="G135" s="84"/>
    </row>
    <row r="136" spans="1:7" ht="39.75" customHeight="1">
      <c r="A136" s="5" t="s">
        <v>122</v>
      </c>
      <c r="B136" s="107" t="s">
        <v>123</v>
      </c>
      <c r="C136" s="108"/>
      <c r="D136" s="108"/>
      <c r="E136" s="108"/>
      <c r="F136" s="108"/>
      <c r="G136" s="109"/>
    </row>
    <row r="137" spans="1:7" ht="15">
      <c r="A137" s="110" t="s">
        <v>1050</v>
      </c>
      <c r="B137" s="111"/>
      <c r="C137" s="111"/>
      <c r="D137" s="111"/>
      <c r="E137" s="111"/>
      <c r="F137" s="111"/>
      <c r="G137" s="112"/>
    </row>
    <row r="138" spans="1:7" ht="15">
      <c r="A138" s="5" t="s">
        <v>116</v>
      </c>
      <c r="B138" s="82" t="s">
        <v>117</v>
      </c>
      <c r="C138" s="83"/>
      <c r="D138" s="83"/>
      <c r="E138" s="83"/>
      <c r="F138" s="83"/>
      <c r="G138" s="84"/>
    </row>
    <row r="139" spans="1:7" ht="39.75" customHeight="1">
      <c r="A139" s="5" t="s">
        <v>118</v>
      </c>
      <c r="B139" s="82" t="s">
        <v>1090</v>
      </c>
      <c r="C139" s="83"/>
      <c r="D139" s="83"/>
      <c r="E139" s="83"/>
      <c r="F139" s="83"/>
      <c r="G139" s="84"/>
    </row>
    <row r="140" spans="1:7" ht="39.75" customHeight="1">
      <c r="A140" s="5" t="s">
        <v>120</v>
      </c>
      <c r="B140" s="82" t="s">
        <v>1091</v>
      </c>
      <c r="C140" s="83"/>
      <c r="D140" s="83"/>
      <c r="E140" s="83"/>
      <c r="F140" s="83"/>
      <c r="G140" s="84"/>
    </row>
    <row r="141" spans="1:7" ht="39.75" customHeight="1">
      <c r="A141" s="5" t="s">
        <v>122</v>
      </c>
      <c r="B141" s="107" t="s">
        <v>123</v>
      </c>
      <c r="C141" s="108"/>
      <c r="D141" s="108"/>
      <c r="E141" s="108"/>
      <c r="F141" s="108"/>
      <c r="G141" s="109"/>
    </row>
    <row r="142" spans="1:7" ht="15">
      <c r="A142" s="110" t="s">
        <v>1053</v>
      </c>
      <c r="B142" s="111"/>
      <c r="C142" s="111"/>
      <c r="D142" s="111"/>
      <c r="E142" s="111"/>
      <c r="F142" s="111"/>
      <c r="G142" s="112"/>
    </row>
    <row r="143" spans="1:7" ht="15">
      <c r="A143" s="5" t="s">
        <v>116</v>
      </c>
      <c r="B143" s="82" t="s">
        <v>117</v>
      </c>
      <c r="C143" s="83"/>
      <c r="D143" s="83"/>
      <c r="E143" s="83"/>
      <c r="F143" s="83"/>
      <c r="G143" s="84"/>
    </row>
    <row r="144" spans="1:7" ht="39.75" customHeight="1">
      <c r="A144" s="5" t="s">
        <v>118</v>
      </c>
      <c r="B144" s="82" t="s">
        <v>1092</v>
      </c>
      <c r="C144" s="83"/>
      <c r="D144" s="83"/>
      <c r="E144" s="83"/>
      <c r="F144" s="83"/>
      <c r="G144" s="84"/>
    </row>
    <row r="145" spans="1:7" ht="39.75" customHeight="1">
      <c r="A145" s="5" t="s">
        <v>120</v>
      </c>
      <c r="B145" s="82" t="s">
        <v>1093</v>
      </c>
      <c r="C145" s="83"/>
      <c r="D145" s="83"/>
      <c r="E145" s="83"/>
      <c r="F145" s="83"/>
      <c r="G145" s="84"/>
    </row>
    <row r="146" spans="1:7" ht="39.75" customHeight="1">
      <c r="A146" s="5" t="s">
        <v>122</v>
      </c>
      <c r="B146" s="107" t="s">
        <v>1094</v>
      </c>
      <c r="C146" s="108"/>
      <c r="D146" s="108"/>
      <c r="E146" s="108"/>
      <c r="F146" s="108"/>
      <c r="G146" s="109"/>
    </row>
    <row r="147" spans="1:7" ht="15">
      <c r="A147" s="110" t="s">
        <v>1056</v>
      </c>
      <c r="B147" s="111"/>
      <c r="C147" s="111"/>
      <c r="D147" s="111"/>
      <c r="E147" s="111"/>
      <c r="F147" s="111"/>
      <c r="G147" s="112"/>
    </row>
    <row r="148" spans="1:7" ht="15">
      <c r="A148" s="5" t="s">
        <v>116</v>
      </c>
      <c r="B148" s="82" t="s">
        <v>124</v>
      </c>
      <c r="C148" s="83"/>
      <c r="D148" s="83"/>
      <c r="E148" s="83"/>
      <c r="F148" s="83"/>
      <c r="G148" s="84"/>
    </row>
    <row r="149" spans="1:7" ht="39.75" customHeight="1">
      <c r="A149" s="5" t="s">
        <v>118</v>
      </c>
      <c r="B149" s="82" t="s">
        <v>1095</v>
      </c>
      <c r="C149" s="83"/>
      <c r="D149" s="83"/>
      <c r="E149" s="83"/>
      <c r="F149" s="83"/>
      <c r="G149" s="84"/>
    </row>
    <row r="150" spans="1:7" ht="39.75" customHeight="1">
      <c r="A150" s="5" t="s">
        <v>120</v>
      </c>
      <c r="B150" s="82" t="s">
        <v>1096</v>
      </c>
      <c r="C150" s="83"/>
      <c r="D150" s="83"/>
      <c r="E150" s="83"/>
      <c r="F150" s="83"/>
      <c r="G150" s="84"/>
    </row>
    <row r="151" spans="1:7" ht="39.75" customHeight="1">
      <c r="A151" s="5" t="s">
        <v>122</v>
      </c>
      <c r="B151" s="107" t="s">
        <v>123</v>
      </c>
      <c r="C151" s="108"/>
      <c r="D151" s="108"/>
      <c r="E151" s="108"/>
      <c r="F151" s="108"/>
      <c r="G151" s="109"/>
    </row>
    <row r="152" spans="1:7" ht="15">
      <c r="A152" s="110" t="s">
        <v>1059</v>
      </c>
      <c r="B152" s="111"/>
      <c r="C152" s="111"/>
      <c r="D152" s="111"/>
      <c r="E152" s="111"/>
      <c r="F152" s="111"/>
      <c r="G152" s="112"/>
    </row>
    <row r="153" spans="1:7" ht="15">
      <c r="A153" s="5" t="s">
        <v>116</v>
      </c>
      <c r="B153" s="82" t="s">
        <v>117</v>
      </c>
      <c r="C153" s="83"/>
      <c r="D153" s="83"/>
      <c r="E153" s="83"/>
      <c r="F153" s="83"/>
      <c r="G153" s="84"/>
    </row>
    <row r="154" spans="1:7" ht="39.75" customHeight="1">
      <c r="A154" s="5" t="s">
        <v>118</v>
      </c>
      <c r="B154" s="82" t="s">
        <v>1097</v>
      </c>
      <c r="C154" s="83"/>
      <c r="D154" s="83"/>
      <c r="E154" s="83"/>
      <c r="F154" s="83"/>
      <c r="G154" s="84"/>
    </row>
    <row r="155" spans="1:7" ht="39.75" customHeight="1">
      <c r="A155" s="5" t="s">
        <v>120</v>
      </c>
      <c r="B155" s="82" t="s">
        <v>1098</v>
      </c>
      <c r="C155" s="83"/>
      <c r="D155" s="83"/>
      <c r="E155" s="83"/>
      <c r="F155" s="83"/>
      <c r="G155" s="84"/>
    </row>
    <row r="156" spans="1:7" ht="39.75" customHeight="1">
      <c r="A156" s="5" t="s">
        <v>122</v>
      </c>
      <c r="B156" s="107" t="s">
        <v>123</v>
      </c>
      <c r="C156" s="108"/>
      <c r="D156" s="108"/>
      <c r="E156" s="108"/>
      <c r="F156" s="108"/>
      <c r="G156" s="109"/>
    </row>
    <row r="157" spans="1:7" ht="15">
      <c r="A157" s="110" t="s">
        <v>1062</v>
      </c>
      <c r="B157" s="111"/>
      <c r="C157" s="111"/>
      <c r="D157" s="111"/>
      <c r="E157" s="111"/>
      <c r="F157" s="111"/>
      <c r="G157" s="112"/>
    </row>
    <row r="158" spans="1:7" ht="15">
      <c r="A158" s="5" t="s">
        <v>116</v>
      </c>
      <c r="B158" s="82" t="s">
        <v>117</v>
      </c>
      <c r="C158" s="83"/>
      <c r="D158" s="83"/>
      <c r="E158" s="83"/>
      <c r="F158" s="83"/>
      <c r="G158" s="84"/>
    </row>
    <row r="159" spans="1:7" ht="39.75" customHeight="1">
      <c r="A159" s="5" t="s">
        <v>118</v>
      </c>
      <c r="B159" s="82" t="s">
        <v>1099</v>
      </c>
      <c r="C159" s="83"/>
      <c r="D159" s="83"/>
      <c r="E159" s="83"/>
      <c r="F159" s="83"/>
      <c r="G159" s="84"/>
    </row>
    <row r="160" spans="1:7" ht="39.75" customHeight="1">
      <c r="A160" s="5" t="s">
        <v>120</v>
      </c>
      <c r="B160" s="82" t="s">
        <v>1100</v>
      </c>
      <c r="C160" s="83"/>
      <c r="D160" s="83"/>
      <c r="E160" s="83"/>
      <c r="F160" s="83"/>
      <c r="G160" s="84"/>
    </row>
    <row r="161" spans="1:7" ht="39.75" customHeight="1">
      <c r="A161" s="5" t="s">
        <v>122</v>
      </c>
      <c r="B161" s="107" t="s">
        <v>123</v>
      </c>
      <c r="C161" s="108"/>
      <c r="D161" s="108"/>
      <c r="E161" s="108"/>
      <c r="F161" s="108"/>
      <c r="G161" s="109"/>
    </row>
    <row r="162" spans="1:7" ht="15">
      <c r="A162" s="110" t="s">
        <v>1065</v>
      </c>
      <c r="B162" s="111"/>
      <c r="C162" s="111"/>
      <c r="D162" s="111"/>
      <c r="E162" s="111"/>
      <c r="F162" s="111"/>
      <c r="G162" s="112"/>
    </row>
    <row r="163" spans="1:7" ht="15">
      <c r="A163" s="5" t="s">
        <v>116</v>
      </c>
      <c r="B163" s="82" t="s">
        <v>117</v>
      </c>
      <c r="C163" s="83"/>
      <c r="D163" s="83"/>
      <c r="E163" s="83"/>
      <c r="F163" s="83"/>
      <c r="G163" s="84"/>
    </row>
    <row r="164" spans="1:7" ht="39.75" customHeight="1">
      <c r="A164" s="5" t="s">
        <v>118</v>
      </c>
      <c r="B164" s="82" t="s">
        <v>1101</v>
      </c>
      <c r="C164" s="83"/>
      <c r="D164" s="83"/>
      <c r="E164" s="83"/>
      <c r="F164" s="83"/>
      <c r="G164" s="84"/>
    </row>
    <row r="165" spans="1:7" ht="39.75" customHeight="1">
      <c r="A165" s="5" t="s">
        <v>120</v>
      </c>
      <c r="B165" s="82" t="s">
        <v>1102</v>
      </c>
      <c r="C165" s="83"/>
      <c r="D165" s="83"/>
      <c r="E165" s="83"/>
      <c r="F165" s="83"/>
      <c r="G165" s="84"/>
    </row>
    <row r="166" spans="1:7" ht="39.75" customHeight="1">
      <c r="A166" s="5" t="s">
        <v>122</v>
      </c>
      <c r="B166" s="107" t="s">
        <v>123</v>
      </c>
      <c r="C166" s="108"/>
      <c r="D166" s="108"/>
      <c r="E166" s="108"/>
      <c r="F166" s="108"/>
      <c r="G166" s="109"/>
    </row>
    <row r="167" spans="1:7" ht="15">
      <c r="A167" s="110" t="s">
        <v>1068</v>
      </c>
      <c r="B167" s="111"/>
      <c r="C167" s="111"/>
      <c r="D167" s="111"/>
      <c r="E167" s="111"/>
      <c r="F167" s="111"/>
      <c r="G167" s="112"/>
    </row>
    <row r="168" spans="1:7" ht="15">
      <c r="A168" s="5" t="s">
        <v>116</v>
      </c>
      <c r="B168" s="82" t="s">
        <v>117</v>
      </c>
      <c r="C168" s="83"/>
      <c r="D168" s="83"/>
      <c r="E168" s="83"/>
      <c r="F168" s="83"/>
      <c r="G168" s="84"/>
    </row>
    <row r="169" spans="1:7" ht="39.75" customHeight="1">
      <c r="A169" s="5" t="s">
        <v>118</v>
      </c>
      <c r="B169" s="82" t="s">
        <v>1103</v>
      </c>
      <c r="C169" s="83"/>
      <c r="D169" s="83"/>
      <c r="E169" s="83"/>
      <c r="F169" s="83"/>
      <c r="G169" s="84"/>
    </row>
    <row r="170" spans="1:7" ht="39.75" customHeight="1">
      <c r="A170" s="5" t="s">
        <v>120</v>
      </c>
      <c r="B170" s="82" t="s">
        <v>1104</v>
      </c>
      <c r="C170" s="83"/>
      <c r="D170" s="83"/>
      <c r="E170" s="83"/>
      <c r="F170" s="83"/>
      <c r="G170" s="84"/>
    </row>
    <row r="171" spans="1:7" ht="39.75" customHeight="1">
      <c r="A171" s="5" t="s">
        <v>122</v>
      </c>
      <c r="B171" s="107" t="s">
        <v>123</v>
      </c>
      <c r="C171" s="108"/>
      <c r="D171" s="108"/>
      <c r="E171" s="108"/>
      <c r="F171" s="108"/>
      <c r="G171" s="109"/>
    </row>
    <row r="172" spans="1:7" ht="15">
      <c r="A172" s="110" t="s">
        <v>1071</v>
      </c>
      <c r="B172" s="111"/>
      <c r="C172" s="111"/>
      <c r="D172" s="111"/>
      <c r="E172" s="111"/>
      <c r="F172" s="111"/>
      <c r="G172" s="112"/>
    </row>
    <row r="173" spans="1:7" ht="15">
      <c r="A173" s="5" t="s">
        <v>116</v>
      </c>
      <c r="B173" s="82" t="s">
        <v>127</v>
      </c>
      <c r="C173" s="83"/>
      <c r="D173" s="83"/>
      <c r="E173" s="83"/>
      <c r="F173" s="83"/>
      <c r="G173" s="84"/>
    </row>
    <row r="174" spans="1:7" ht="39.75" customHeight="1">
      <c r="A174" s="5" t="s">
        <v>118</v>
      </c>
      <c r="B174" s="82" t="s">
        <v>1105</v>
      </c>
      <c r="C174" s="83"/>
      <c r="D174" s="83"/>
      <c r="E174" s="83"/>
      <c r="F174" s="83"/>
      <c r="G174" s="84"/>
    </row>
    <row r="175" spans="1:7" ht="39.75" customHeight="1">
      <c r="A175" s="5" t="s">
        <v>120</v>
      </c>
      <c r="B175" s="82" t="s">
        <v>1106</v>
      </c>
      <c r="C175" s="83"/>
      <c r="D175" s="83"/>
      <c r="E175" s="83"/>
      <c r="F175" s="83"/>
      <c r="G175" s="84"/>
    </row>
    <row r="176" spans="1:7" ht="39.75" customHeight="1">
      <c r="A176" s="5" t="s">
        <v>122</v>
      </c>
      <c r="B176" s="107" t="s">
        <v>123</v>
      </c>
      <c r="C176" s="108"/>
      <c r="D176" s="108"/>
      <c r="E176" s="108"/>
      <c r="F176" s="108"/>
      <c r="G176" s="109"/>
    </row>
    <row r="177" spans="1:7" ht="15">
      <c r="A177" s="110" t="s">
        <v>1074</v>
      </c>
      <c r="B177" s="111"/>
      <c r="C177" s="111"/>
      <c r="D177" s="111"/>
      <c r="E177" s="111"/>
      <c r="F177" s="111"/>
      <c r="G177" s="112"/>
    </row>
    <row r="178" spans="1:7" ht="15">
      <c r="A178" s="5" t="s">
        <v>116</v>
      </c>
      <c r="B178" s="82" t="s">
        <v>117</v>
      </c>
      <c r="C178" s="83"/>
      <c r="D178" s="83"/>
      <c r="E178" s="83"/>
      <c r="F178" s="83"/>
      <c r="G178" s="84"/>
    </row>
    <row r="179" spans="1:7" ht="39.75" customHeight="1">
      <c r="A179" s="5" t="s">
        <v>118</v>
      </c>
      <c r="B179" s="82" t="s">
        <v>1107</v>
      </c>
      <c r="C179" s="83"/>
      <c r="D179" s="83"/>
      <c r="E179" s="83"/>
      <c r="F179" s="83"/>
      <c r="G179" s="84"/>
    </row>
    <row r="180" spans="1:7" ht="39.75" customHeight="1">
      <c r="A180" s="5" t="s">
        <v>120</v>
      </c>
      <c r="B180" s="82" t="s">
        <v>1080</v>
      </c>
      <c r="C180" s="83"/>
      <c r="D180" s="83"/>
      <c r="E180" s="83"/>
      <c r="F180" s="83"/>
      <c r="G180" s="84"/>
    </row>
    <row r="181" spans="1:7" ht="39.75" customHeight="1">
      <c r="A181" s="5" t="s">
        <v>122</v>
      </c>
      <c r="B181" s="107" t="s">
        <v>123</v>
      </c>
      <c r="C181" s="108"/>
      <c r="D181" s="108"/>
      <c r="E181" s="108"/>
      <c r="F181" s="108"/>
      <c r="G181" s="109"/>
    </row>
    <row r="182" spans="1:7" ht="15">
      <c r="A182" s="113"/>
      <c r="B182" s="114"/>
      <c r="C182" s="114"/>
      <c r="D182" s="114"/>
      <c r="E182" s="114"/>
      <c r="F182" s="114"/>
      <c r="G182" s="115"/>
    </row>
    <row r="183" spans="1:7" ht="15">
      <c r="A183" s="58" t="s">
        <v>171</v>
      </c>
      <c r="B183" s="59"/>
      <c r="C183" s="59"/>
      <c r="D183" s="59"/>
      <c r="E183" s="59"/>
      <c r="F183" s="59"/>
      <c r="G183" s="60"/>
    </row>
    <row r="184" spans="1:7" ht="15">
      <c r="A184" s="110" t="s">
        <v>1029</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178</v>
      </c>
      <c r="C186" s="83"/>
      <c r="D186" s="83"/>
      <c r="E186" s="83"/>
      <c r="F186" s="83"/>
      <c r="G186" s="84"/>
    </row>
    <row r="187" spans="1:7" ht="39.75" customHeight="1">
      <c r="A187" s="5" t="s">
        <v>174</v>
      </c>
      <c r="B187" s="107" t="s">
        <v>303</v>
      </c>
      <c r="C187" s="108"/>
      <c r="D187" s="108"/>
      <c r="E187" s="108"/>
      <c r="F187" s="108"/>
      <c r="G187" s="109"/>
    </row>
    <row r="188" spans="1:7" ht="15">
      <c r="A188" s="110" t="s">
        <v>1032</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178</v>
      </c>
      <c r="C190" s="83"/>
      <c r="D190" s="83"/>
      <c r="E190" s="83"/>
      <c r="F190" s="83"/>
      <c r="G190" s="84"/>
    </row>
    <row r="191" spans="1:7" ht="39.75" customHeight="1">
      <c r="A191" s="5" t="s">
        <v>174</v>
      </c>
      <c r="B191" s="107" t="s">
        <v>303</v>
      </c>
      <c r="C191" s="108"/>
      <c r="D191" s="108"/>
      <c r="E191" s="108"/>
      <c r="F191" s="108"/>
      <c r="G191" s="109"/>
    </row>
    <row r="192" spans="1:7" ht="15">
      <c r="A192" s="110" t="s">
        <v>1035</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v>4</v>
      </c>
      <c r="C194" s="83"/>
      <c r="D194" s="83"/>
      <c r="E194" s="83"/>
      <c r="F194" s="83"/>
      <c r="G194" s="84"/>
    </row>
    <row r="195" spans="1:7" ht="39.75" customHeight="1">
      <c r="A195" s="5" t="s">
        <v>174</v>
      </c>
      <c r="B195" s="107" t="s">
        <v>1108</v>
      </c>
      <c r="C195" s="108"/>
      <c r="D195" s="108"/>
      <c r="E195" s="108"/>
      <c r="F195" s="108"/>
      <c r="G195" s="109"/>
    </row>
    <row r="196" spans="1:7" ht="15">
      <c r="A196" s="110" t="s">
        <v>1037</v>
      </c>
      <c r="B196" s="111"/>
      <c r="C196" s="111"/>
      <c r="D196" s="111"/>
      <c r="E196" s="111"/>
      <c r="F196" s="111"/>
      <c r="G196" s="112"/>
    </row>
    <row r="197" spans="1:7" ht="39.75" customHeight="1">
      <c r="A197" s="5" t="s">
        <v>172</v>
      </c>
      <c r="B197" s="82" t="s">
        <v>300</v>
      </c>
      <c r="C197" s="83"/>
      <c r="D197" s="83"/>
      <c r="E197" s="83"/>
      <c r="F197" s="83"/>
      <c r="G197" s="84"/>
    </row>
    <row r="198" spans="1:7" ht="39.75" customHeight="1">
      <c r="A198" s="5" t="s">
        <v>173</v>
      </c>
      <c r="B198" s="82" t="s">
        <v>178</v>
      </c>
      <c r="C198" s="83"/>
      <c r="D198" s="83"/>
      <c r="E198" s="83"/>
      <c r="F198" s="83"/>
      <c r="G198" s="84"/>
    </row>
    <row r="199" spans="1:7" ht="39.75" customHeight="1">
      <c r="A199" s="5" t="s">
        <v>174</v>
      </c>
      <c r="B199" s="107" t="s">
        <v>303</v>
      </c>
      <c r="C199" s="108"/>
      <c r="D199" s="108"/>
      <c r="E199" s="108"/>
      <c r="F199" s="108"/>
      <c r="G199" s="109"/>
    </row>
    <row r="200" spans="1:7" ht="15">
      <c r="A200" s="110" t="s">
        <v>1040</v>
      </c>
      <c r="B200" s="111"/>
      <c r="C200" s="111"/>
      <c r="D200" s="111"/>
      <c r="E200" s="111"/>
      <c r="F200" s="111"/>
      <c r="G200" s="112"/>
    </row>
    <row r="201" spans="1:7" ht="39.75" customHeight="1">
      <c r="A201" s="5" t="s">
        <v>172</v>
      </c>
      <c r="B201" s="82" t="s">
        <v>300</v>
      </c>
      <c r="C201" s="83"/>
      <c r="D201" s="83"/>
      <c r="E201" s="83"/>
      <c r="F201" s="83"/>
      <c r="G201" s="84"/>
    </row>
    <row r="202" spans="1:7" ht="39.75" customHeight="1">
      <c r="A202" s="5" t="s">
        <v>173</v>
      </c>
      <c r="B202" s="82">
        <v>4</v>
      </c>
      <c r="C202" s="83"/>
      <c r="D202" s="83"/>
      <c r="E202" s="83"/>
      <c r="F202" s="83"/>
      <c r="G202" s="84"/>
    </row>
    <row r="203" spans="1:7" ht="39.75" customHeight="1">
      <c r="A203" s="5" t="s">
        <v>174</v>
      </c>
      <c r="B203" s="107" t="s">
        <v>1108</v>
      </c>
      <c r="C203" s="108"/>
      <c r="D203" s="108"/>
      <c r="E203" s="108"/>
      <c r="F203" s="108"/>
      <c r="G203" s="109"/>
    </row>
    <row r="204" spans="1:7" ht="15">
      <c r="A204" s="110" t="s">
        <v>1043</v>
      </c>
      <c r="B204" s="111"/>
      <c r="C204" s="111"/>
      <c r="D204" s="111"/>
      <c r="E204" s="111"/>
      <c r="F204" s="111"/>
      <c r="G204" s="112"/>
    </row>
    <row r="205" spans="1:7" ht="39.75" customHeight="1">
      <c r="A205" s="5" t="s">
        <v>172</v>
      </c>
      <c r="B205" s="82" t="s">
        <v>300</v>
      </c>
      <c r="C205" s="83"/>
      <c r="D205" s="83"/>
      <c r="E205" s="83"/>
      <c r="F205" s="83"/>
      <c r="G205" s="84"/>
    </row>
    <row r="206" spans="1:7" ht="39.75" customHeight="1">
      <c r="A206" s="5" t="s">
        <v>173</v>
      </c>
      <c r="B206" s="82" t="s">
        <v>178</v>
      </c>
      <c r="C206" s="83"/>
      <c r="D206" s="83"/>
      <c r="E206" s="83"/>
      <c r="F206" s="83"/>
      <c r="G206" s="84"/>
    </row>
    <row r="207" spans="1:7" ht="39.75" customHeight="1">
      <c r="A207" s="5" t="s">
        <v>174</v>
      </c>
      <c r="B207" s="107" t="s">
        <v>303</v>
      </c>
      <c r="C207" s="108"/>
      <c r="D207" s="108"/>
      <c r="E207" s="108"/>
      <c r="F207" s="108"/>
      <c r="G207" s="109"/>
    </row>
    <row r="208" spans="1:7" ht="15">
      <c r="A208" s="110" t="s">
        <v>1047</v>
      </c>
      <c r="B208" s="111"/>
      <c r="C208" s="111"/>
      <c r="D208" s="111"/>
      <c r="E208" s="111"/>
      <c r="F208" s="111"/>
      <c r="G208" s="112"/>
    </row>
    <row r="209" spans="1:7" ht="39.75" customHeight="1">
      <c r="A209" s="5" t="s">
        <v>172</v>
      </c>
      <c r="B209" s="82" t="s">
        <v>300</v>
      </c>
      <c r="C209" s="83"/>
      <c r="D209" s="83"/>
      <c r="E209" s="83"/>
      <c r="F209" s="83"/>
      <c r="G209" s="84"/>
    </row>
    <row r="210" spans="1:7" ht="39.75" customHeight="1">
      <c r="A210" s="5" t="s">
        <v>173</v>
      </c>
      <c r="B210" s="82">
        <v>4</v>
      </c>
      <c r="C210" s="83"/>
      <c r="D210" s="83"/>
      <c r="E210" s="83"/>
      <c r="F210" s="83"/>
      <c r="G210" s="84"/>
    </row>
    <row r="211" spans="1:7" ht="39.75" customHeight="1">
      <c r="A211" s="5" t="s">
        <v>174</v>
      </c>
      <c r="B211" s="107" t="s">
        <v>1109</v>
      </c>
      <c r="C211" s="108"/>
      <c r="D211" s="108"/>
      <c r="E211" s="108"/>
      <c r="F211" s="108"/>
      <c r="G211" s="109"/>
    </row>
    <row r="212" spans="1:7" ht="15">
      <c r="A212" s="110" t="s">
        <v>1050</v>
      </c>
      <c r="B212" s="111"/>
      <c r="C212" s="111"/>
      <c r="D212" s="111"/>
      <c r="E212" s="111"/>
      <c r="F212" s="111"/>
      <c r="G212" s="112"/>
    </row>
    <row r="213" spans="1:7" ht="39.75" customHeight="1">
      <c r="A213" s="5" t="s">
        <v>172</v>
      </c>
      <c r="B213" s="82" t="s">
        <v>300</v>
      </c>
      <c r="C213" s="83"/>
      <c r="D213" s="83"/>
      <c r="E213" s="83"/>
      <c r="F213" s="83"/>
      <c r="G213" s="84"/>
    </row>
    <row r="214" spans="1:7" ht="39.75" customHeight="1">
      <c r="A214" s="5" t="s">
        <v>173</v>
      </c>
      <c r="B214" s="82">
        <v>4</v>
      </c>
      <c r="C214" s="83"/>
      <c r="D214" s="83"/>
      <c r="E214" s="83"/>
      <c r="F214" s="83"/>
      <c r="G214" s="84"/>
    </row>
    <row r="215" spans="1:7" ht="39.75" customHeight="1">
      <c r="A215" s="5" t="s">
        <v>174</v>
      </c>
      <c r="B215" s="107" t="s">
        <v>1109</v>
      </c>
      <c r="C215" s="108"/>
      <c r="D215" s="108"/>
      <c r="E215" s="108"/>
      <c r="F215" s="108"/>
      <c r="G215" s="109"/>
    </row>
    <row r="216" spans="1:7" ht="15">
      <c r="A216" s="110" t="s">
        <v>1053</v>
      </c>
      <c r="B216" s="111"/>
      <c r="C216" s="111"/>
      <c r="D216" s="111"/>
      <c r="E216" s="111"/>
      <c r="F216" s="111"/>
      <c r="G216" s="112"/>
    </row>
    <row r="217" spans="1:7" ht="15">
      <c r="A217" s="5" t="s">
        <v>172</v>
      </c>
      <c r="B217" s="116"/>
      <c r="C217" s="117"/>
      <c r="D217" s="117"/>
      <c r="E217" s="117"/>
      <c r="F217" s="117"/>
      <c r="G217" s="118"/>
    </row>
    <row r="218" spans="1:7" ht="15">
      <c r="A218" s="5" t="s">
        <v>173</v>
      </c>
      <c r="B218" s="116"/>
      <c r="C218" s="117"/>
      <c r="D218" s="117"/>
      <c r="E218" s="117"/>
      <c r="F218" s="117"/>
      <c r="G218" s="118"/>
    </row>
    <row r="219" spans="1:7" ht="39.75" customHeight="1">
      <c r="A219" s="5" t="s">
        <v>174</v>
      </c>
      <c r="B219" s="107" t="s">
        <v>175</v>
      </c>
      <c r="C219" s="108"/>
      <c r="D219" s="108"/>
      <c r="E219" s="108"/>
      <c r="F219" s="108"/>
      <c r="G219" s="109"/>
    </row>
    <row r="220" spans="1:7" ht="15">
      <c r="A220" s="110" t="s">
        <v>1056</v>
      </c>
      <c r="B220" s="111"/>
      <c r="C220" s="111"/>
      <c r="D220" s="111"/>
      <c r="E220" s="111"/>
      <c r="F220" s="111"/>
      <c r="G220" s="112"/>
    </row>
    <row r="221" spans="1:7" ht="39.75" customHeight="1">
      <c r="A221" s="5" t="s">
        <v>172</v>
      </c>
      <c r="B221" s="82" t="s">
        <v>300</v>
      </c>
      <c r="C221" s="83"/>
      <c r="D221" s="83"/>
      <c r="E221" s="83"/>
      <c r="F221" s="83"/>
      <c r="G221" s="84"/>
    </row>
    <row r="222" spans="1:7" ht="39.75" customHeight="1">
      <c r="A222" s="5" t="s">
        <v>173</v>
      </c>
      <c r="B222" s="82">
        <v>4</v>
      </c>
      <c r="C222" s="83"/>
      <c r="D222" s="83"/>
      <c r="E222" s="83"/>
      <c r="F222" s="83"/>
      <c r="G222" s="84"/>
    </row>
    <row r="223" spans="1:7" ht="39.75" customHeight="1">
      <c r="A223" s="5" t="s">
        <v>174</v>
      </c>
      <c r="B223" s="107" t="s">
        <v>1109</v>
      </c>
      <c r="C223" s="108"/>
      <c r="D223" s="108"/>
      <c r="E223" s="108"/>
      <c r="F223" s="108"/>
      <c r="G223" s="109"/>
    </row>
    <row r="224" spans="1:7" ht="15">
      <c r="A224" s="110" t="s">
        <v>1059</v>
      </c>
      <c r="B224" s="111"/>
      <c r="C224" s="111"/>
      <c r="D224" s="111"/>
      <c r="E224" s="111"/>
      <c r="F224" s="111"/>
      <c r="G224" s="112"/>
    </row>
    <row r="225" spans="1:7" ht="39.75" customHeight="1">
      <c r="A225" s="5" t="s">
        <v>172</v>
      </c>
      <c r="B225" s="82" t="s">
        <v>300</v>
      </c>
      <c r="C225" s="83"/>
      <c r="D225" s="83"/>
      <c r="E225" s="83"/>
      <c r="F225" s="83"/>
      <c r="G225" s="84"/>
    </row>
    <row r="226" spans="1:7" ht="39.75" customHeight="1">
      <c r="A226" s="5" t="s">
        <v>173</v>
      </c>
      <c r="B226" s="82" t="s">
        <v>178</v>
      </c>
      <c r="C226" s="83"/>
      <c r="D226" s="83"/>
      <c r="E226" s="83"/>
      <c r="F226" s="83"/>
      <c r="G226" s="84"/>
    </row>
    <row r="227" spans="1:7" ht="39.75" customHeight="1">
      <c r="A227" s="5" t="s">
        <v>174</v>
      </c>
      <c r="B227" s="107" t="s">
        <v>303</v>
      </c>
      <c r="C227" s="108"/>
      <c r="D227" s="108"/>
      <c r="E227" s="108"/>
      <c r="F227" s="108"/>
      <c r="G227" s="109"/>
    </row>
    <row r="228" spans="1:7" ht="15">
      <c r="A228" s="110" t="s">
        <v>1062</v>
      </c>
      <c r="B228" s="111"/>
      <c r="C228" s="111"/>
      <c r="D228" s="111"/>
      <c r="E228" s="111"/>
      <c r="F228" s="111"/>
      <c r="G228" s="112"/>
    </row>
    <row r="229" spans="1:7" ht="39.75" customHeight="1">
      <c r="A229" s="5" t="s">
        <v>172</v>
      </c>
      <c r="B229" s="82" t="s">
        <v>300</v>
      </c>
      <c r="C229" s="83"/>
      <c r="D229" s="83"/>
      <c r="E229" s="83"/>
      <c r="F229" s="83"/>
      <c r="G229" s="84"/>
    </row>
    <row r="230" spans="1:7" ht="39.75" customHeight="1">
      <c r="A230" s="5" t="s">
        <v>173</v>
      </c>
      <c r="B230" s="82">
        <v>4</v>
      </c>
      <c r="C230" s="83"/>
      <c r="D230" s="83"/>
      <c r="E230" s="83"/>
      <c r="F230" s="83"/>
      <c r="G230" s="84"/>
    </row>
    <row r="231" spans="1:7" ht="39.75" customHeight="1">
      <c r="A231" s="5" t="s">
        <v>174</v>
      </c>
      <c r="B231" s="107" t="s">
        <v>1110</v>
      </c>
      <c r="C231" s="108"/>
      <c r="D231" s="108"/>
      <c r="E231" s="108"/>
      <c r="F231" s="108"/>
      <c r="G231" s="109"/>
    </row>
    <row r="232" spans="1:7" ht="15">
      <c r="A232" s="110" t="s">
        <v>1065</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39.75" customHeight="1">
      <c r="A235" s="5" t="s">
        <v>174</v>
      </c>
      <c r="B235" s="107" t="s">
        <v>175</v>
      </c>
      <c r="C235" s="108"/>
      <c r="D235" s="108"/>
      <c r="E235" s="108"/>
      <c r="F235" s="108"/>
      <c r="G235" s="109"/>
    </row>
    <row r="236" spans="1:7" ht="15">
      <c r="A236" s="110" t="s">
        <v>1068</v>
      </c>
      <c r="B236" s="111"/>
      <c r="C236" s="111"/>
      <c r="D236" s="111"/>
      <c r="E236" s="111"/>
      <c r="F236" s="111"/>
      <c r="G236" s="112"/>
    </row>
    <row r="237" spans="1:7" ht="39.75" customHeight="1">
      <c r="A237" s="5" t="s">
        <v>172</v>
      </c>
      <c r="B237" s="82" t="s">
        <v>300</v>
      </c>
      <c r="C237" s="83"/>
      <c r="D237" s="83"/>
      <c r="E237" s="83"/>
      <c r="F237" s="83"/>
      <c r="G237" s="84"/>
    </row>
    <row r="238" spans="1:7" ht="39.75" customHeight="1">
      <c r="A238" s="5" t="s">
        <v>173</v>
      </c>
      <c r="B238" s="82">
        <v>4</v>
      </c>
      <c r="C238" s="83"/>
      <c r="D238" s="83"/>
      <c r="E238" s="83"/>
      <c r="F238" s="83"/>
      <c r="G238" s="84"/>
    </row>
    <row r="239" spans="1:7" ht="39.75" customHeight="1">
      <c r="A239" s="5" t="s">
        <v>174</v>
      </c>
      <c r="B239" s="107" t="s">
        <v>1109</v>
      </c>
      <c r="C239" s="108"/>
      <c r="D239" s="108"/>
      <c r="E239" s="108"/>
      <c r="F239" s="108"/>
      <c r="G239" s="109"/>
    </row>
    <row r="240" spans="1:7" ht="15">
      <c r="A240" s="110" t="s">
        <v>1071</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39.75" customHeight="1">
      <c r="A243" s="5" t="s">
        <v>174</v>
      </c>
      <c r="B243" s="107" t="s">
        <v>175</v>
      </c>
      <c r="C243" s="108"/>
      <c r="D243" s="108"/>
      <c r="E243" s="108"/>
      <c r="F243" s="108"/>
      <c r="G243" s="109"/>
    </row>
    <row r="244" spans="1:7" ht="15">
      <c r="A244" s="110" t="s">
        <v>1074</v>
      </c>
      <c r="B244" s="111"/>
      <c r="C244" s="111"/>
      <c r="D244" s="111"/>
      <c r="E244" s="111"/>
      <c r="F244" s="111"/>
      <c r="G244" s="112"/>
    </row>
    <row r="245" spans="1:7" ht="15">
      <c r="A245" s="5" t="s">
        <v>172</v>
      </c>
      <c r="B245" s="116"/>
      <c r="C245" s="117"/>
      <c r="D245" s="117"/>
      <c r="E245" s="117"/>
      <c r="F245" s="117"/>
      <c r="G245" s="118"/>
    </row>
    <row r="246" spans="1:7" ht="15">
      <c r="A246" s="5" t="s">
        <v>173</v>
      </c>
      <c r="B246" s="116"/>
      <c r="C246" s="117"/>
      <c r="D246" s="117"/>
      <c r="E246" s="117"/>
      <c r="F246" s="117"/>
      <c r="G246" s="118"/>
    </row>
    <row r="247" spans="1:7" ht="39.75" customHeight="1">
      <c r="A247" s="5" t="s">
        <v>174</v>
      </c>
      <c r="B247" s="107" t="s">
        <v>175</v>
      </c>
      <c r="C247" s="108"/>
      <c r="D247" s="108"/>
      <c r="E247" s="108"/>
      <c r="F247" s="108"/>
      <c r="G247" s="109"/>
    </row>
    <row r="248" spans="1:7" ht="15">
      <c r="A248" s="113"/>
      <c r="B248" s="114"/>
      <c r="C248" s="114"/>
      <c r="D248" s="114"/>
      <c r="E248" s="114"/>
      <c r="F248" s="114"/>
      <c r="G248" s="115"/>
    </row>
    <row r="249" spans="1:7" ht="39.75" customHeight="1">
      <c r="A249" s="119" t="s">
        <v>179</v>
      </c>
      <c r="B249" s="120"/>
      <c r="C249" s="120"/>
      <c r="D249" s="120"/>
      <c r="E249" s="120"/>
      <c r="F249" s="120"/>
      <c r="G249" s="120"/>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1111</v>
      </c>
      <c r="E4" s="56"/>
      <c r="F4" s="56"/>
      <c r="G4" s="57"/>
    </row>
    <row r="5" spans="1:7" ht="15">
      <c r="A5" s="52" t="s">
        <v>5</v>
      </c>
      <c r="B5" s="53"/>
      <c r="C5" s="54"/>
      <c r="D5" s="55" t="s">
        <v>6</v>
      </c>
      <c r="E5" s="56"/>
      <c r="F5" s="56"/>
      <c r="G5" s="57"/>
    </row>
    <row r="6" spans="1:7" ht="15">
      <c r="A6" s="52" t="s">
        <v>7</v>
      </c>
      <c r="B6" s="53"/>
      <c r="C6" s="54"/>
      <c r="D6" s="55" t="s">
        <v>1112</v>
      </c>
      <c r="E6" s="56"/>
      <c r="F6" s="56"/>
      <c r="G6" s="57"/>
    </row>
    <row r="7" spans="1:7" ht="39.75" customHeight="1">
      <c r="A7" s="52" t="s">
        <v>9</v>
      </c>
      <c r="B7" s="53"/>
      <c r="C7" s="54"/>
      <c r="D7" s="136" t="s">
        <v>17</v>
      </c>
      <c r="E7" s="137"/>
      <c r="F7" s="137"/>
      <c r="G7" s="138"/>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76.94298</v>
      </c>
      <c r="F11" s="6">
        <v>76.71602602</v>
      </c>
      <c r="G11" s="6">
        <v>99.70503614494784</v>
      </c>
    </row>
    <row r="12" spans="1:7" ht="15">
      <c r="A12" s="67" t="s">
        <v>18</v>
      </c>
      <c r="B12" s="68"/>
      <c r="C12" s="68"/>
      <c r="D12" s="69"/>
      <c r="E12" s="6">
        <v>76.71602602</v>
      </c>
      <c r="F12" s="6">
        <v>76.71602602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63</v>
      </c>
    </row>
    <row r="33" spans="1:7" ht="15">
      <c r="A33" s="105" t="s">
        <v>1113</v>
      </c>
      <c r="B33" s="105" t="s">
        <v>1114</v>
      </c>
      <c r="C33" s="105" t="s">
        <v>1115</v>
      </c>
      <c r="D33" s="105" t="s">
        <v>52</v>
      </c>
      <c r="E33" s="105" t="s">
        <v>1116</v>
      </c>
      <c r="F33" s="3" t="s">
        <v>54</v>
      </c>
      <c r="G33" s="3">
        <v>62.9</v>
      </c>
    </row>
    <row r="34" spans="1:7" ht="27">
      <c r="A34" s="106"/>
      <c r="B34" s="106"/>
      <c r="C34" s="106"/>
      <c r="D34" s="106"/>
      <c r="E34" s="106"/>
      <c r="F34" s="3" t="s">
        <v>55</v>
      </c>
      <c r="G34" s="3">
        <v>99.85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1.06</v>
      </c>
    </row>
    <row r="39" spans="1:7" ht="15">
      <c r="A39" s="105" t="s">
        <v>1117</v>
      </c>
      <c r="B39" s="105" t="s">
        <v>1118</v>
      </c>
      <c r="C39" s="105" t="s">
        <v>1119</v>
      </c>
      <c r="D39" s="105" t="s">
        <v>1120</v>
      </c>
      <c r="E39" s="105" t="s">
        <v>1116</v>
      </c>
      <c r="F39" s="3" t="s">
        <v>54</v>
      </c>
      <c r="G39" s="3">
        <v>1.06</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3.04</v>
      </c>
    </row>
    <row r="43" spans="1:7" ht="15">
      <c r="A43" s="105" t="s">
        <v>1121</v>
      </c>
      <c r="B43" s="105" t="s">
        <v>1118</v>
      </c>
      <c r="C43" s="105" t="s">
        <v>1122</v>
      </c>
      <c r="D43" s="105" t="s">
        <v>1120</v>
      </c>
      <c r="E43" s="105" t="s">
        <v>53</v>
      </c>
      <c r="F43" s="3" t="s">
        <v>54</v>
      </c>
      <c r="G43" s="3">
        <v>3.39</v>
      </c>
    </row>
    <row r="44" spans="1:7" ht="27">
      <c r="A44" s="106"/>
      <c r="B44" s="106"/>
      <c r="C44" s="106"/>
      <c r="D44" s="106"/>
      <c r="E44" s="106"/>
      <c r="F44" s="3" t="s">
        <v>55</v>
      </c>
      <c r="G44" s="3">
        <v>111.52</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36.2</v>
      </c>
    </row>
    <row r="47" spans="1:7" ht="15">
      <c r="A47" s="105" t="s">
        <v>1123</v>
      </c>
      <c r="B47" s="105" t="s">
        <v>1118</v>
      </c>
      <c r="C47" s="105" t="s">
        <v>1124</v>
      </c>
      <c r="D47" s="105" t="s">
        <v>1120</v>
      </c>
      <c r="E47" s="105" t="s">
        <v>1116</v>
      </c>
      <c r="F47" s="3" t="s">
        <v>54</v>
      </c>
      <c r="G47" s="3">
        <v>33.76</v>
      </c>
    </row>
    <row r="48" spans="1:7" ht="27">
      <c r="A48" s="106"/>
      <c r="B48" s="106"/>
      <c r="C48" s="106"/>
      <c r="D48" s="106"/>
      <c r="E48" s="106"/>
      <c r="F48" s="3" t="s">
        <v>55</v>
      </c>
      <c r="G48" s="3">
        <v>93.26</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8.33</v>
      </c>
    </row>
    <row r="53" spans="1:7" ht="15">
      <c r="A53" s="105" t="s">
        <v>1125</v>
      </c>
      <c r="B53" s="105" t="s">
        <v>1126</v>
      </c>
      <c r="C53" s="105" t="s">
        <v>1127</v>
      </c>
      <c r="D53" s="105" t="s">
        <v>52</v>
      </c>
      <c r="E53" s="105" t="s">
        <v>401</v>
      </c>
      <c r="F53" s="3" t="s">
        <v>54</v>
      </c>
      <c r="G53" s="3">
        <v>8.33</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1128</v>
      </c>
      <c r="B57" s="105" t="s">
        <v>1126</v>
      </c>
      <c r="C57" s="105" t="s">
        <v>1129</v>
      </c>
      <c r="D57" s="105" t="s">
        <v>52</v>
      </c>
      <c r="E57" s="105" t="s">
        <v>401</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80</v>
      </c>
    </row>
    <row r="61" spans="1:7" ht="15">
      <c r="A61" s="105" t="s">
        <v>1130</v>
      </c>
      <c r="B61" s="105" t="s">
        <v>1126</v>
      </c>
      <c r="C61" s="105" t="s">
        <v>1131</v>
      </c>
      <c r="D61" s="105" t="s">
        <v>52</v>
      </c>
      <c r="E61" s="105" t="s">
        <v>401</v>
      </c>
      <c r="F61" s="3" t="s">
        <v>54</v>
      </c>
      <c r="G61" s="3">
        <v>60</v>
      </c>
    </row>
    <row r="62" spans="1:7" ht="27">
      <c r="A62" s="106"/>
      <c r="B62" s="106"/>
      <c r="C62" s="106"/>
      <c r="D62" s="106"/>
      <c r="E62" s="106"/>
      <c r="F62" s="3" t="s">
        <v>55</v>
      </c>
      <c r="G62" s="3">
        <v>75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35.47</v>
      </c>
    </row>
    <row r="65" spans="1:7" ht="15">
      <c r="A65" s="105" t="s">
        <v>1132</v>
      </c>
      <c r="B65" s="105" t="s">
        <v>1133</v>
      </c>
      <c r="C65" s="105" t="s">
        <v>1134</v>
      </c>
      <c r="D65" s="105" t="s">
        <v>527</v>
      </c>
      <c r="E65" s="105" t="s">
        <v>53</v>
      </c>
      <c r="F65" s="3" t="s">
        <v>54</v>
      </c>
      <c r="G65" s="3">
        <v>42.95</v>
      </c>
    </row>
    <row r="66" spans="1:7" ht="27">
      <c r="A66" s="106"/>
      <c r="B66" s="106"/>
      <c r="C66" s="106"/>
      <c r="D66" s="106"/>
      <c r="E66" s="106"/>
      <c r="F66" s="3" t="s">
        <v>55</v>
      </c>
      <c r="G66" s="3">
        <v>121.07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51.43</v>
      </c>
    </row>
    <row r="69" spans="1:7" ht="15">
      <c r="A69" s="105" t="s">
        <v>1135</v>
      </c>
      <c r="B69" s="105" t="s">
        <v>1133</v>
      </c>
      <c r="C69" s="105" t="s">
        <v>1136</v>
      </c>
      <c r="D69" s="105" t="s">
        <v>527</v>
      </c>
      <c r="E69" s="105" t="s">
        <v>53</v>
      </c>
      <c r="F69" s="3" t="s">
        <v>54</v>
      </c>
      <c r="G69" s="3">
        <v>62.02</v>
      </c>
    </row>
    <row r="70" spans="1:7" ht="27">
      <c r="A70" s="106"/>
      <c r="B70" s="106"/>
      <c r="C70" s="106"/>
      <c r="D70" s="106"/>
      <c r="E70" s="106"/>
      <c r="F70" s="3" t="s">
        <v>55</v>
      </c>
      <c r="G70" s="3">
        <v>120.59</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48</v>
      </c>
    </row>
    <row r="75" spans="1:7" ht="15">
      <c r="A75" s="105" t="s">
        <v>1137</v>
      </c>
      <c r="B75" s="105" t="s">
        <v>1138</v>
      </c>
      <c r="C75" s="105" t="s">
        <v>1139</v>
      </c>
      <c r="D75" s="105" t="s">
        <v>52</v>
      </c>
      <c r="E75" s="105" t="s">
        <v>383</v>
      </c>
      <c r="F75" s="3" t="s">
        <v>54</v>
      </c>
      <c r="G75" s="3">
        <v>51.85</v>
      </c>
    </row>
    <row r="76" spans="1:7" ht="27">
      <c r="A76" s="106"/>
      <c r="B76" s="106"/>
      <c r="C76" s="106"/>
      <c r="D76" s="106"/>
      <c r="E76" s="106"/>
      <c r="F76" s="3" t="s">
        <v>55</v>
      </c>
      <c r="G76" s="3">
        <v>108.02</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1140</v>
      </c>
      <c r="B79" s="105" t="s">
        <v>1141</v>
      </c>
      <c r="C79" s="105" t="s">
        <v>1142</v>
      </c>
      <c r="D79" s="105" t="s">
        <v>52</v>
      </c>
      <c r="E79" s="105" t="s">
        <v>383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461.5</v>
      </c>
    </row>
    <row r="83" spans="1:7" ht="15">
      <c r="A83" s="105" t="s">
        <v>1143</v>
      </c>
      <c r="B83" s="105" t="s">
        <v>1144</v>
      </c>
      <c r="C83" s="105" t="s">
        <v>1145</v>
      </c>
      <c r="D83" s="105" t="s">
        <v>52</v>
      </c>
      <c r="E83" s="105" t="s">
        <v>383</v>
      </c>
      <c r="F83" s="3" t="s">
        <v>54</v>
      </c>
      <c r="G83" s="3">
        <v>461.54</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192.31</v>
      </c>
    </row>
    <row r="87" spans="1:7" ht="15">
      <c r="A87" s="105" t="s">
        <v>1146</v>
      </c>
      <c r="B87" s="105" t="s">
        <v>1147</v>
      </c>
      <c r="C87" s="105" t="s">
        <v>1148</v>
      </c>
      <c r="D87" s="105" t="s">
        <v>52</v>
      </c>
      <c r="E87" s="105" t="s">
        <v>383</v>
      </c>
      <c r="F87" s="3" t="s">
        <v>54</v>
      </c>
      <c r="G87" s="3">
        <v>207.69</v>
      </c>
    </row>
    <row r="88" spans="1:7" ht="27">
      <c r="A88" s="106"/>
      <c r="B88" s="106"/>
      <c r="C88" s="106"/>
      <c r="D88" s="106"/>
      <c r="E88" s="106"/>
      <c r="F88" s="3" t="s">
        <v>55</v>
      </c>
      <c r="G88" s="3">
        <v>108</v>
      </c>
    </row>
    <row r="89" spans="1:7" ht="15">
      <c r="A89" s="58" t="s">
        <v>115</v>
      </c>
      <c r="B89" s="59"/>
      <c r="C89" s="59"/>
      <c r="D89" s="59"/>
      <c r="E89" s="59"/>
      <c r="F89" s="59"/>
      <c r="G89" s="60"/>
    </row>
    <row r="90" spans="1:7" ht="15">
      <c r="A90" s="110" t="s">
        <v>1113</v>
      </c>
      <c r="B90" s="111"/>
      <c r="C90" s="111"/>
      <c r="D90" s="111"/>
      <c r="E90" s="111"/>
      <c r="F90" s="111"/>
      <c r="G90" s="112"/>
    </row>
    <row r="91" spans="1:7" ht="15">
      <c r="A91" s="5" t="s">
        <v>116</v>
      </c>
      <c r="B91" s="82" t="s">
        <v>124</v>
      </c>
      <c r="C91" s="83"/>
      <c r="D91" s="83"/>
      <c r="E91" s="83"/>
      <c r="F91" s="83"/>
      <c r="G91" s="84"/>
    </row>
    <row r="92" spans="1:7" ht="39.75" customHeight="1">
      <c r="A92" s="5" t="s">
        <v>118</v>
      </c>
      <c r="B92" s="82" t="s">
        <v>1149</v>
      </c>
      <c r="C92" s="83"/>
      <c r="D92" s="83"/>
      <c r="E92" s="83"/>
      <c r="F92" s="83"/>
      <c r="G92" s="84"/>
    </row>
    <row r="93" spans="1:7" ht="39.75" customHeight="1">
      <c r="A93" s="5" t="s">
        <v>120</v>
      </c>
      <c r="B93" s="82" t="s">
        <v>1150</v>
      </c>
      <c r="C93" s="83"/>
      <c r="D93" s="83"/>
      <c r="E93" s="83"/>
      <c r="F93" s="83"/>
      <c r="G93" s="84"/>
    </row>
    <row r="94" spans="1:7" ht="39.75" customHeight="1">
      <c r="A94" s="5" t="s">
        <v>122</v>
      </c>
      <c r="B94" s="107" t="s">
        <v>1151</v>
      </c>
      <c r="C94" s="108"/>
      <c r="D94" s="108"/>
      <c r="E94" s="108"/>
      <c r="F94" s="108"/>
      <c r="G94" s="109"/>
    </row>
    <row r="95" spans="1:7" ht="15">
      <c r="A95" s="110" t="s">
        <v>1117</v>
      </c>
      <c r="B95" s="111"/>
      <c r="C95" s="111"/>
      <c r="D95" s="111"/>
      <c r="E95" s="111"/>
      <c r="F95" s="111"/>
      <c r="G95" s="112"/>
    </row>
    <row r="96" spans="1:7" ht="15">
      <c r="A96" s="5" t="s">
        <v>116</v>
      </c>
      <c r="B96" s="82" t="s">
        <v>124</v>
      </c>
      <c r="C96" s="83"/>
      <c r="D96" s="83"/>
      <c r="E96" s="83"/>
      <c r="F96" s="83"/>
      <c r="G96" s="84"/>
    </row>
    <row r="97" spans="1:7" ht="39.75" customHeight="1">
      <c r="A97" s="5" t="s">
        <v>118</v>
      </c>
      <c r="B97" s="82" t="s">
        <v>1152</v>
      </c>
      <c r="C97" s="83"/>
      <c r="D97" s="83"/>
      <c r="E97" s="83"/>
      <c r="F97" s="83"/>
      <c r="G97" s="84"/>
    </row>
    <row r="98" spans="1:7" ht="39.75" customHeight="1">
      <c r="A98" s="5" t="s">
        <v>120</v>
      </c>
      <c r="B98" s="82" t="s">
        <v>1153</v>
      </c>
      <c r="C98" s="83"/>
      <c r="D98" s="83"/>
      <c r="E98" s="83"/>
      <c r="F98" s="83"/>
      <c r="G98" s="84"/>
    </row>
    <row r="99" spans="1:7" ht="39.75" customHeight="1">
      <c r="A99" s="5" t="s">
        <v>122</v>
      </c>
      <c r="B99" s="107" t="s">
        <v>1151</v>
      </c>
      <c r="C99" s="108"/>
      <c r="D99" s="108"/>
      <c r="E99" s="108"/>
      <c r="F99" s="108"/>
      <c r="G99" s="109"/>
    </row>
    <row r="100" spans="1:7" ht="15">
      <c r="A100" s="110" t="s">
        <v>1121</v>
      </c>
      <c r="B100" s="111"/>
      <c r="C100" s="111"/>
      <c r="D100" s="111"/>
      <c r="E100" s="111"/>
      <c r="F100" s="111"/>
      <c r="G100" s="112"/>
    </row>
    <row r="101" spans="1:7" ht="15">
      <c r="A101" s="5" t="s">
        <v>116</v>
      </c>
      <c r="B101" s="82" t="s">
        <v>117</v>
      </c>
      <c r="C101" s="83"/>
      <c r="D101" s="83"/>
      <c r="E101" s="83"/>
      <c r="F101" s="83"/>
      <c r="G101" s="84"/>
    </row>
    <row r="102" spans="1:7" ht="39.75" customHeight="1">
      <c r="A102" s="5" t="s">
        <v>118</v>
      </c>
      <c r="B102" s="82" t="s">
        <v>1154</v>
      </c>
      <c r="C102" s="83"/>
      <c r="D102" s="83"/>
      <c r="E102" s="83"/>
      <c r="F102" s="83"/>
      <c r="G102" s="84"/>
    </row>
    <row r="103" spans="1:7" ht="39.75" customHeight="1">
      <c r="A103" s="5" t="s">
        <v>120</v>
      </c>
      <c r="B103" s="82" t="s">
        <v>1155</v>
      </c>
      <c r="C103" s="83"/>
      <c r="D103" s="83"/>
      <c r="E103" s="83"/>
      <c r="F103" s="83"/>
      <c r="G103" s="84"/>
    </row>
    <row r="104" spans="1:7" ht="39.75" customHeight="1">
      <c r="A104" s="5" t="s">
        <v>122</v>
      </c>
      <c r="B104" s="107" t="s">
        <v>1151</v>
      </c>
      <c r="C104" s="108"/>
      <c r="D104" s="108"/>
      <c r="E104" s="108"/>
      <c r="F104" s="108"/>
      <c r="G104" s="109"/>
    </row>
    <row r="105" spans="1:7" ht="15">
      <c r="A105" s="110" t="s">
        <v>1123</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1156</v>
      </c>
      <c r="C107" s="83"/>
      <c r="D107" s="83"/>
      <c r="E107" s="83"/>
      <c r="F107" s="83"/>
      <c r="G107" s="84"/>
    </row>
    <row r="108" spans="1:7" ht="39.75" customHeight="1">
      <c r="A108" s="5" t="s">
        <v>120</v>
      </c>
      <c r="B108" s="82" t="s">
        <v>1157</v>
      </c>
      <c r="C108" s="83"/>
      <c r="D108" s="83"/>
      <c r="E108" s="83"/>
      <c r="F108" s="83"/>
      <c r="G108" s="84"/>
    </row>
    <row r="109" spans="1:7" ht="39.75" customHeight="1">
      <c r="A109" s="5" t="s">
        <v>122</v>
      </c>
      <c r="B109" s="107" t="s">
        <v>1151</v>
      </c>
      <c r="C109" s="108"/>
      <c r="D109" s="108"/>
      <c r="E109" s="108"/>
      <c r="F109" s="108"/>
      <c r="G109" s="109"/>
    </row>
    <row r="110" spans="1:7" ht="15">
      <c r="A110" s="110" t="s">
        <v>1125</v>
      </c>
      <c r="B110" s="111"/>
      <c r="C110" s="111"/>
      <c r="D110" s="111"/>
      <c r="E110" s="111"/>
      <c r="F110" s="111"/>
      <c r="G110" s="112"/>
    </row>
    <row r="111" spans="1:7" ht="15">
      <c r="A111" s="5" t="s">
        <v>116</v>
      </c>
      <c r="B111" s="82" t="s">
        <v>124</v>
      </c>
      <c r="C111" s="83"/>
      <c r="D111" s="83"/>
      <c r="E111" s="83"/>
      <c r="F111" s="83"/>
      <c r="G111" s="84"/>
    </row>
    <row r="112" spans="1:7" ht="39.75" customHeight="1">
      <c r="A112" s="5" t="s">
        <v>118</v>
      </c>
      <c r="B112" s="82" t="s">
        <v>1158</v>
      </c>
      <c r="C112" s="83"/>
      <c r="D112" s="83"/>
      <c r="E112" s="83"/>
      <c r="F112" s="83"/>
      <c r="G112" s="84"/>
    </row>
    <row r="113" spans="1:7" ht="39.75" customHeight="1">
      <c r="A113" s="5" t="s">
        <v>120</v>
      </c>
      <c r="B113" s="82" t="s">
        <v>1159</v>
      </c>
      <c r="C113" s="83"/>
      <c r="D113" s="83"/>
      <c r="E113" s="83"/>
      <c r="F113" s="83"/>
      <c r="G113" s="84"/>
    </row>
    <row r="114" spans="1:7" ht="39.75" customHeight="1">
      <c r="A114" s="5" t="s">
        <v>122</v>
      </c>
      <c r="B114" s="107" t="s">
        <v>1151</v>
      </c>
      <c r="C114" s="108"/>
      <c r="D114" s="108"/>
      <c r="E114" s="108"/>
      <c r="F114" s="108"/>
      <c r="G114" s="109"/>
    </row>
    <row r="115" spans="1:7" ht="15">
      <c r="A115" s="110" t="s">
        <v>1128</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1160</v>
      </c>
      <c r="C117" s="83"/>
      <c r="D117" s="83"/>
      <c r="E117" s="83"/>
      <c r="F117" s="83"/>
      <c r="G117" s="84"/>
    </row>
    <row r="118" spans="1:7" ht="39.75" customHeight="1">
      <c r="A118" s="5" t="s">
        <v>120</v>
      </c>
      <c r="B118" s="82" t="s">
        <v>1161</v>
      </c>
      <c r="C118" s="83"/>
      <c r="D118" s="83"/>
      <c r="E118" s="83"/>
      <c r="F118" s="83"/>
      <c r="G118" s="84"/>
    </row>
    <row r="119" spans="1:7" ht="39.75" customHeight="1">
      <c r="A119" s="5" t="s">
        <v>122</v>
      </c>
      <c r="B119" s="107" t="s">
        <v>1151</v>
      </c>
      <c r="C119" s="108"/>
      <c r="D119" s="108"/>
      <c r="E119" s="108"/>
      <c r="F119" s="108"/>
      <c r="G119" s="109"/>
    </row>
    <row r="120" spans="1:7" ht="15">
      <c r="A120" s="110" t="s">
        <v>1130</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1162</v>
      </c>
      <c r="C122" s="83"/>
      <c r="D122" s="83"/>
      <c r="E122" s="83"/>
      <c r="F122" s="83"/>
      <c r="G122" s="84"/>
    </row>
    <row r="123" spans="1:7" ht="39.75" customHeight="1">
      <c r="A123" s="5" t="s">
        <v>120</v>
      </c>
      <c r="B123" s="82" t="s">
        <v>1163</v>
      </c>
      <c r="C123" s="83"/>
      <c r="D123" s="83"/>
      <c r="E123" s="83"/>
      <c r="F123" s="83"/>
      <c r="G123" s="84"/>
    </row>
    <row r="124" spans="1:7" ht="39.75" customHeight="1">
      <c r="A124" s="5" t="s">
        <v>122</v>
      </c>
      <c r="B124" s="107" t="s">
        <v>1151</v>
      </c>
      <c r="C124" s="108"/>
      <c r="D124" s="108"/>
      <c r="E124" s="108"/>
      <c r="F124" s="108"/>
      <c r="G124" s="109"/>
    </row>
    <row r="125" spans="1:7" ht="15">
      <c r="A125" s="110" t="s">
        <v>1132</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1164</v>
      </c>
      <c r="C127" s="83"/>
      <c r="D127" s="83"/>
      <c r="E127" s="83"/>
      <c r="F127" s="83"/>
      <c r="G127" s="84"/>
    </row>
    <row r="128" spans="1:7" ht="39.75" customHeight="1">
      <c r="A128" s="5" t="s">
        <v>120</v>
      </c>
      <c r="B128" s="82" t="s">
        <v>1165</v>
      </c>
      <c r="C128" s="83"/>
      <c r="D128" s="83"/>
      <c r="E128" s="83"/>
      <c r="F128" s="83"/>
      <c r="G128" s="84"/>
    </row>
    <row r="129" spans="1:7" ht="39.75" customHeight="1">
      <c r="A129" s="5" t="s">
        <v>122</v>
      </c>
      <c r="B129" s="107" t="s">
        <v>1151</v>
      </c>
      <c r="C129" s="108"/>
      <c r="D129" s="108"/>
      <c r="E129" s="108"/>
      <c r="F129" s="108"/>
      <c r="G129" s="109"/>
    </row>
    <row r="130" spans="1:7" ht="15">
      <c r="A130" s="110" t="s">
        <v>1135</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1166</v>
      </c>
      <c r="C132" s="83"/>
      <c r="D132" s="83"/>
      <c r="E132" s="83"/>
      <c r="F132" s="83"/>
      <c r="G132" s="84"/>
    </row>
    <row r="133" spans="1:7" ht="39.75" customHeight="1">
      <c r="A133" s="5" t="s">
        <v>120</v>
      </c>
      <c r="B133" s="82" t="s">
        <v>1167</v>
      </c>
      <c r="C133" s="83"/>
      <c r="D133" s="83"/>
      <c r="E133" s="83"/>
      <c r="F133" s="83"/>
      <c r="G133" s="84"/>
    </row>
    <row r="134" spans="1:7" ht="39.75" customHeight="1">
      <c r="A134" s="5" t="s">
        <v>122</v>
      </c>
      <c r="B134" s="107" t="s">
        <v>1151</v>
      </c>
      <c r="C134" s="108"/>
      <c r="D134" s="108"/>
      <c r="E134" s="108"/>
      <c r="F134" s="108"/>
      <c r="G134" s="109"/>
    </row>
    <row r="135" spans="1:7" ht="15">
      <c r="A135" s="110" t="s">
        <v>1137</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1168</v>
      </c>
      <c r="C137" s="83"/>
      <c r="D137" s="83"/>
      <c r="E137" s="83"/>
      <c r="F137" s="83"/>
      <c r="G137" s="84"/>
    </row>
    <row r="138" spans="1:7" ht="39.75" customHeight="1">
      <c r="A138" s="5" t="s">
        <v>120</v>
      </c>
      <c r="B138" s="82" t="s">
        <v>1169</v>
      </c>
      <c r="C138" s="83"/>
      <c r="D138" s="83"/>
      <c r="E138" s="83"/>
      <c r="F138" s="83"/>
      <c r="G138" s="84"/>
    </row>
    <row r="139" spans="1:7" ht="39.75" customHeight="1">
      <c r="A139" s="5" t="s">
        <v>122</v>
      </c>
      <c r="B139" s="107" t="s">
        <v>1151</v>
      </c>
      <c r="C139" s="108"/>
      <c r="D139" s="108"/>
      <c r="E139" s="108"/>
      <c r="F139" s="108"/>
      <c r="G139" s="109"/>
    </row>
    <row r="140" spans="1:7" ht="15">
      <c r="A140" s="110" t="s">
        <v>1140</v>
      </c>
      <c r="B140" s="111"/>
      <c r="C140" s="111"/>
      <c r="D140" s="111"/>
      <c r="E140" s="111"/>
      <c r="F140" s="111"/>
      <c r="G140" s="112"/>
    </row>
    <row r="141" spans="1:7" ht="15">
      <c r="A141" s="5" t="s">
        <v>116</v>
      </c>
      <c r="B141" s="82" t="s">
        <v>124</v>
      </c>
      <c r="C141" s="83"/>
      <c r="D141" s="83"/>
      <c r="E141" s="83"/>
      <c r="F141" s="83"/>
      <c r="G141" s="84"/>
    </row>
    <row r="142" spans="1:7" ht="39.75" customHeight="1">
      <c r="A142" s="5" t="s">
        <v>118</v>
      </c>
      <c r="B142" s="82" t="s">
        <v>1170</v>
      </c>
      <c r="C142" s="83"/>
      <c r="D142" s="83"/>
      <c r="E142" s="83"/>
      <c r="F142" s="83"/>
      <c r="G142" s="84"/>
    </row>
    <row r="143" spans="1:7" ht="39.75" customHeight="1">
      <c r="A143" s="5" t="s">
        <v>120</v>
      </c>
      <c r="B143" s="82" t="s">
        <v>1171</v>
      </c>
      <c r="C143" s="83"/>
      <c r="D143" s="83"/>
      <c r="E143" s="83"/>
      <c r="F143" s="83"/>
      <c r="G143" s="84"/>
    </row>
    <row r="144" spans="1:7" ht="39.75" customHeight="1">
      <c r="A144" s="5" t="s">
        <v>122</v>
      </c>
      <c r="B144" s="107" t="s">
        <v>1151</v>
      </c>
      <c r="C144" s="108"/>
      <c r="D144" s="108"/>
      <c r="E144" s="108"/>
      <c r="F144" s="108"/>
      <c r="G144" s="109"/>
    </row>
    <row r="145" spans="1:7" ht="15">
      <c r="A145" s="110" t="s">
        <v>1143</v>
      </c>
      <c r="B145" s="111"/>
      <c r="C145" s="111"/>
      <c r="D145" s="111"/>
      <c r="E145" s="111"/>
      <c r="F145" s="111"/>
      <c r="G145" s="112"/>
    </row>
    <row r="146" spans="1:7" ht="15">
      <c r="A146" s="5" t="s">
        <v>116</v>
      </c>
      <c r="B146" s="82" t="s">
        <v>124</v>
      </c>
      <c r="C146" s="83"/>
      <c r="D146" s="83"/>
      <c r="E146" s="83"/>
      <c r="F146" s="83"/>
      <c r="G146" s="84"/>
    </row>
    <row r="147" spans="1:7" ht="39.75" customHeight="1">
      <c r="A147" s="5" t="s">
        <v>118</v>
      </c>
      <c r="B147" s="82" t="s">
        <v>1172</v>
      </c>
      <c r="C147" s="83"/>
      <c r="D147" s="83"/>
      <c r="E147" s="83"/>
      <c r="F147" s="83"/>
      <c r="G147" s="84"/>
    </row>
    <row r="148" spans="1:7" ht="39.75" customHeight="1">
      <c r="A148" s="5" t="s">
        <v>120</v>
      </c>
      <c r="B148" s="82" t="s">
        <v>1173</v>
      </c>
      <c r="C148" s="83"/>
      <c r="D148" s="83"/>
      <c r="E148" s="83"/>
      <c r="F148" s="83"/>
      <c r="G148" s="84"/>
    </row>
    <row r="149" spans="1:7" ht="39.75" customHeight="1">
      <c r="A149" s="5" t="s">
        <v>122</v>
      </c>
      <c r="B149" s="107" t="s">
        <v>1151</v>
      </c>
      <c r="C149" s="108"/>
      <c r="D149" s="108"/>
      <c r="E149" s="108"/>
      <c r="F149" s="108"/>
      <c r="G149" s="109"/>
    </row>
    <row r="150" spans="1:7" ht="15">
      <c r="A150" s="110" t="s">
        <v>1146</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1174</v>
      </c>
      <c r="C152" s="83"/>
      <c r="D152" s="83"/>
      <c r="E152" s="83"/>
      <c r="F152" s="83"/>
      <c r="G152" s="84"/>
    </row>
    <row r="153" spans="1:7" ht="39.75" customHeight="1">
      <c r="A153" s="5" t="s">
        <v>120</v>
      </c>
      <c r="B153" s="82" t="s">
        <v>1175</v>
      </c>
      <c r="C153" s="83"/>
      <c r="D153" s="83"/>
      <c r="E153" s="83"/>
      <c r="F153" s="83"/>
      <c r="G153" s="84"/>
    </row>
    <row r="154" spans="1:7" ht="39.75" customHeight="1">
      <c r="A154" s="5" t="s">
        <v>122</v>
      </c>
      <c r="B154" s="107" t="s">
        <v>1151</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1113</v>
      </c>
      <c r="B157" s="111"/>
      <c r="C157" s="111"/>
      <c r="D157" s="111"/>
      <c r="E157" s="111"/>
      <c r="F157" s="111"/>
      <c r="G157" s="112"/>
    </row>
    <row r="158" spans="1:7" ht="39.75" customHeight="1">
      <c r="A158" s="5" t="s">
        <v>172</v>
      </c>
      <c r="B158" s="82" t="s">
        <v>242</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1176</v>
      </c>
      <c r="C160" s="108"/>
      <c r="D160" s="108"/>
      <c r="E160" s="108"/>
      <c r="F160" s="108"/>
      <c r="G160" s="109"/>
    </row>
    <row r="161" spans="1:7" ht="15">
      <c r="A161" s="110" t="s">
        <v>1117</v>
      </c>
      <c r="B161" s="111"/>
      <c r="C161" s="111"/>
      <c r="D161" s="111"/>
      <c r="E161" s="111"/>
      <c r="F161" s="111"/>
      <c r="G161" s="112"/>
    </row>
    <row r="162" spans="1:7" ht="39.75" customHeight="1">
      <c r="A162" s="5" t="s">
        <v>172</v>
      </c>
      <c r="B162" s="82" t="s">
        <v>242</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1177</v>
      </c>
      <c r="C164" s="108"/>
      <c r="D164" s="108"/>
      <c r="E164" s="108"/>
      <c r="F164" s="108"/>
      <c r="G164" s="109"/>
    </row>
    <row r="165" spans="1:7" ht="15">
      <c r="A165" s="110" t="s">
        <v>1121</v>
      </c>
      <c r="B165" s="111"/>
      <c r="C165" s="111"/>
      <c r="D165" s="111"/>
      <c r="E165" s="111"/>
      <c r="F165" s="111"/>
      <c r="G165" s="112"/>
    </row>
    <row r="166" spans="1:7" ht="39.75" customHeight="1">
      <c r="A166" s="5" t="s">
        <v>172</v>
      </c>
      <c r="B166" s="82" t="s">
        <v>242</v>
      </c>
      <c r="C166" s="83"/>
      <c r="D166" s="83"/>
      <c r="E166" s="83"/>
      <c r="F166" s="83"/>
      <c r="G166" s="84"/>
    </row>
    <row r="167" spans="1:7" ht="39.75" customHeight="1">
      <c r="A167" s="5" t="s">
        <v>173</v>
      </c>
      <c r="B167" s="82">
        <v>4</v>
      </c>
      <c r="C167" s="83"/>
      <c r="D167" s="83"/>
      <c r="E167" s="83"/>
      <c r="F167" s="83"/>
      <c r="G167" s="84"/>
    </row>
    <row r="168" spans="1:7" ht="39.75" customHeight="1">
      <c r="A168" s="5" t="s">
        <v>174</v>
      </c>
      <c r="B168" s="107" t="s">
        <v>1178</v>
      </c>
      <c r="C168" s="108"/>
      <c r="D168" s="108"/>
      <c r="E168" s="108"/>
      <c r="F168" s="108"/>
      <c r="G168" s="109"/>
    </row>
    <row r="169" spans="1:7" ht="15">
      <c r="A169" s="110" t="s">
        <v>1123</v>
      </c>
      <c r="B169" s="111"/>
      <c r="C169" s="111"/>
      <c r="D169" s="111"/>
      <c r="E169" s="111"/>
      <c r="F169" s="111"/>
      <c r="G169" s="112"/>
    </row>
    <row r="170" spans="1:7" ht="39.75" customHeight="1">
      <c r="A170" s="5" t="s">
        <v>172</v>
      </c>
      <c r="B170" s="82" t="s">
        <v>242</v>
      </c>
      <c r="C170" s="83"/>
      <c r="D170" s="83"/>
      <c r="E170" s="83"/>
      <c r="F170" s="83"/>
      <c r="G170" s="84"/>
    </row>
    <row r="171" spans="1:7" ht="39.75" customHeight="1">
      <c r="A171" s="5" t="s">
        <v>173</v>
      </c>
      <c r="B171" s="82" t="s">
        <v>247</v>
      </c>
      <c r="C171" s="83"/>
      <c r="D171" s="83"/>
      <c r="E171" s="83"/>
      <c r="F171" s="83"/>
      <c r="G171" s="84"/>
    </row>
    <row r="172" spans="1:7" ht="39.75" customHeight="1">
      <c r="A172" s="5" t="s">
        <v>174</v>
      </c>
      <c r="B172" s="107" t="s">
        <v>1177</v>
      </c>
      <c r="C172" s="108"/>
      <c r="D172" s="108"/>
      <c r="E172" s="108"/>
      <c r="F172" s="108"/>
      <c r="G172" s="109"/>
    </row>
    <row r="173" spans="1:7" ht="15">
      <c r="A173" s="110" t="s">
        <v>1125</v>
      </c>
      <c r="B173" s="111"/>
      <c r="C173" s="111"/>
      <c r="D173" s="111"/>
      <c r="E173" s="111"/>
      <c r="F173" s="111"/>
      <c r="G173" s="112"/>
    </row>
    <row r="174" spans="1:7" ht="39.75" customHeight="1">
      <c r="A174" s="5" t="s">
        <v>172</v>
      </c>
      <c r="B174" s="82" t="s">
        <v>242</v>
      </c>
      <c r="C174" s="83"/>
      <c r="D174" s="83"/>
      <c r="E174" s="83"/>
      <c r="F174" s="83"/>
      <c r="G174" s="84"/>
    </row>
    <row r="175" spans="1:7" ht="39.75" customHeight="1">
      <c r="A175" s="5" t="s">
        <v>173</v>
      </c>
      <c r="B175" s="82" t="s">
        <v>1179</v>
      </c>
      <c r="C175" s="83"/>
      <c r="D175" s="83"/>
      <c r="E175" s="83"/>
      <c r="F175" s="83"/>
      <c r="G175" s="84"/>
    </row>
    <row r="176" spans="1:7" ht="39.75" customHeight="1">
      <c r="A176" s="5" t="s">
        <v>174</v>
      </c>
      <c r="B176" s="107" t="s">
        <v>1180</v>
      </c>
      <c r="C176" s="108"/>
      <c r="D176" s="108"/>
      <c r="E176" s="108"/>
      <c r="F176" s="108"/>
      <c r="G176" s="109"/>
    </row>
    <row r="177" spans="1:7" ht="15">
      <c r="A177" s="110" t="s">
        <v>1128</v>
      </c>
      <c r="B177" s="111"/>
      <c r="C177" s="111"/>
      <c r="D177" s="111"/>
      <c r="E177" s="111"/>
      <c r="F177" s="111"/>
      <c r="G177" s="112"/>
    </row>
    <row r="178" spans="1:7" ht="39.75" customHeight="1">
      <c r="A178" s="5" t="s">
        <v>172</v>
      </c>
      <c r="B178" s="82" t="s">
        <v>242</v>
      </c>
      <c r="C178" s="83"/>
      <c r="D178" s="83"/>
      <c r="E178" s="83"/>
      <c r="F178" s="83"/>
      <c r="G178" s="84"/>
    </row>
    <row r="179" spans="1:7" ht="39.75" customHeight="1">
      <c r="A179" s="5" t="s">
        <v>173</v>
      </c>
      <c r="B179" s="82" t="s">
        <v>1179</v>
      </c>
      <c r="C179" s="83"/>
      <c r="D179" s="83"/>
      <c r="E179" s="83"/>
      <c r="F179" s="83"/>
      <c r="G179" s="84"/>
    </row>
    <row r="180" spans="1:7" ht="39.75" customHeight="1">
      <c r="A180" s="5" t="s">
        <v>174</v>
      </c>
      <c r="B180" s="107" t="s">
        <v>1181</v>
      </c>
      <c r="C180" s="108"/>
      <c r="D180" s="108"/>
      <c r="E180" s="108"/>
      <c r="F180" s="108"/>
      <c r="G180" s="109"/>
    </row>
    <row r="181" spans="1:7" ht="15">
      <c r="A181" s="110" t="s">
        <v>1130</v>
      </c>
      <c r="B181" s="111"/>
      <c r="C181" s="111"/>
      <c r="D181" s="111"/>
      <c r="E181" s="111"/>
      <c r="F181" s="111"/>
      <c r="G181" s="112"/>
    </row>
    <row r="182" spans="1:7" ht="39.75" customHeight="1">
      <c r="A182" s="5" t="s">
        <v>172</v>
      </c>
      <c r="B182" s="82" t="s">
        <v>242</v>
      </c>
      <c r="C182" s="83"/>
      <c r="D182" s="83"/>
      <c r="E182" s="83"/>
      <c r="F182" s="83"/>
      <c r="G182" s="84"/>
    </row>
    <row r="183" spans="1:7" ht="39.75" customHeight="1">
      <c r="A183" s="5" t="s">
        <v>173</v>
      </c>
      <c r="B183" s="82" t="s">
        <v>1179</v>
      </c>
      <c r="C183" s="83"/>
      <c r="D183" s="83"/>
      <c r="E183" s="83"/>
      <c r="F183" s="83"/>
      <c r="G183" s="84"/>
    </row>
    <row r="184" spans="1:7" ht="39.75" customHeight="1">
      <c r="A184" s="5" t="s">
        <v>174</v>
      </c>
      <c r="B184" s="107" t="s">
        <v>1182</v>
      </c>
      <c r="C184" s="108"/>
      <c r="D184" s="108"/>
      <c r="E184" s="108"/>
      <c r="F184" s="108"/>
      <c r="G184" s="109"/>
    </row>
    <row r="185" spans="1:7" ht="15">
      <c r="A185" s="110" t="s">
        <v>1132</v>
      </c>
      <c r="B185" s="111"/>
      <c r="C185" s="111"/>
      <c r="D185" s="111"/>
      <c r="E185" s="111"/>
      <c r="F185" s="111"/>
      <c r="G185" s="112"/>
    </row>
    <row r="186" spans="1:7" ht="39.75" customHeight="1">
      <c r="A186" s="5" t="s">
        <v>172</v>
      </c>
      <c r="B186" s="82" t="s">
        <v>300</v>
      </c>
      <c r="C186" s="83"/>
      <c r="D186" s="83"/>
      <c r="E186" s="83"/>
      <c r="F186" s="83"/>
      <c r="G186" s="84"/>
    </row>
    <row r="187" spans="1:7" ht="39.75" customHeight="1">
      <c r="A187" s="5" t="s">
        <v>173</v>
      </c>
      <c r="B187" s="82">
        <v>4</v>
      </c>
      <c r="C187" s="83"/>
      <c r="D187" s="83"/>
      <c r="E187" s="83"/>
      <c r="F187" s="83"/>
      <c r="G187" s="84"/>
    </row>
    <row r="188" spans="1:7" ht="39.75" customHeight="1">
      <c r="A188" s="5" t="s">
        <v>174</v>
      </c>
      <c r="B188" s="107" t="s">
        <v>1183</v>
      </c>
      <c r="C188" s="108"/>
      <c r="D188" s="108"/>
      <c r="E188" s="108"/>
      <c r="F188" s="108"/>
      <c r="G188" s="109"/>
    </row>
    <row r="189" spans="1:7" ht="15">
      <c r="A189" s="110" t="s">
        <v>1135</v>
      </c>
      <c r="B189" s="111"/>
      <c r="C189" s="111"/>
      <c r="D189" s="111"/>
      <c r="E189" s="111"/>
      <c r="F189" s="111"/>
      <c r="G189" s="112"/>
    </row>
    <row r="190" spans="1:7" ht="39.75" customHeight="1">
      <c r="A190" s="5" t="s">
        <v>172</v>
      </c>
      <c r="B190" s="82" t="s">
        <v>300</v>
      </c>
      <c r="C190" s="83"/>
      <c r="D190" s="83"/>
      <c r="E190" s="83"/>
      <c r="F190" s="83"/>
      <c r="G190" s="84"/>
    </row>
    <row r="191" spans="1:7" ht="39.75" customHeight="1">
      <c r="A191" s="5" t="s">
        <v>173</v>
      </c>
      <c r="B191" s="82">
        <v>4</v>
      </c>
      <c r="C191" s="83"/>
      <c r="D191" s="83"/>
      <c r="E191" s="83"/>
      <c r="F191" s="83"/>
      <c r="G191" s="84"/>
    </row>
    <row r="192" spans="1:7" ht="39.75" customHeight="1">
      <c r="A192" s="5" t="s">
        <v>174</v>
      </c>
      <c r="B192" s="107" t="s">
        <v>1183</v>
      </c>
      <c r="C192" s="108"/>
      <c r="D192" s="108"/>
      <c r="E192" s="108"/>
      <c r="F192" s="108"/>
      <c r="G192" s="109"/>
    </row>
    <row r="193" spans="1:7" ht="15">
      <c r="A193" s="110" t="s">
        <v>1137</v>
      </c>
      <c r="B193" s="111"/>
      <c r="C193" s="111"/>
      <c r="D193" s="111"/>
      <c r="E193" s="111"/>
      <c r="F193" s="111"/>
      <c r="G193" s="112"/>
    </row>
    <row r="194" spans="1:7" ht="39.75" customHeight="1">
      <c r="A194" s="5" t="s">
        <v>172</v>
      </c>
      <c r="B194" s="82" t="s">
        <v>300</v>
      </c>
      <c r="C194" s="83"/>
      <c r="D194" s="83"/>
      <c r="E194" s="83"/>
      <c r="F194" s="83"/>
      <c r="G194" s="84"/>
    </row>
    <row r="195" spans="1:7" ht="39.75" customHeight="1">
      <c r="A195" s="5" t="s">
        <v>173</v>
      </c>
      <c r="B195" s="82" t="s">
        <v>247</v>
      </c>
      <c r="C195" s="83"/>
      <c r="D195" s="83"/>
      <c r="E195" s="83"/>
      <c r="F195" s="83"/>
      <c r="G195" s="84"/>
    </row>
    <row r="196" spans="1:7" ht="39.75" customHeight="1">
      <c r="A196" s="5" t="s">
        <v>174</v>
      </c>
      <c r="B196" s="107" t="s">
        <v>1184</v>
      </c>
      <c r="C196" s="108"/>
      <c r="D196" s="108"/>
      <c r="E196" s="108"/>
      <c r="F196" s="108"/>
      <c r="G196" s="109"/>
    </row>
    <row r="197" spans="1:7" ht="15">
      <c r="A197" s="110" t="s">
        <v>1140</v>
      </c>
      <c r="B197" s="111"/>
      <c r="C197" s="111"/>
      <c r="D197" s="111"/>
      <c r="E197" s="111"/>
      <c r="F197" s="111"/>
      <c r="G197" s="112"/>
    </row>
    <row r="198" spans="1:7" ht="39.75" customHeight="1">
      <c r="A198" s="5" t="s">
        <v>172</v>
      </c>
      <c r="B198" s="82" t="s">
        <v>242</v>
      </c>
      <c r="C198" s="83"/>
      <c r="D198" s="83"/>
      <c r="E198" s="83"/>
      <c r="F198" s="83"/>
      <c r="G198" s="84"/>
    </row>
    <row r="199" spans="1:7" ht="39.75" customHeight="1">
      <c r="A199" s="5" t="s">
        <v>173</v>
      </c>
      <c r="B199" s="82" t="s">
        <v>247</v>
      </c>
      <c r="C199" s="83"/>
      <c r="D199" s="83"/>
      <c r="E199" s="83"/>
      <c r="F199" s="83"/>
      <c r="G199" s="84"/>
    </row>
    <row r="200" spans="1:7" ht="39.75" customHeight="1">
      <c r="A200" s="5" t="s">
        <v>174</v>
      </c>
      <c r="B200" s="107" t="s">
        <v>1178</v>
      </c>
      <c r="C200" s="108"/>
      <c r="D200" s="108"/>
      <c r="E200" s="108"/>
      <c r="F200" s="108"/>
      <c r="G200" s="109"/>
    </row>
    <row r="201" spans="1:7" ht="15">
      <c r="A201" s="110" t="s">
        <v>1143</v>
      </c>
      <c r="B201" s="111"/>
      <c r="C201" s="111"/>
      <c r="D201" s="111"/>
      <c r="E201" s="111"/>
      <c r="F201" s="111"/>
      <c r="G201" s="112"/>
    </row>
    <row r="202" spans="1:7" ht="39.75" customHeight="1">
      <c r="A202" s="5" t="s">
        <v>172</v>
      </c>
      <c r="B202" s="82" t="s">
        <v>242</v>
      </c>
      <c r="C202" s="83"/>
      <c r="D202" s="83"/>
      <c r="E202" s="83"/>
      <c r="F202" s="83"/>
      <c r="G202" s="84"/>
    </row>
    <row r="203" spans="1:7" ht="39.75" customHeight="1">
      <c r="A203" s="5" t="s">
        <v>173</v>
      </c>
      <c r="B203" s="82" t="s">
        <v>247</v>
      </c>
      <c r="C203" s="83"/>
      <c r="D203" s="83"/>
      <c r="E203" s="83"/>
      <c r="F203" s="83"/>
      <c r="G203" s="84"/>
    </row>
    <row r="204" spans="1:7" ht="39.75" customHeight="1">
      <c r="A204" s="5" t="s">
        <v>174</v>
      </c>
      <c r="B204" s="107" t="s">
        <v>1185</v>
      </c>
      <c r="C204" s="108"/>
      <c r="D204" s="108"/>
      <c r="E204" s="108"/>
      <c r="F204" s="108"/>
      <c r="G204" s="109"/>
    </row>
    <row r="205" spans="1:7" ht="15">
      <c r="A205" s="110" t="s">
        <v>1146</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t="s">
        <v>247</v>
      </c>
      <c r="C207" s="83"/>
      <c r="D207" s="83"/>
      <c r="E207" s="83"/>
      <c r="F207" s="83"/>
      <c r="G207" s="84"/>
    </row>
    <row r="208" spans="1:7" ht="39.75" customHeight="1">
      <c r="A208" s="5" t="s">
        <v>174</v>
      </c>
      <c r="B208" s="107" t="s">
        <v>1186</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40" t="s">
        <v>1</v>
      </c>
      <c r="F1" s="140"/>
      <c r="G1" s="1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1193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9" t="s">
        <v>1194</v>
      </c>
      <c r="B16" s="139"/>
      <c r="C16" s="139"/>
      <c r="D16" s="139"/>
      <c r="E16" s="139"/>
      <c r="F16" s="139"/>
      <c r="G16" s="139"/>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693.806774</v>
      </c>
      <c r="F11" s="6">
        <v>794.16123889</v>
      </c>
      <c r="G11" s="6">
        <v>114.46432474439922</v>
      </c>
    </row>
    <row r="12" spans="1:7" ht="15">
      <c r="A12" s="67" t="s">
        <v>18</v>
      </c>
      <c r="B12" s="68"/>
      <c r="C12" s="68"/>
      <c r="D12" s="69"/>
      <c r="E12" s="6">
        <v>794.16123889</v>
      </c>
      <c r="F12" s="6">
        <v>794.16123889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27.3</v>
      </c>
    </row>
    <row r="32" spans="1:7" ht="15">
      <c r="A32" s="101"/>
      <c r="B32" s="101"/>
      <c r="C32" s="101"/>
      <c r="D32" s="101"/>
      <c r="E32" s="101"/>
      <c r="F32" s="3" t="s">
        <v>48</v>
      </c>
      <c r="G32" s="3">
        <v>27.3</v>
      </c>
    </row>
    <row r="33" spans="1:7" ht="15">
      <c r="A33" s="105" t="s">
        <v>49</v>
      </c>
      <c r="B33" s="105" t="s">
        <v>50</v>
      </c>
      <c r="C33" s="105" t="s">
        <v>51</v>
      </c>
      <c r="D33" s="105" t="s">
        <v>52</v>
      </c>
      <c r="E33" s="105" t="s">
        <v>53</v>
      </c>
      <c r="F33" s="3" t="s">
        <v>54</v>
      </c>
      <c r="G33" s="3">
        <v>44.85</v>
      </c>
    </row>
    <row r="34" spans="1:7" ht="27">
      <c r="A34" s="106"/>
      <c r="B34" s="106"/>
      <c r="C34" s="106"/>
      <c r="D34" s="106"/>
      <c r="E34" s="106"/>
      <c r="F34" s="3" t="s">
        <v>55</v>
      </c>
      <c r="G34" s="3">
        <v>164.29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v>
      </c>
    </row>
    <row r="45" spans="1:7" ht="15">
      <c r="A45" s="105" t="s">
        <v>62</v>
      </c>
      <c r="B45" s="105" t="s">
        <v>63</v>
      </c>
      <c r="C45" s="105" t="s">
        <v>64</v>
      </c>
      <c r="D45" s="105" t="s">
        <v>52</v>
      </c>
      <c r="E45" s="105" t="s">
        <v>60</v>
      </c>
      <c r="F45" s="3" t="s">
        <v>54</v>
      </c>
      <c r="G45" s="3">
        <v>8.47</v>
      </c>
    </row>
    <row r="46" spans="1:7" ht="27">
      <c r="A46" s="106"/>
      <c r="B46" s="106"/>
      <c r="C46" s="106"/>
      <c r="D46" s="106"/>
      <c r="E46" s="106"/>
      <c r="F46" s="3" t="s">
        <v>55</v>
      </c>
      <c r="G46" s="3">
        <v>84.7</v>
      </c>
    </row>
    <row r="47" spans="1:7" ht="15">
      <c r="A47" s="100" t="s">
        <v>42</v>
      </c>
      <c r="B47" s="100" t="s">
        <v>43</v>
      </c>
      <c r="C47" s="100" t="s">
        <v>44</v>
      </c>
      <c r="D47" s="100" t="s">
        <v>45</v>
      </c>
      <c r="E47" s="100" t="s">
        <v>46</v>
      </c>
      <c r="F47" s="3" t="s">
        <v>47</v>
      </c>
      <c r="G47" s="3">
        <v>90</v>
      </c>
    </row>
    <row r="48" spans="1:7" ht="15">
      <c r="A48" s="101"/>
      <c r="B48" s="101"/>
      <c r="C48" s="101"/>
      <c r="D48" s="101"/>
      <c r="E48" s="101"/>
      <c r="F48" s="3" t="s">
        <v>48</v>
      </c>
      <c r="G48" s="3">
        <v>90</v>
      </c>
    </row>
    <row r="49" spans="1:7" ht="15">
      <c r="A49" s="105" t="s">
        <v>65</v>
      </c>
      <c r="B49" s="105" t="s">
        <v>66</v>
      </c>
      <c r="C49" s="105" t="s">
        <v>67</v>
      </c>
      <c r="D49" s="105" t="s">
        <v>52</v>
      </c>
      <c r="E49" s="105" t="s">
        <v>68</v>
      </c>
      <c r="F49" s="3" t="s">
        <v>54</v>
      </c>
      <c r="G49" s="3">
        <v>94.55</v>
      </c>
    </row>
    <row r="50" spans="1:7" ht="27">
      <c r="A50" s="106"/>
      <c r="B50" s="106"/>
      <c r="C50" s="106"/>
      <c r="D50" s="106"/>
      <c r="E50" s="106"/>
      <c r="F50" s="3" t="s">
        <v>55</v>
      </c>
      <c r="G50" s="3">
        <v>105.05</v>
      </c>
    </row>
    <row r="51" spans="1:7" ht="15">
      <c r="A51" s="100" t="s">
        <v>42</v>
      </c>
      <c r="B51" s="100" t="s">
        <v>43</v>
      </c>
      <c r="C51" s="100" t="s">
        <v>44</v>
      </c>
      <c r="D51" s="100" t="s">
        <v>45</v>
      </c>
      <c r="E51" s="100" t="s">
        <v>46</v>
      </c>
      <c r="F51" s="3" t="s">
        <v>47</v>
      </c>
      <c r="G51" s="3">
        <v>93</v>
      </c>
    </row>
    <row r="52" spans="1:7" ht="15">
      <c r="A52" s="101"/>
      <c r="B52" s="101"/>
      <c r="C52" s="101"/>
      <c r="D52" s="101"/>
      <c r="E52" s="101"/>
      <c r="F52" s="3" t="s">
        <v>48</v>
      </c>
      <c r="G52" s="3">
        <v>93</v>
      </c>
    </row>
    <row r="53" spans="1:7" ht="15">
      <c r="A53" s="105" t="s">
        <v>69</v>
      </c>
      <c r="B53" s="105" t="s">
        <v>70</v>
      </c>
      <c r="C53" s="105" t="s">
        <v>71</v>
      </c>
      <c r="D53" s="105" t="s">
        <v>52</v>
      </c>
      <c r="E53" s="105" t="s">
        <v>68</v>
      </c>
      <c r="F53" s="3" t="s">
        <v>54</v>
      </c>
      <c r="G53" s="3">
        <v>105.43</v>
      </c>
    </row>
    <row r="54" spans="1:7" ht="27">
      <c r="A54" s="106"/>
      <c r="B54" s="106"/>
      <c r="C54" s="106"/>
      <c r="D54" s="106"/>
      <c r="E54" s="106"/>
      <c r="F54" s="3" t="s">
        <v>55</v>
      </c>
      <c r="G54" s="3">
        <v>113.36</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90</v>
      </c>
    </row>
    <row r="57" spans="1:7" ht="15">
      <c r="A57" s="105" t="s">
        <v>72</v>
      </c>
      <c r="B57" s="105" t="s">
        <v>73</v>
      </c>
      <c r="C57" s="105" t="s">
        <v>74</v>
      </c>
      <c r="D57" s="105" t="s">
        <v>52</v>
      </c>
      <c r="E57" s="105" t="s">
        <v>75</v>
      </c>
      <c r="F57" s="3" t="s">
        <v>54</v>
      </c>
      <c r="G57" s="3">
        <v>95.78</v>
      </c>
    </row>
    <row r="58" spans="1:7" ht="27">
      <c r="A58" s="106"/>
      <c r="B58" s="106"/>
      <c r="C58" s="106"/>
      <c r="D58" s="106"/>
      <c r="E58" s="106"/>
      <c r="F58" s="3" t="s">
        <v>55</v>
      </c>
      <c r="G58" s="3">
        <v>106.43</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90</v>
      </c>
    </row>
    <row r="63" spans="1:7" ht="15">
      <c r="A63" s="105" t="s">
        <v>77</v>
      </c>
      <c r="B63" s="105" t="s">
        <v>78</v>
      </c>
      <c r="C63" s="105" t="s">
        <v>79</v>
      </c>
      <c r="D63" s="105" t="s">
        <v>52</v>
      </c>
      <c r="E63" s="105" t="s">
        <v>80</v>
      </c>
      <c r="F63" s="3" t="s">
        <v>54</v>
      </c>
      <c r="G63" s="3">
        <v>100</v>
      </c>
    </row>
    <row r="64" spans="1:7" ht="27">
      <c r="A64" s="106"/>
      <c r="B64" s="106"/>
      <c r="C64" s="106"/>
      <c r="D64" s="106"/>
      <c r="E64" s="106"/>
      <c r="F64" s="3" t="s">
        <v>55</v>
      </c>
      <c r="G64" s="3">
        <v>111.11</v>
      </c>
    </row>
    <row r="65" spans="1:7" ht="15">
      <c r="A65" s="100" t="s">
        <v>42</v>
      </c>
      <c r="B65" s="100" t="s">
        <v>43</v>
      </c>
      <c r="C65" s="100" t="s">
        <v>44</v>
      </c>
      <c r="D65" s="100" t="s">
        <v>45</v>
      </c>
      <c r="E65" s="100" t="s">
        <v>46</v>
      </c>
      <c r="F65" s="3" t="s">
        <v>47</v>
      </c>
      <c r="G65" s="3">
        <v>90</v>
      </c>
    </row>
    <row r="66" spans="1:7" ht="15">
      <c r="A66" s="101"/>
      <c r="B66" s="101"/>
      <c r="C66" s="101"/>
      <c r="D66" s="101"/>
      <c r="E66" s="101"/>
      <c r="F66" s="3" t="s">
        <v>48</v>
      </c>
      <c r="G66" s="3">
        <v>90</v>
      </c>
    </row>
    <row r="67" spans="1:7" ht="15">
      <c r="A67" s="105" t="s">
        <v>81</v>
      </c>
      <c r="B67" s="105" t="s">
        <v>82</v>
      </c>
      <c r="C67" s="105" t="s">
        <v>83</v>
      </c>
      <c r="D67" s="105" t="s">
        <v>52</v>
      </c>
      <c r="E67" s="105" t="s">
        <v>80</v>
      </c>
      <c r="F67" s="3" t="s">
        <v>54</v>
      </c>
      <c r="G67" s="3">
        <v>31.58</v>
      </c>
    </row>
    <row r="68" spans="1:7" ht="27">
      <c r="A68" s="106"/>
      <c r="B68" s="106"/>
      <c r="C68" s="106"/>
      <c r="D68" s="106"/>
      <c r="E68" s="106"/>
      <c r="F68" s="3" t="s">
        <v>55</v>
      </c>
      <c r="G68" s="3">
        <v>35.09</v>
      </c>
    </row>
    <row r="69" spans="1:7" ht="15">
      <c r="A69" s="100" t="s">
        <v>42</v>
      </c>
      <c r="B69" s="100" t="s">
        <v>43</v>
      </c>
      <c r="C69" s="100" t="s">
        <v>44</v>
      </c>
      <c r="D69" s="100" t="s">
        <v>45</v>
      </c>
      <c r="E69" s="100" t="s">
        <v>46</v>
      </c>
      <c r="F69" s="3" t="s">
        <v>47</v>
      </c>
      <c r="G69" s="3">
        <v>95</v>
      </c>
    </row>
    <row r="70" spans="1:7" ht="15">
      <c r="A70" s="101"/>
      <c r="B70" s="101"/>
      <c r="C70" s="101"/>
      <c r="D70" s="101"/>
      <c r="E70" s="101"/>
      <c r="F70" s="3" t="s">
        <v>48</v>
      </c>
      <c r="G70" s="3">
        <v>95</v>
      </c>
    </row>
    <row r="71" spans="1:7" ht="15">
      <c r="A71" s="105" t="s">
        <v>84</v>
      </c>
      <c r="B71" s="105" t="s">
        <v>85</v>
      </c>
      <c r="C71" s="105" t="s">
        <v>86</v>
      </c>
      <c r="D71" s="105" t="s">
        <v>52</v>
      </c>
      <c r="E71" s="105" t="s">
        <v>87</v>
      </c>
      <c r="F71" s="3" t="s">
        <v>54</v>
      </c>
      <c r="G71" s="3">
        <v>100</v>
      </c>
    </row>
    <row r="72" spans="1:7" ht="27">
      <c r="A72" s="106"/>
      <c r="B72" s="106"/>
      <c r="C72" s="106"/>
      <c r="D72" s="106"/>
      <c r="E72" s="106"/>
      <c r="F72" s="3" t="s">
        <v>55</v>
      </c>
      <c r="G72" s="3">
        <v>105.26</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60</v>
      </c>
    </row>
    <row r="75" spans="1:7" ht="15">
      <c r="A75" s="105" t="s">
        <v>88</v>
      </c>
      <c r="B75" s="105" t="s">
        <v>89</v>
      </c>
      <c r="C75" s="105" t="s">
        <v>90</v>
      </c>
      <c r="D75" s="105" t="s">
        <v>52</v>
      </c>
      <c r="E75" s="105" t="s">
        <v>80</v>
      </c>
      <c r="F75" s="3" t="s">
        <v>54</v>
      </c>
      <c r="G75" s="3">
        <v>96.58</v>
      </c>
    </row>
    <row r="76" spans="1:7" ht="27">
      <c r="A76" s="106"/>
      <c r="B76" s="106"/>
      <c r="C76" s="106"/>
      <c r="D76" s="106"/>
      <c r="E76" s="106"/>
      <c r="F76" s="3" t="s">
        <v>55</v>
      </c>
      <c r="G76" s="3">
        <v>160.97</v>
      </c>
    </row>
    <row r="77" spans="1:7" ht="15">
      <c r="A77" s="100" t="s">
        <v>42</v>
      </c>
      <c r="B77" s="100" t="s">
        <v>43</v>
      </c>
      <c r="C77" s="100" t="s">
        <v>44</v>
      </c>
      <c r="D77" s="100" t="s">
        <v>45</v>
      </c>
      <c r="E77" s="100" t="s">
        <v>46</v>
      </c>
      <c r="F77" s="3" t="s">
        <v>47</v>
      </c>
      <c r="G77" s="3">
        <v>90</v>
      </c>
    </row>
    <row r="78" spans="1:7" ht="15">
      <c r="A78" s="101"/>
      <c r="B78" s="101"/>
      <c r="C78" s="101"/>
      <c r="D78" s="101"/>
      <c r="E78" s="101"/>
      <c r="F78" s="3" t="s">
        <v>48</v>
      </c>
      <c r="G78" s="3">
        <v>90</v>
      </c>
    </row>
    <row r="79" spans="1:7" ht="15">
      <c r="A79" s="105" t="s">
        <v>91</v>
      </c>
      <c r="B79" s="105" t="s">
        <v>92</v>
      </c>
      <c r="C79" s="105" t="s">
        <v>93</v>
      </c>
      <c r="D79" s="105" t="s">
        <v>52</v>
      </c>
      <c r="E79" s="105" t="s">
        <v>87</v>
      </c>
      <c r="F79" s="3" t="s">
        <v>54</v>
      </c>
      <c r="G79" s="3">
        <v>91.78</v>
      </c>
    </row>
    <row r="80" spans="1:7" ht="27">
      <c r="A80" s="106"/>
      <c r="B80" s="106"/>
      <c r="C80" s="106"/>
      <c r="D80" s="106"/>
      <c r="E80" s="106"/>
      <c r="F80" s="3" t="s">
        <v>55</v>
      </c>
      <c r="G80" s="3">
        <v>101.98</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90</v>
      </c>
    </row>
    <row r="83" spans="1:7" ht="15">
      <c r="A83" s="105" t="s">
        <v>94</v>
      </c>
      <c r="B83" s="105" t="s">
        <v>95</v>
      </c>
      <c r="C83" s="105" t="s">
        <v>96</v>
      </c>
      <c r="D83" s="105" t="s">
        <v>52</v>
      </c>
      <c r="E83" s="105" t="s">
        <v>87</v>
      </c>
      <c r="F83" s="3" t="s">
        <v>54</v>
      </c>
      <c r="G83" s="3">
        <v>89.91</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3">
        <v>93</v>
      </c>
    </row>
    <row r="86" spans="1:7" ht="15">
      <c r="A86" s="101"/>
      <c r="B86" s="101"/>
      <c r="C86" s="101"/>
      <c r="D86" s="101"/>
      <c r="E86" s="101"/>
      <c r="F86" s="3" t="s">
        <v>48</v>
      </c>
      <c r="G86" s="3">
        <v>93</v>
      </c>
    </row>
    <row r="87" spans="1:7" ht="15">
      <c r="A87" s="105" t="s">
        <v>97</v>
      </c>
      <c r="B87" s="105" t="s">
        <v>98</v>
      </c>
      <c r="C87" s="105" t="s">
        <v>99</v>
      </c>
      <c r="D87" s="105" t="s">
        <v>52</v>
      </c>
      <c r="E87" s="105" t="s">
        <v>87</v>
      </c>
      <c r="F87" s="3" t="s">
        <v>54</v>
      </c>
      <c r="G87" s="3">
        <v>100</v>
      </c>
    </row>
    <row r="88" spans="1:7" ht="27">
      <c r="A88" s="106"/>
      <c r="B88" s="106"/>
      <c r="C88" s="106"/>
      <c r="D88" s="106"/>
      <c r="E88" s="106"/>
      <c r="F88" s="3" t="s">
        <v>55</v>
      </c>
      <c r="G88" s="3">
        <v>107.53</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3">
        <v>90</v>
      </c>
    </row>
    <row r="91" spans="1:7" ht="15">
      <c r="A91" s="105" t="s">
        <v>100</v>
      </c>
      <c r="B91" s="105" t="s">
        <v>101</v>
      </c>
      <c r="C91" s="105" t="s">
        <v>102</v>
      </c>
      <c r="D91" s="105" t="s">
        <v>52</v>
      </c>
      <c r="E91" s="105" t="s">
        <v>80</v>
      </c>
      <c r="F91" s="3" t="s">
        <v>54</v>
      </c>
      <c r="G91" s="3">
        <v>95.31</v>
      </c>
    </row>
    <row r="92" spans="1:7" ht="27">
      <c r="A92" s="106"/>
      <c r="B92" s="106"/>
      <c r="C92" s="106"/>
      <c r="D92" s="106"/>
      <c r="E92" s="106"/>
      <c r="F92" s="3" t="s">
        <v>55</v>
      </c>
      <c r="G92" s="3">
        <v>105.9</v>
      </c>
    </row>
    <row r="93" spans="1:7" ht="15">
      <c r="A93" s="100" t="s">
        <v>42</v>
      </c>
      <c r="B93" s="100" t="s">
        <v>43</v>
      </c>
      <c r="C93" s="100" t="s">
        <v>44</v>
      </c>
      <c r="D93" s="100" t="s">
        <v>45</v>
      </c>
      <c r="E93" s="100" t="s">
        <v>46</v>
      </c>
      <c r="F93" s="3" t="s">
        <v>47</v>
      </c>
      <c r="G93" s="4"/>
    </row>
    <row r="94" spans="1:7" ht="15">
      <c r="A94" s="101"/>
      <c r="B94" s="101"/>
      <c r="C94" s="101"/>
      <c r="D94" s="101"/>
      <c r="E94" s="101"/>
      <c r="F94" s="3" t="s">
        <v>48</v>
      </c>
      <c r="G94" s="3">
        <v>90</v>
      </c>
    </row>
    <row r="95" spans="1:7" ht="15">
      <c r="A95" s="105" t="s">
        <v>103</v>
      </c>
      <c r="B95" s="105" t="s">
        <v>104</v>
      </c>
      <c r="C95" s="105" t="s">
        <v>105</v>
      </c>
      <c r="D95" s="105" t="s">
        <v>52</v>
      </c>
      <c r="E95" s="105" t="s">
        <v>80</v>
      </c>
      <c r="F95" s="3" t="s">
        <v>54</v>
      </c>
      <c r="G95" s="3">
        <v>100</v>
      </c>
    </row>
    <row r="96" spans="1:7" ht="27">
      <c r="A96" s="106"/>
      <c r="B96" s="106"/>
      <c r="C96" s="106"/>
      <c r="D96" s="106"/>
      <c r="E96" s="106"/>
      <c r="F96" s="3" t="s">
        <v>55</v>
      </c>
      <c r="G96" s="3">
        <v>111.11</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60</v>
      </c>
    </row>
    <row r="99" spans="1:7" ht="15">
      <c r="A99" s="105" t="s">
        <v>106</v>
      </c>
      <c r="B99" s="105" t="s">
        <v>107</v>
      </c>
      <c r="C99" s="105" t="s">
        <v>108</v>
      </c>
      <c r="D99" s="105" t="s">
        <v>52</v>
      </c>
      <c r="E99" s="105" t="s">
        <v>80</v>
      </c>
      <c r="F99" s="3" t="s">
        <v>54</v>
      </c>
      <c r="G99" s="3">
        <v>101.85</v>
      </c>
    </row>
    <row r="100" spans="1:7" ht="27">
      <c r="A100" s="106"/>
      <c r="B100" s="106"/>
      <c r="C100" s="106"/>
      <c r="D100" s="106"/>
      <c r="E100" s="106"/>
      <c r="F100" s="3" t="s">
        <v>55</v>
      </c>
      <c r="G100" s="3">
        <v>169.75</v>
      </c>
    </row>
    <row r="101" spans="1:7" ht="15">
      <c r="A101" s="100" t="s">
        <v>42</v>
      </c>
      <c r="B101" s="100" t="s">
        <v>43</v>
      </c>
      <c r="C101" s="100" t="s">
        <v>44</v>
      </c>
      <c r="D101" s="100" t="s">
        <v>45</v>
      </c>
      <c r="E101" s="100" t="s">
        <v>46</v>
      </c>
      <c r="F101" s="3" t="s">
        <v>47</v>
      </c>
      <c r="G101" s="4"/>
    </row>
    <row r="102" spans="1:7" ht="15">
      <c r="A102" s="101"/>
      <c r="B102" s="101"/>
      <c r="C102" s="101"/>
      <c r="D102" s="101"/>
      <c r="E102" s="101"/>
      <c r="F102" s="3" t="s">
        <v>48</v>
      </c>
      <c r="G102" s="3">
        <v>90</v>
      </c>
    </row>
    <row r="103" spans="1:7" ht="15">
      <c r="A103" s="105" t="s">
        <v>109</v>
      </c>
      <c r="B103" s="105" t="s">
        <v>110</v>
      </c>
      <c r="C103" s="105" t="s">
        <v>111</v>
      </c>
      <c r="D103" s="105" t="s">
        <v>52</v>
      </c>
      <c r="E103" s="105" t="s">
        <v>87</v>
      </c>
      <c r="F103" s="3" t="s">
        <v>54</v>
      </c>
      <c r="G103" s="3">
        <v>92.48</v>
      </c>
    </row>
    <row r="104" spans="1:7" ht="27">
      <c r="A104" s="106"/>
      <c r="B104" s="106"/>
      <c r="C104" s="106"/>
      <c r="D104" s="106"/>
      <c r="E104" s="106"/>
      <c r="F104" s="3" t="s">
        <v>55</v>
      </c>
      <c r="G104" s="3">
        <v>102.75</v>
      </c>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30</v>
      </c>
    </row>
    <row r="107" spans="1:7" ht="15">
      <c r="A107" s="105" t="s">
        <v>112</v>
      </c>
      <c r="B107" s="105" t="s">
        <v>113</v>
      </c>
      <c r="C107" s="105" t="s">
        <v>114</v>
      </c>
      <c r="D107" s="105" t="s">
        <v>52</v>
      </c>
      <c r="E107" s="105" t="s">
        <v>80</v>
      </c>
      <c r="F107" s="3" t="s">
        <v>54</v>
      </c>
      <c r="G107" s="3">
        <v>27.7</v>
      </c>
    </row>
    <row r="108" spans="1:7" ht="27">
      <c r="A108" s="106"/>
      <c r="B108" s="106"/>
      <c r="C108" s="106"/>
      <c r="D108" s="106"/>
      <c r="E108" s="106"/>
      <c r="F108" s="3" t="s">
        <v>55</v>
      </c>
      <c r="G108" s="3">
        <v>92.33</v>
      </c>
    </row>
    <row r="109" spans="1:7" ht="15">
      <c r="A109" s="58" t="s">
        <v>115</v>
      </c>
      <c r="B109" s="59"/>
      <c r="C109" s="59"/>
      <c r="D109" s="59"/>
      <c r="E109" s="59"/>
      <c r="F109" s="59"/>
      <c r="G109" s="60"/>
    </row>
    <row r="110" spans="1:7" ht="15">
      <c r="A110" s="110" t="s">
        <v>49</v>
      </c>
      <c r="B110" s="111"/>
      <c r="C110" s="111"/>
      <c r="D110" s="111"/>
      <c r="E110" s="111"/>
      <c r="F110" s="111"/>
      <c r="G110" s="112"/>
    </row>
    <row r="111" spans="1:7" ht="15">
      <c r="A111" s="5" t="s">
        <v>116</v>
      </c>
      <c r="B111" s="82" t="s">
        <v>117</v>
      </c>
      <c r="C111" s="83"/>
      <c r="D111" s="83"/>
      <c r="E111" s="83"/>
      <c r="F111" s="83"/>
      <c r="G111" s="84"/>
    </row>
    <row r="112" spans="1:7" ht="39.75" customHeight="1">
      <c r="A112" s="5" t="s">
        <v>118</v>
      </c>
      <c r="B112" s="82" t="s">
        <v>119</v>
      </c>
      <c r="C112" s="83"/>
      <c r="D112" s="83"/>
      <c r="E112" s="83"/>
      <c r="F112" s="83"/>
      <c r="G112" s="84"/>
    </row>
    <row r="113" spans="1:7" ht="39.75" customHeight="1">
      <c r="A113" s="5" t="s">
        <v>120</v>
      </c>
      <c r="B113" s="82" t="s">
        <v>121</v>
      </c>
      <c r="C113" s="83"/>
      <c r="D113" s="83"/>
      <c r="E113" s="83"/>
      <c r="F113" s="83"/>
      <c r="G113" s="84"/>
    </row>
    <row r="114" spans="1:7" ht="39.75" customHeight="1">
      <c r="A114" s="5" t="s">
        <v>122</v>
      </c>
      <c r="B114" s="107" t="s">
        <v>123</v>
      </c>
      <c r="C114" s="108"/>
      <c r="D114" s="108"/>
      <c r="E114" s="108"/>
      <c r="F114" s="108"/>
      <c r="G114" s="109"/>
    </row>
    <row r="115" spans="1:7" ht="15">
      <c r="A115" s="110" t="s">
        <v>57</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125</v>
      </c>
      <c r="C117" s="83"/>
      <c r="D117" s="83"/>
      <c r="E117" s="83"/>
      <c r="F117" s="83"/>
      <c r="G117" s="84"/>
    </row>
    <row r="118" spans="1:7" ht="39.75" customHeight="1">
      <c r="A118" s="5" t="s">
        <v>120</v>
      </c>
      <c r="B118" s="82" t="s">
        <v>126</v>
      </c>
      <c r="C118" s="83"/>
      <c r="D118" s="83"/>
      <c r="E118" s="83"/>
      <c r="F118" s="83"/>
      <c r="G118" s="84"/>
    </row>
    <row r="119" spans="1:7" ht="39.75" customHeight="1">
      <c r="A119" s="5" t="s">
        <v>122</v>
      </c>
      <c r="B119" s="107" t="s">
        <v>123</v>
      </c>
      <c r="C119" s="108"/>
      <c r="D119" s="108"/>
      <c r="E119" s="108"/>
      <c r="F119" s="108"/>
      <c r="G119" s="109"/>
    </row>
    <row r="120" spans="1:7" ht="15">
      <c r="A120" s="110" t="s">
        <v>62</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128</v>
      </c>
      <c r="C122" s="83"/>
      <c r="D122" s="83"/>
      <c r="E122" s="83"/>
      <c r="F122" s="83"/>
      <c r="G122" s="84"/>
    </row>
    <row r="123" spans="1:7" ht="39.75" customHeight="1">
      <c r="A123" s="5" t="s">
        <v>120</v>
      </c>
      <c r="B123" s="82" t="s">
        <v>129</v>
      </c>
      <c r="C123" s="83"/>
      <c r="D123" s="83"/>
      <c r="E123" s="83"/>
      <c r="F123" s="83"/>
      <c r="G123" s="84"/>
    </row>
    <row r="124" spans="1:7" ht="39.75" customHeight="1">
      <c r="A124" s="5" t="s">
        <v>122</v>
      </c>
      <c r="B124" s="107" t="s">
        <v>130</v>
      </c>
      <c r="C124" s="108"/>
      <c r="D124" s="108"/>
      <c r="E124" s="108"/>
      <c r="F124" s="108"/>
      <c r="G124" s="109"/>
    </row>
    <row r="125" spans="1:7" ht="15">
      <c r="A125" s="110" t="s">
        <v>65</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131</v>
      </c>
      <c r="C127" s="83"/>
      <c r="D127" s="83"/>
      <c r="E127" s="83"/>
      <c r="F127" s="83"/>
      <c r="G127" s="84"/>
    </row>
    <row r="128" spans="1:7" ht="39.75" customHeight="1">
      <c r="A128" s="5" t="s">
        <v>120</v>
      </c>
      <c r="B128" s="82" t="s">
        <v>132</v>
      </c>
      <c r="C128" s="83"/>
      <c r="D128" s="83"/>
      <c r="E128" s="83"/>
      <c r="F128" s="83"/>
      <c r="G128" s="84"/>
    </row>
    <row r="129" spans="1:7" ht="39.75" customHeight="1">
      <c r="A129" s="5" t="s">
        <v>122</v>
      </c>
      <c r="B129" s="107" t="s">
        <v>123</v>
      </c>
      <c r="C129" s="108"/>
      <c r="D129" s="108"/>
      <c r="E129" s="108"/>
      <c r="F129" s="108"/>
      <c r="G129" s="109"/>
    </row>
    <row r="130" spans="1:7" ht="15">
      <c r="A130" s="110" t="s">
        <v>69</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133</v>
      </c>
      <c r="C132" s="83"/>
      <c r="D132" s="83"/>
      <c r="E132" s="83"/>
      <c r="F132" s="83"/>
      <c r="G132" s="84"/>
    </row>
    <row r="133" spans="1:7" ht="39.75" customHeight="1">
      <c r="A133" s="5" t="s">
        <v>120</v>
      </c>
      <c r="B133" s="82" t="s">
        <v>134</v>
      </c>
      <c r="C133" s="83"/>
      <c r="D133" s="83"/>
      <c r="E133" s="83"/>
      <c r="F133" s="83"/>
      <c r="G133" s="84"/>
    </row>
    <row r="134" spans="1:7" ht="39.75" customHeight="1">
      <c r="A134" s="5" t="s">
        <v>122</v>
      </c>
      <c r="B134" s="107" t="s">
        <v>123</v>
      </c>
      <c r="C134" s="108"/>
      <c r="D134" s="108"/>
      <c r="E134" s="108"/>
      <c r="F134" s="108"/>
      <c r="G134" s="109"/>
    </row>
    <row r="135" spans="1:7" ht="15">
      <c r="A135" s="110" t="s">
        <v>72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135</v>
      </c>
      <c r="C137" s="83"/>
      <c r="D137" s="83"/>
      <c r="E137" s="83"/>
      <c r="F137" s="83"/>
      <c r="G137" s="84"/>
    </row>
    <row r="138" spans="1:7" ht="39.75" customHeight="1">
      <c r="A138" s="5" t="s">
        <v>120</v>
      </c>
      <c r="B138" s="82" t="s">
        <v>136</v>
      </c>
      <c r="C138" s="83"/>
      <c r="D138" s="83"/>
      <c r="E138" s="83"/>
      <c r="F138" s="83"/>
      <c r="G138" s="84"/>
    </row>
    <row r="139" spans="1:7" ht="39.75" customHeight="1">
      <c r="A139" s="5" t="s">
        <v>122</v>
      </c>
      <c r="B139" s="107" t="s">
        <v>137</v>
      </c>
      <c r="C139" s="108"/>
      <c r="D139" s="108"/>
      <c r="E139" s="108"/>
      <c r="F139" s="108"/>
      <c r="G139" s="109"/>
    </row>
    <row r="140" spans="1:7" ht="15">
      <c r="A140" s="110" t="s">
        <v>77</v>
      </c>
      <c r="B140" s="111"/>
      <c r="C140" s="111"/>
      <c r="D140" s="111"/>
      <c r="E140" s="111"/>
      <c r="F140" s="111"/>
      <c r="G140" s="112"/>
    </row>
    <row r="141" spans="1:7" ht="15">
      <c r="A141" s="5" t="s">
        <v>116</v>
      </c>
      <c r="B141" s="82" t="s">
        <v>117</v>
      </c>
      <c r="C141" s="83"/>
      <c r="D141" s="83"/>
      <c r="E141" s="83"/>
      <c r="F141" s="83"/>
      <c r="G141" s="84"/>
    </row>
    <row r="142" spans="1:7" ht="39.75" customHeight="1">
      <c r="A142" s="5" t="s">
        <v>118</v>
      </c>
      <c r="B142" s="82" t="s">
        <v>138</v>
      </c>
      <c r="C142" s="83"/>
      <c r="D142" s="83"/>
      <c r="E142" s="83"/>
      <c r="F142" s="83"/>
      <c r="G142" s="84"/>
    </row>
    <row r="143" spans="1:7" ht="39.75" customHeight="1">
      <c r="A143" s="5" t="s">
        <v>120</v>
      </c>
      <c r="B143" s="82" t="s">
        <v>139</v>
      </c>
      <c r="C143" s="83"/>
      <c r="D143" s="83"/>
      <c r="E143" s="83"/>
      <c r="F143" s="83"/>
      <c r="G143" s="84"/>
    </row>
    <row r="144" spans="1:7" ht="39.75" customHeight="1">
      <c r="A144" s="5" t="s">
        <v>122</v>
      </c>
      <c r="B144" s="107" t="s">
        <v>140</v>
      </c>
      <c r="C144" s="108"/>
      <c r="D144" s="108"/>
      <c r="E144" s="108"/>
      <c r="F144" s="108"/>
      <c r="G144" s="109"/>
    </row>
    <row r="145" spans="1:7" ht="15">
      <c r="A145" s="110" t="s">
        <v>81</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141</v>
      </c>
      <c r="C147" s="83"/>
      <c r="D147" s="83"/>
      <c r="E147" s="83"/>
      <c r="F147" s="83"/>
      <c r="G147" s="84"/>
    </row>
    <row r="148" spans="1:7" ht="39.75" customHeight="1">
      <c r="A148" s="5" t="s">
        <v>120</v>
      </c>
      <c r="B148" s="82" t="s">
        <v>142</v>
      </c>
      <c r="C148" s="83"/>
      <c r="D148" s="83"/>
      <c r="E148" s="83"/>
      <c r="F148" s="83"/>
      <c r="G148" s="84"/>
    </row>
    <row r="149" spans="1:7" ht="39.75" customHeight="1">
      <c r="A149" s="5" t="s">
        <v>122</v>
      </c>
      <c r="B149" s="107" t="s">
        <v>123</v>
      </c>
      <c r="C149" s="108"/>
      <c r="D149" s="108"/>
      <c r="E149" s="108"/>
      <c r="F149" s="108"/>
      <c r="G149" s="109"/>
    </row>
    <row r="150" spans="1:7" ht="15">
      <c r="A150" s="110" t="s">
        <v>84</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143</v>
      </c>
      <c r="C152" s="83"/>
      <c r="D152" s="83"/>
      <c r="E152" s="83"/>
      <c r="F152" s="83"/>
      <c r="G152" s="84"/>
    </row>
    <row r="153" spans="1:7" ht="39.75" customHeight="1">
      <c r="A153" s="5" t="s">
        <v>120</v>
      </c>
      <c r="B153" s="82" t="s">
        <v>144</v>
      </c>
      <c r="C153" s="83"/>
      <c r="D153" s="83"/>
      <c r="E153" s="83"/>
      <c r="F153" s="83"/>
      <c r="G153" s="84"/>
    </row>
    <row r="154" spans="1:7" ht="39.75" customHeight="1">
      <c r="A154" s="5" t="s">
        <v>122</v>
      </c>
      <c r="B154" s="107" t="s">
        <v>145</v>
      </c>
      <c r="C154" s="108"/>
      <c r="D154" s="108"/>
      <c r="E154" s="108"/>
      <c r="F154" s="108"/>
      <c r="G154" s="109"/>
    </row>
    <row r="155" spans="1:7" ht="15">
      <c r="A155" s="110" t="s">
        <v>88</v>
      </c>
      <c r="B155" s="111"/>
      <c r="C155" s="111"/>
      <c r="D155" s="111"/>
      <c r="E155" s="111"/>
      <c r="F155" s="111"/>
      <c r="G155" s="112"/>
    </row>
    <row r="156" spans="1:7" ht="15">
      <c r="A156" s="5" t="s">
        <v>116</v>
      </c>
      <c r="B156" s="82" t="s">
        <v>117</v>
      </c>
      <c r="C156" s="83"/>
      <c r="D156" s="83"/>
      <c r="E156" s="83"/>
      <c r="F156" s="83"/>
      <c r="G156" s="84"/>
    </row>
    <row r="157" spans="1:7" ht="39.75" customHeight="1">
      <c r="A157" s="5" t="s">
        <v>118</v>
      </c>
      <c r="B157" s="82" t="s">
        <v>146</v>
      </c>
      <c r="C157" s="83"/>
      <c r="D157" s="83"/>
      <c r="E157" s="83"/>
      <c r="F157" s="83"/>
      <c r="G157" s="84"/>
    </row>
    <row r="158" spans="1:7" ht="39.75" customHeight="1">
      <c r="A158" s="5" t="s">
        <v>120</v>
      </c>
      <c r="B158" s="82" t="s">
        <v>129</v>
      </c>
      <c r="C158" s="83"/>
      <c r="D158" s="83"/>
      <c r="E158" s="83"/>
      <c r="F158" s="83"/>
      <c r="G158" s="84"/>
    </row>
    <row r="159" spans="1:7" ht="39.75" customHeight="1">
      <c r="A159" s="5" t="s">
        <v>122</v>
      </c>
      <c r="B159" s="107" t="s">
        <v>147</v>
      </c>
      <c r="C159" s="108"/>
      <c r="D159" s="108"/>
      <c r="E159" s="108"/>
      <c r="F159" s="108"/>
      <c r="G159" s="109"/>
    </row>
    <row r="160" spans="1:7" ht="15">
      <c r="A160" s="110" t="s">
        <v>91</v>
      </c>
      <c r="B160" s="111"/>
      <c r="C160" s="111"/>
      <c r="D160" s="111"/>
      <c r="E160" s="111"/>
      <c r="F160" s="111"/>
      <c r="G160" s="112"/>
    </row>
    <row r="161" spans="1:7" ht="15">
      <c r="A161" s="5" t="s">
        <v>116</v>
      </c>
      <c r="B161" s="82" t="s">
        <v>117</v>
      </c>
      <c r="C161" s="83"/>
      <c r="D161" s="83"/>
      <c r="E161" s="83"/>
      <c r="F161" s="83"/>
      <c r="G161" s="84"/>
    </row>
    <row r="162" spans="1:7" ht="39.75" customHeight="1">
      <c r="A162" s="5" t="s">
        <v>118</v>
      </c>
      <c r="B162" s="82" t="s">
        <v>148</v>
      </c>
      <c r="C162" s="83"/>
      <c r="D162" s="83"/>
      <c r="E162" s="83"/>
      <c r="F162" s="83"/>
      <c r="G162" s="84"/>
    </row>
    <row r="163" spans="1:7" ht="39.75" customHeight="1">
      <c r="A163" s="5" t="s">
        <v>120</v>
      </c>
      <c r="B163" s="82" t="s">
        <v>149</v>
      </c>
      <c r="C163" s="83"/>
      <c r="D163" s="83"/>
      <c r="E163" s="83"/>
      <c r="F163" s="83"/>
      <c r="G163" s="84"/>
    </row>
    <row r="164" spans="1:7" ht="39.75" customHeight="1">
      <c r="A164" s="5" t="s">
        <v>122</v>
      </c>
      <c r="B164" s="107" t="s">
        <v>123</v>
      </c>
      <c r="C164" s="108"/>
      <c r="D164" s="108"/>
      <c r="E164" s="108"/>
      <c r="F164" s="108"/>
      <c r="G164" s="109"/>
    </row>
    <row r="165" spans="1:7" ht="15">
      <c r="A165" s="110" t="s">
        <v>94</v>
      </c>
      <c r="B165" s="111"/>
      <c r="C165" s="111"/>
      <c r="D165" s="111"/>
      <c r="E165" s="111"/>
      <c r="F165" s="111"/>
      <c r="G165" s="112"/>
    </row>
    <row r="166" spans="1:7" ht="15">
      <c r="A166" s="5" t="s">
        <v>116</v>
      </c>
      <c r="B166" s="82" t="s">
        <v>127</v>
      </c>
      <c r="C166" s="83"/>
      <c r="D166" s="83"/>
      <c r="E166" s="83"/>
      <c r="F166" s="83"/>
      <c r="G166" s="84"/>
    </row>
    <row r="167" spans="1:7" ht="39.75" customHeight="1">
      <c r="A167" s="5" t="s">
        <v>118</v>
      </c>
      <c r="B167" s="82" t="s">
        <v>150</v>
      </c>
      <c r="C167" s="83"/>
      <c r="D167" s="83"/>
      <c r="E167" s="83"/>
      <c r="F167" s="83"/>
      <c r="G167" s="84"/>
    </row>
    <row r="168" spans="1:7" ht="39.75" customHeight="1">
      <c r="A168" s="5" t="s">
        <v>120</v>
      </c>
      <c r="B168" s="82" t="s">
        <v>151</v>
      </c>
      <c r="C168" s="83"/>
      <c r="D168" s="83"/>
      <c r="E168" s="83"/>
      <c r="F168" s="83"/>
      <c r="G168" s="84"/>
    </row>
    <row r="169" spans="1:7" ht="39.75" customHeight="1">
      <c r="A169" s="5" t="s">
        <v>122</v>
      </c>
      <c r="B169" s="107" t="s">
        <v>152</v>
      </c>
      <c r="C169" s="108"/>
      <c r="D169" s="108"/>
      <c r="E169" s="108"/>
      <c r="F169" s="108"/>
      <c r="G169" s="109"/>
    </row>
    <row r="170" spans="1:7" ht="15">
      <c r="A170" s="110" t="s">
        <v>97</v>
      </c>
      <c r="B170" s="111"/>
      <c r="C170" s="111"/>
      <c r="D170" s="111"/>
      <c r="E170" s="111"/>
      <c r="F170" s="111"/>
      <c r="G170" s="112"/>
    </row>
    <row r="171" spans="1:7" ht="15">
      <c r="A171" s="5" t="s">
        <v>116</v>
      </c>
      <c r="B171" s="82" t="s">
        <v>117</v>
      </c>
      <c r="C171" s="83"/>
      <c r="D171" s="83"/>
      <c r="E171" s="83"/>
      <c r="F171" s="83"/>
      <c r="G171" s="84"/>
    </row>
    <row r="172" spans="1:7" ht="39.75" customHeight="1">
      <c r="A172" s="5" t="s">
        <v>118</v>
      </c>
      <c r="B172" s="82" t="s">
        <v>153</v>
      </c>
      <c r="C172" s="83"/>
      <c r="D172" s="83"/>
      <c r="E172" s="83"/>
      <c r="F172" s="83"/>
      <c r="G172" s="84"/>
    </row>
    <row r="173" spans="1:7" ht="39.75" customHeight="1">
      <c r="A173" s="5" t="s">
        <v>120</v>
      </c>
      <c r="B173" s="82" t="s">
        <v>154</v>
      </c>
      <c r="C173" s="83"/>
      <c r="D173" s="83"/>
      <c r="E173" s="83"/>
      <c r="F173" s="83"/>
      <c r="G173" s="84"/>
    </row>
    <row r="174" spans="1:7" ht="39.75" customHeight="1">
      <c r="A174" s="5" t="s">
        <v>122</v>
      </c>
      <c r="B174" s="107" t="s">
        <v>155</v>
      </c>
      <c r="C174" s="108"/>
      <c r="D174" s="108"/>
      <c r="E174" s="108"/>
      <c r="F174" s="108"/>
      <c r="G174" s="109"/>
    </row>
    <row r="175" spans="1:7" ht="15">
      <c r="A175" s="110" t="s">
        <v>100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156</v>
      </c>
      <c r="C177" s="83"/>
      <c r="D177" s="83"/>
      <c r="E177" s="83"/>
      <c r="F177" s="83"/>
      <c r="G177" s="84"/>
    </row>
    <row r="178" spans="1:7" ht="39.75" customHeight="1">
      <c r="A178" s="5" t="s">
        <v>120</v>
      </c>
      <c r="B178" s="82" t="s">
        <v>157</v>
      </c>
      <c r="C178" s="83"/>
      <c r="D178" s="83"/>
      <c r="E178" s="83"/>
      <c r="F178" s="83"/>
      <c r="G178" s="84"/>
    </row>
    <row r="179" spans="1:7" ht="39.75" customHeight="1">
      <c r="A179" s="5" t="s">
        <v>122</v>
      </c>
      <c r="B179" s="107" t="s">
        <v>158</v>
      </c>
      <c r="C179" s="108"/>
      <c r="D179" s="108"/>
      <c r="E179" s="108"/>
      <c r="F179" s="108"/>
      <c r="G179" s="109"/>
    </row>
    <row r="180" spans="1:7" ht="15">
      <c r="A180" s="110" t="s">
        <v>103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159</v>
      </c>
      <c r="C182" s="83"/>
      <c r="D182" s="83"/>
      <c r="E182" s="83"/>
      <c r="F182" s="83"/>
      <c r="G182" s="84"/>
    </row>
    <row r="183" spans="1:7" ht="39.75" customHeight="1">
      <c r="A183" s="5" t="s">
        <v>120</v>
      </c>
      <c r="B183" s="82" t="s">
        <v>160</v>
      </c>
      <c r="C183" s="83"/>
      <c r="D183" s="83"/>
      <c r="E183" s="83"/>
      <c r="F183" s="83"/>
      <c r="G183" s="84"/>
    </row>
    <row r="184" spans="1:7" ht="39.75" customHeight="1">
      <c r="A184" s="5" t="s">
        <v>122</v>
      </c>
      <c r="B184" s="107" t="s">
        <v>161</v>
      </c>
      <c r="C184" s="108"/>
      <c r="D184" s="108"/>
      <c r="E184" s="108"/>
      <c r="F184" s="108"/>
      <c r="G184" s="109"/>
    </row>
    <row r="185" spans="1:7" ht="15">
      <c r="A185" s="110" t="s">
        <v>106</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162</v>
      </c>
      <c r="C187" s="83"/>
      <c r="D187" s="83"/>
      <c r="E187" s="83"/>
      <c r="F187" s="83"/>
      <c r="G187" s="84"/>
    </row>
    <row r="188" spans="1:7" ht="39.75" customHeight="1">
      <c r="A188" s="5" t="s">
        <v>120</v>
      </c>
      <c r="B188" s="82" t="s">
        <v>163</v>
      </c>
      <c r="C188" s="83"/>
      <c r="D188" s="83"/>
      <c r="E188" s="83"/>
      <c r="F188" s="83"/>
      <c r="G188" s="84"/>
    </row>
    <row r="189" spans="1:7" ht="39.75" customHeight="1">
      <c r="A189" s="5" t="s">
        <v>122</v>
      </c>
      <c r="B189" s="107" t="s">
        <v>164</v>
      </c>
      <c r="C189" s="108"/>
      <c r="D189" s="108"/>
      <c r="E189" s="108"/>
      <c r="F189" s="108"/>
      <c r="G189" s="109"/>
    </row>
    <row r="190" spans="1:7" ht="15">
      <c r="A190" s="110" t="s">
        <v>109</v>
      </c>
      <c r="B190" s="111"/>
      <c r="C190" s="111"/>
      <c r="D190" s="111"/>
      <c r="E190" s="111"/>
      <c r="F190" s="111"/>
      <c r="G190" s="112"/>
    </row>
    <row r="191" spans="1:7" ht="15">
      <c r="A191" s="5" t="s">
        <v>116</v>
      </c>
      <c r="B191" s="82" t="s">
        <v>117</v>
      </c>
      <c r="C191" s="83"/>
      <c r="D191" s="83"/>
      <c r="E191" s="83"/>
      <c r="F191" s="83"/>
      <c r="G191" s="84"/>
    </row>
    <row r="192" spans="1:7" ht="39.75" customHeight="1">
      <c r="A192" s="5" t="s">
        <v>118</v>
      </c>
      <c r="B192" s="82" t="s">
        <v>165</v>
      </c>
      <c r="C192" s="83"/>
      <c r="D192" s="83"/>
      <c r="E192" s="83"/>
      <c r="F192" s="83"/>
      <c r="G192" s="84"/>
    </row>
    <row r="193" spans="1:7" ht="39.75" customHeight="1">
      <c r="A193" s="5" t="s">
        <v>120</v>
      </c>
      <c r="B193" s="82" t="s">
        <v>166</v>
      </c>
      <c r="C193" s="83"/>
      <c r="D193" s="83"/>
      <c r="E193" s="83"/>
      <c r="F193" s="83"/>
      <c r="G193" s="84"/>
    </row>
    <row r="194" spans="1:7" ht="39.75" customHeight="1">
      <c r="A194" s="5" t="s">
        <v>122</v>
      </c>
      <c r="B194" s="107" t="s">
        <v>167</v>
      </c>
      <c r="C194" s="108"/>
      <c r="D194" s="108"/>
      <c r="E194" s="108"/>
      <c r="F194" s="108"/>
      <c r="G194" s="109"/>
    </row>
    <row r="195" spans="1:7" ht="15">
      <c r="A195" s="110" t="s">
        <v>112</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168</v>
      </c>
      <c r="C197" s="83"/>
      <c r="D197" s="83"/>
      <c r="E197" s="83"/>
      <c r="F197" s="83"/>
      <c r="G197" s="84"/>
    </row>
    <row r="198" spans="1:7" ht="39.75" customHeight="1">
      <c r="A198" s="5" t="s">
        <v>120</v>
      </c>
      <c r="B198" s="82" t="s">
        <v>169</v>
      </c>
      <c r="C198" s="83"/>
      <c r="D198" s="83"/>
      <c r="E198" s="83"/>
      <c r="F198" s="83"/>
      <c r="G198" s="84"/>
    </row>
    <row r="199" spans="1:7" ht="39.75" customHeight="1">
      <c r="A199" s="5" t="s">
        <v>122</v>
      </c>
      <c r="B199" s="107" t="s">
        <v>170</v>
      </c>
      <c r="C199" s="108"/>
      <c r="D199" s="108"/>
      <c r="E199" s="108"/>
      <c r="F199" s="108"/>
      <c r="G199" s="109"/>
    </row>
    <row r="200" spans="1:7" ht="15">
      <c r="A200" s="113"/>
      <c r="B200" s="114"/>
      <c r="C200" s="114"/>
      <c r="D200" s="114"/>
      <c r="E200" s="114"/>
      <c r="F200" s="114"/>
      <c r="G200" s="115"/>
    </row>
    <row r="201" spans="1:7" ht="15">
      <c r="A201" s="58" t="s">
        <v>171</v>
      </c>
      <c r="B201" s="59"/>
      <c r="C201" s="59"/>
      <c r="D201" s="59"/>
      <c r="E201" s="59"/>
      <c r="F201" s="59"/>
      <c r="G201" s="60"/>
    </row>
    <row r="202" spans="1:7" ht="15">
      <c r="A202" s="110" t="s">
        <v>49</v>
      </c>
      <c r="B202" s="111"/>
      <c r="C202" s="111"/>
      <c r="D202" s="111"/>
      <c r="E202" s="111"/>
      <c r="F202" s="111"/>
      <c r="G202" s="112"/>
    </row>
    <row r="203" spans="1:7" ht="15">
      <c r="A203" s="5" t="s">
        <v>172</v>
      </c>
      <c r="B203" s="116"/>
      <c r="C203" s="117"/>
      <c r="D203" s="117"/>
      <c r="E203" s="117"/>
      <c r="F203" s="117"/>
      <c r="G203" s="118"/>
    </row>
    <row r="204" spans="1:7" ht="15">
      <c r="A204" s="5" t="s">
        <v>173</v>
      </c>
      <c r="B204" s="116"/>
      <c r="C204" s="117"/>
      <c r="D204" s="117"/>
      <c r="E204" s="117"/>
      <c r="F204" s="117"/>
      <c r="G204" s="118"/>
    </row>
    <row r="205" spans="1:7" ht="39.75" customHeight="1">
      <c r="A205" s="5" t="s">
        <v>174</v>
      </c>
      <c r="B205" s="107" t="s">
        <v>175</v>
      </c>
      <c r="C205" s="108"/>
      <c r="D205" s="108"/>
      <c r="E205" s="108"/>
      <c r="F205" s="108"/>
      <c r="G205" s="109"/>
    </row>
    <row r="206" spans="1:7" ht="15">
      <c r="A206" s="110" t="s">
        <v>57</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39.75" customHeight="1">
      <c r="A209" s="5" t="s">
        <v>174</v>
      </c>
      <c r="B209" s="107" t="s">
        <v>175</v>
      </c>
      <c r="C209" s="108"/>
      <c r="D209" s="108"/>
      <c r="E209" s="108"/>
      <c r="F209" s="108"/>
      <c r="G209" s="109"/>
    </row>
    <row r="210" spans="1:7" ht="15">
      <c r="A210" s="110" t="s">
        <v>62</v>
      </c>
      <c r="B210" s="111"/>
      <c r="C210" s="111"/>
      <c r="D210" s="111"/>
      <c r="E210" s="111"/>
      <c r="F210" s="111"/>
      <c r="G210" s="112"/>
    </row>
    <row r="211" spans="1:7" ht="39.75" customHeight="1">
      <c r="A211" s="5" t="s">
        <v>172</v>
      </c>
      <c r="B211" s="82" t="s">
        <v>176</v>
      </c>
      <c r="C211" s="83"/>
      <c r="D211" s="83"/>
      <c r="E211" s="83"/>
      <c r="F211" s="83"/>
      <c r="G211" s="84"/>
    </row>
    <row r="212" spans="1:7" ht="39.75" customHeight="1">
      <c r="A212" s="5" t="s">
        <v>173</v>
      </c>
      <c r="B212" s="82">
        <v>4</v>
      </c>
      <c r="C212" s="83"/>
      <c r="D212" s="83"/>
      <c r="E212" s="83"/>
      <c r="F212" s="83"/>
      <c r="G212" s="84"/>
    </row>
    <row r="213" spans="1:7" ht="39.75" customHeight="1">
      <c r="A213" s="5" t="s">
        <v>174</v>
      </c>
      <c r="B213" s="107" t="s">
        <v>177</v>
      </c>
      <c r="C213" s="108"/>
      <c r="D213" s="108"/>
      <c r="E213" s="108"/>
      <c r="F213" s="108"/>
      <c r="G213" s="109"/>
    </row>
    <row r="214" spans="1:7" ht="15">
      <c r="A214" s="110" t="s">
        <v>65</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39.75" customHeight="1">
      <c r="A217" s="5" t="s">
        <v>174</v>
      </c>
      <c r="B217" s="107" t="s">
        <v>175</v>
      </c>
      <c r="C217" s="108"/>
      <c r="D217" s="108"/>
      <c r="E217" s="108"/>
      <c r="F217" s="108"/>
      <c r="G217" s="109"/>
    </row>
    <row r="218" spans="1:7" ht="15">
      <c r="A218" s="110" t="s">
        <v>69</v>
      </c>
      <c r="B218" s="111"/>
      <c r="C218" s="111"/>
      <c r="D218" s="111"/>
      <c r="E218" s="111"/>
      <c r="F218" s="111"/>
      <c r="G218" s="112"/>
    </row>
    <row r="219" spans="1:7" ht="15">
      <c r="A219" s="5" t="s">
        <v>172</v>
      </c>
      <c r="B219" s="116"/>
      <c r="C219" s="117"/>
      <c r="D219" s="117"/>
      <c r="E219" s="117"/>
      <c r="F219" s="117"/>
      <c r="G219" s="118"/>
    </row>
    <row r="220" spans="1:7" ht="15">
      <c r="A220" s="5" t="s">
        <v>173</v>
      </c>
      <c r="B220" s="116"/>
      <c r="C220" s="117"/>
      <c r="D220" s="117"/>
      <c r="E220" s="117"/>
      <c r="F220" s="117"/>
      <c r="G220" s="118"/>
    </row>
    <row r="221" spans="1:7" ht="39.75" customHeight="1">
      <c r="A221" s="5" t="s">
        <v>174</v>
      </c>
      <c r="B221" s="107" t="s">
        <v>175</v>
      </c>
      <c r="C221" s="108"/>
      <c r="D221" s="108"/>
      <c r="E221" s="108"/>
      <c r="F221" s="108"/>
      <c r="G221" s="109"/>
    </row>
    <row r="222" spans="1:7" ht="15">
      <c r="A222" s="110" t="s">
        <v>72</v>
      </c>
      <c r="B222" s="111"/>
      <c r="C222" s="111"/>
      <c r="D222" s="111"/>
      <c r="E222" s="111"/>
      <c r="F222" s="111"/>
      <c r="G222" s="112"/>
    </row>
    <row r="223" spans="1:7" ht="39.75" customHeight="1">
      <c r="A223" s="5" t="s">
        <v>172</v>
      </c>
      <c r="B223" s="82" t="s">
        <v>176</v>
      </c>
      <c r="C223" s="83"/>
      <c r="D223" s="83"/>
      <c r="E223" s="83"/>
      <c r="F223" s="83"/>
      <c r="G223" s="84"/>
    </row>
    <row r="224" spans="1:7" ht="39.75" customHeight="1">
      <c r="A224" s="5" t="s">
        <v>173</v>
      </c>
      <c r="B224" s="82" t="s">
        <v>178</v>
      </c>
      <c r="C224" s="83"/>
      <c r="D224" s="83"/>
      <c r="E224" s="83"/>
      <c r="F224" s="83"/>
      <c r="G224" s="84"/>
    </row>
    <row r="225" spans="1:7" ht="39.75" customHeight="1">
      <c r="A225" s="5" t="s">
        <v>174</v>
      </c>
      <c r="B225" s="107" t="s">
        <v>177</v>
      </c>
      <c r="C225" s="108"/>
      <c r="D225" s="108"/>
      <c r="E225" s="108"/>
      <c r="F225" s="108"/>
      <c r="G225" s="109"/>
    </row>
    <row r="226" spans="1:7" ht="15">
      <c r="A226" s="110" t="s">
        <v>77</v>
      </c>
      <c r="B226" s="111"/>
      <c r="C226" s="111"/>
      <c r="D226" s="111"/>
      <c r="E226" s="111"/>
      <c r="F226" s="111"/>
      <c r="G226" s="112"/>
    </row>
    <row r="227" spans="1:7" ht="39.75" customHeight="1">
      <c r="A227" s="5" t="s">
        <v>172</v>
      </c>
      <c r="B227" s="82" t="s">
        <v>176</v>
      </c>
      <c r="C227" s="83"/>
      <c r="D227" s="83"/>
      <c r="E227" s="83"/>
      <c r="F227" s="83"/>
      <c r="G227" s="84"/>
    </row>
    <row r="228" spans="1:7" ht="39.75" customHeight="1">
      <c r="A228" s="5" t="s">
        <v>173</v>
      </c>
      <c r="B228" s="82" t="s">
        <v>178</v>
      </c>
      <c r="C228" s="83"/>
      <c r="D228" s="83"/>
      <c r="E228" s="83"/>
      <c r="F228" s="83"/>
      <c r="G228" s="84"/>
    </row>
    <row r="229" spans="1:7" ht="39.75" customHeight="1">
      <c r="A229" s="5" t="s">
        <v>174</v>
      </c>
      <c r="B229" s="107" t="s">
        <v>177</v>
      </c>
      <c r="C229" s="108"/>
      <c r="D229" s="108"/>
      <c r="E229" s="108"/>
      <c r="F229" s="108"/>
      <c r="G229" s="109"/>
    </row>
    <row r="230" spans="1:7" ht="15">
      <c r="A230" s="110" t="s">
        <v>81</v>
      </c>
      <c r="B230" s="111"/>
      <c r="C230" s="111"/>
      <c r="D230" s="111"/>
      <c r="E230" s="111"/>
      <c r="F230" s="111"/>
      <c r="G230" s="112"/>
    </row>
    <row r="231" spans="1:7" ht="15">
      <c r="A231" s="5" t="s">
        <v>172</v>
      </c>
      <c r="B231" s="116"/>
      <c r="C231" s="117"/>
      <c r="D231" s="117"/>
      <c r="E231" s="117"/>
      <c r="F231" s="117"/>
      <c r="G231" s="118"/>
    </row>
    <row r="232" spans="1:7" ht="15">
      <c r="A232" s="5" t="s">
        <v>173</v>
      </c>
      <c r="B232" s="116"/>
      <c r="C232" s="117"/>
      <c r="D232" s="117"/>
      <c r="E232" s="117"/>
      <c r="F232" s="117"/>
      <c r="G232" s="118"/>
    </row>
    <row r="233" spans="1:7" ht="39.75" customHeight="1">
      <c r="A233" s="5" t="s">
        <v>174</v>
      </c>
      <c r="B233" s="107" t="s">
        <v>175</v>
      </c>
      <c r="C233" s="108"/>
      <c r="D233" s="108"/>
      <c r="E233" s="108"/>
      <c r="F233" s="108"/>
      <c r="G233" s="109"/>
    </row>
    <row r="234" spans="1:7" ht="15">
      <c r="A234" s="110" t="s">
        <v>84</v>
      </c>
      <c r="B234" s="111"/>
      <c r="C234" s="111"/>
      <c r="D234" s="111"/>
      <c r="E234" s="111"/>
      <c r="F234" s="111"/>
      <c r="G234" s="112"/>
    </row>
    <row r="235" spans="1:7" ht="15">
      <c r="A235" s="5" t="s">
        <v>172</v>
      </c>
      <c r="B235" s="116"/>
      <c r="C235" s="117"/>
      <c r="D235" s="117"/>
      <c r="E235" s="117"/>
      <c r="F235" s="117"/>
      <c r="G235" s="118"/>
    </row>
    <row r="236" spans="1:7" ht="15">
      <c r="A236" s="5" t="s">
        <v>173</v>
      </c>
      <c r="B236" s="116"/>
      <c r="C236" s="117"/>
      <c r="D236" s="117"/>
      <c r="E236" s="117"/>
      <c r="F236" s="117"/>
      <c r="G236" s="118"/>
    </row>
    <row r="237" spans="1:7" ht="39.75" customHeight="1">
      <c r="A237" s="5" t="s">
        <v>174</v>
      </c>
      <c r="B237" s="107" t="s">
        <v>175</v>
      </c>
      <c r="C237" s="108"/>
      <c r="D237" s="108"/>
      <c r="E237" s="108"/>
      <c r="F237" s="108"/>
      <c r="G237" s="109"/>
    </row>
    <row r="238" spans="1:7" ht="15">
      <c r="A238" s="110" t="s">
        <v>88</v>
      </c>
      <c r="B238" s="111"/>
      <c r="C238" s="111"/>
      <c r="D238" s="111"/>
      <c r="E238" s="111"/>
      <c r="F238" s="111"/>
      <c r="G238" s="112"/>
    </row>
    <row r="239" spans="1:7" ht="39.75" customHeight="1">
      <c r="A239" s="5" t="s">
        <v>172</v>
      </c>
      <c r="B239" s="82" t="s">
        <v>176</v>
      </c>
      <c r="C239" s="83"/>
      <c r="D239" s="83"/>
      <c r="E239" s="83"/>
      <c r="F239" s="83"/>
      <c r="G239" s="84"/>
    </row>
    <row r="240" spans="1:7" ht="39.75" customHeight="1">
      <c r="A240" s="5" t="s">
        <v>173</v>
      </c>
      <c r="B240" s="82" t="s">
        <v>178</v>
      </c>
      <c r="C240" s="83"/>
      <c r="D240" s="83"/>
      <c r="E240" s="83"/>
      <c r="F240" s="83"/>
      <c r="G240" s="84"/>
    </row>
    <row r="241" spans="1:7" ht="39.75" customHeight="1">
      <c r="A241" s="5" t="s">
        <v>174</v>
      </c>
      <c r="B241" s="107" t="s">
        <v>177</v>
      </c>
      <c r="C241" s="108"/>
      <c r="D241" s="108"/>
      <c r="E241" s="108"/>
      <c r="F241" s="108"/>
      <c r="G241" s="109"/>
    </row>
    <row r="242" spans="1:7" ht="15">
      <c r="A242" s="110" t="s">
        <v>91</v>
      </c>
      <c r="B242" s="111"/>
      <c r="C242" s="111"/>
      <c r="D242" s="111"/>
      <c r="E242" s="111"/>
      <c r="F242" s="111"/>
      <c r="G242" s="112"/>
    </row>
    <row r="243" spans="1:7" ht="15">
      <c r="A243" s="5" t="s">
        <v>172</v>
      </c>
      <c r="B243" s="116"/>
      <c r="C243" s="117"/>
      <c r="D243" s="117"/>
      <c r="E243" s="117"/>
      <c r="F243" s="117"/>
      <c r="G243" s="118"/>
    </row>
    <row r="244" spans="1:7" ht="15">
      <c r="A244" s="5" t="s">
        <v>173</v>
      </c>
      <c r="B244" s="116"/>
      <c r="C244" s="117"/>
      <c r="D244" s="117"/>
      <c r="E244" s="117"/>
      <c r="F244" s="117"/>
      <c r="G244" s="118"/>
    </row>
    <row r="245" spans="1:7" ht="39.75" customHeight="1">
      <c r="A245" s="5" t="s">
        <v>174</v>
      </c>
      <c r="B245" s="107" t="s">
        <v>175</v>
      </c>
      <c r="C245" s="108"/>
      <c r="D245" s="108"/>
      <c r="E245" s="108"/>
      <c r="F245" s="108"/>
      <c r="G245" s="109"/>
    </row>
    <row r="246" spans="1:7" ht="15">
      <c r="A246" s="110" t="s">
        <v>94</v>
      </c>
      <c r="B246" s="111"/>
      <c r="C246" s="111"/>
      <c r="D246" s="111"/>
      <c r="E246" s="111"/>
      <c r="F246" s="111"/>
      <c r="G246" s="112"/>
    </row>
    <row r="247" spans="1:7" ht="39.75" customHeight="1">
      <c r="A247" s="5" t="s">
        <v>172</v>
      </c>
      <c r="B247" s="82" t="s">
        <v>176</v>
      </c>
      <c r="C247" s="83"/>
      <c r="D247" s="83"/>
      <c r="E247" s="83"/>
      <c r="F247" s="83"/>
      <c r="G247" s="84"/>
    </row>
    <row r="248" spans="1:7" ht="39.75" customHeight="1">
      <c r="A248" s="5" t="s">
        <v>173</v>
      </c>
      <c r="B248" s="82" t="s">
        <v>178</v>
      </c>
      <c r="C248" s="83"/>
      <c r="D248" s="83"/>
      <c r="E248" s="83"/>
      <c r="F248" s="83"/>
      <c r="G248" s="84"/>
    </row>
    <row r="249" spans="1:7" ht="39.75" customHeight="1">
      <c r="A249" s="5" t="s">
        <v>174</v>
      </c>
      <c r="B249" s="107" t="s">
        <v>177</v>
      </c>
      <c r="C249" s="108"/>
      <c r="D249" s="108"/>
      <c r="E249" s="108"/>
      <c r="F249" s="108"/>
      <c r="G249" s="109"/>
    </row>
    <row r="250" spans="1:7" ht="15">
      <c r="A250" s="110" t="s">
        <v>97</v>
      </c>
      <c r="B250" s="111"/>
      <c r="C250" s="111"/>
      <c r="D250" s="111"/>
      <c r="E250" s="111"/>
      <c r="F250" s="111"/>
      <c r="G250" s="112"/>
    </row>
    <row r="251" spans="1:7" ht="15">
      <c r="A251" s="5" t="s">
        <v>172</v>
      </c>
      <c r="B251" s="116"/>
      <c r="C251" s="117"/>
      <c r="D251" s="117"/>
      <c r="E251" s="117"/>
      <c r="F251" s="117"/>
      <c r="G251" s="118"/>
    </row>
    <row r="252" spans="1:7" ht="15">
      <c r="A252" s="5" t="s">
        <v>173</v>
      </c>
      <c r="B252" s="116"/>
      <c r="C252" s="117"/>
      <c r="D252" s="117"/>
      <c r="E252" s="117"/>
      <c r="F252" s="117"/>
      <c r="G252" s="118"/>
    </row>
    <row r="253" spans="1:7" ht="39.75" customHeight="1">
      <c r="A253" s="5" t="s">
        <v>174</v>
      </c>
      <c r="B253" s="107" t="s">
        <v>175</v>
      </c>
      <c r="C253" s="108"/>
      <c r="D253" s="108"/>
      <c r="E253" s="108"/>
      <c r="F253" s="108"/>
      <c r="G253" s="109"/>
    </row>
    <row r="254" spans="1:7" ht="15">
      <c r="A254" s="110" t="s">
        <v>100</v>
      </c>
      <c r="B254" s="111"/>
      <c r="C254" s="111"/>
      <c r="D254" s="111"/>
      <c r="E254" s="111"/>
      <c r="F254" s="111"/>
      <c r="G254" s="112"/>
    </row>
    <row r="255" spans="1:7" ht="39.75" customHeight="1">
      <c r="A255" s="5" t="s">
        <v>172</v>
      </c>
      <c r="B255" s="82" t="s">
        <v>176</v>
      </c>
      <c r="C255" s="83"/>
      <c r="D255" s="83"/>
      <c r="E255" s="83"/>
      <c r="F255" s="83"/>
      <c r="G255" s="84"/>
    </row>
    <row r="256" spans="1:7" ht="39.75" customHeight="1">
      <c r="A256" s="5" t="s">
        <v>173</v>
      </c>
      <c r="B256" s="82" t="s">
        <v>178</v>
      </c>
      <c r="C256" s="83"/>
      <c r="D256" s="83"/>
      <c r="E256" s="83"/>
      <c r="F256" s="83"/>
      <c r="G256" s="84"/>
    </row>
    <row r="257" spans="1:7" ht="39.75" customHeight="1">
      <c r="A257" s="5" t="s">
        <v>174</v>
      </c>
      <c r="B257" s="107" t="s">
        <v>177</v>
      </c>
      <c r="C257" s="108"/>
      <c r="D257" s="108"/>
      <c r="E257" s="108"/>
      <c r="F257" s="108"/>
      <c r="G257" s="109"/>
    </row>
    <row r="258" spans="1:7" ht="15">
      <c r="A258" s="110" t="s">
        <v>103</v>
      </c>
      <c r="B258" s="111"/>
      <c r="C258" s="111"/>
      <c r="D258" s="111"/>
      <c r="E258" s="111"/>
      <c r="F258" s="111"/>
      <c r="G258" s="112"/>
    </row>
    <row r="259" spans="1:7" ht="39.75" customHeight="1">
      <c r="A259" s="5" t="s">
        <v>172</v>
      </c>
      <c r="B259" s="82" t="s">
        <v>176</v>
      </c>
      <c r="C259" s="83"/>
      <c r="D259" s="83"/>
      <c r="E259" s="83"/>
      <c r="F259" s="83"/>
      <c r="G259" s="84"/>
    </row>
    <row r="260" spans="1:7" ht="39.75" customHeight="1">
      <c r="A260" s="5" t="s">
        <v>173</v>
      </c>
      <c r="B260" s="82" t="s">
        <v>178</v>
      </c>
      <c r="C260" s="83"/>
      <c r="D260" s="83"/>
      <c r="E260" s="83"/>
      <c r="F260" s="83"/>
      <c r="G260" s="84"/>
    </row>
    <row r="261" spans="1:7" ht="39.75" customHeight="1">
      <c r="A261" s="5" t="s">
        <v>174</v>
      </c>
      <c r="B261" s="107" t="s">
        <v>177</v>
      </c>
      <c r="C261" s="108"/>
      <c r="D261" s="108"/>
      <c r="E261" s="108"/>
      <c r="F261" s="108"/>
      <c r="G261" s="109"/>
    </row>
    <row r="262" spans="1:7" ht="15">
      <c r="A262" s="110" t="s">
        <v>106</v>
      </c>
      <c r="B262" s="111"/>
      <c r="C262" s="111"/>
      <c r="D262" s="111"/>
      <c r="E262" s="111"/>
      <c r="F262" s="111"/>
      <c r="G262" s="112"/>
    </row>
    <row r="263" spans="1:7" ht="39.75" customHeight="1">
      <c r="A263" s="5" t="s">
        <v>172</v>
      </c>
      <c r="B263" s="82" t="s">
        <v>176</v>
      </c>
      <c r="C263" s="83"/>
      <c r="D263" s="83"/>
      <c r="E263" s="83"/>
      <c r="F263" s="83"/>
      <c r="G263" s="84"/>
    </row>
    <row r="264" spans="1:7" ht="39.75" customHeight="1">
      <c r="A264" s="5" t="s">
        <v>173</v>
      </c>
      <c r="B264" s="82" t="s">
        <v>178</v>
      </c>
      <c r="C264" s="83"/>
      <c r="D264" s="83"/>
      <c r="E264" s="83"/>
      <c r="F264" s="83"/>
      <c r="G264" s="84"/>
    </row>
    <row r="265" spans="1:7" ht="39.75" customHeight="1">
      <c r="A265" s="5" t="s">
        <v>174</v>
      </c>
      <c r="B265" s="107" t="s">
        <v>177</v>
      </c>
      <c r="C265" s="108"/>
      <c r="D265" s="108"/>
      <c r="E265" s="108"/>
      <c r="F265" s="108"/>
      <c r="G265" s="109"/>
    </row>
    <row r="266" spans="1:7" ht="15">
      <c r="A266" s="110" t="s">
        <v>109</v>
      </c>
      <c r="B266" s="111"/>
      <c r="C266" s="111"/>
      <c r="D266" s="111"/>
      <c r="E266" s="111"/>
      <c r="F266" s="111"/>
      <c r="G266" s="112"/>
    </row>
    <row r="267" spans="1:7" ht="39.75" customHeight="1">
      <c r="A267" s="5" t="s">
        <v>172</v>
      </c>
      <c r="B267" s="82" t="s">
        <v>176</v>
      </c>
      <c r="C267" s="83"/>
      <c r="D267" s="83"/>
      <c r="E267" s="83"/>
      <c r="F267" s="83"/>
      <c r="G267" s="84"/>
    </row>
    <row r="268" spans="1:7" ht="39.75" customHeight="1">
      <c r="A268" s="5" t="s">
        <v>173</v>
      </c>
      <c r="B268" s="82" t="s">
        <v>178</v>
      </c>
      <c r="C268" s="83"/>
      <c r="D268" s="83"/>
      <c r="E268" s="83"/>
      <c r="F268" s="83"/>
      <c r="G268" s="84"/>
    </row>
    <row r="269" spans="1:7" ht="39.75" customHeight="1">
      <c r="A269" s="5" t="s">
        <v>174</v>
      </c>
      <c r="B269" s="107" t="s">
        <v>177</v>
      </c>
      <c r="C269" s="108"/>
      <c r="D269" s="108"/>
      <c r="E269" s="108"/>
      <c r="F269" s="108"/>
      <c r="G269" s="109"/>
    </row>
    <row r="270" spans="1:7" ht="15">
      <c r="A270" s="110" t="s">
        <v>112</v>
      </c>
      <c r="B270" s="111"/>
      <c r="C270" s="111"/>
      <c r="D270" s="111"/>
      <c r="E270" s="111"/>
      <c r="F270" s="111"/>
      <c r="G270" s="112"/>
    </row>
    <row r="271" spans="1:7" ht="39.75" customHeight="1">
      <c r="A271" s="5" t="s">
        <v>172</v>
      </c>
      <c r="B271" s="82" t="s">
        <v>176</v>
      </c>
      <c r="C271" s="83"/>
      <c r="D271" s="83"/>
      <c r="E271" s="83"/>
      <c r="F271" s="83"/>
      <c r="G271" s="84"/>
    </row>
    <row r="272" spans="1:7" ht="39.75" customHeight="1">
      <c r="A272" s="5" t="s">
        <v>173</v>
      </c>
      <c r="B272" s="82" t="s">
        <v>178</v>
      </c>
      <c r="C272" s="83"/>
      <c r="D272" s="83"/>
      <c r="E272" s="83"/>
      <c r="F272" s="83"/>
      <c r="G272" s="84"/>
    </row>
    <row r="273" spans="1:7" ht="39.75" customHeight="1">
      <c r="A273" s="5" t="s">
        <v>174</v>
      </c>
      <c r="B273" s="107" t="s">
        <v>177</v>
      </c>
      <c r="C273" s="108"/>
      <c r="D273" s="108"/>
      <c r="E273" s="108"/>
      <c r="F273" s="108"/>
      <c r="G273" s="109"/>
    </row>
    <row r="274" spans="1:7" ht="15">
      <c r="A274" s="113"/>
      <c r="B274" s="114"/>
      <c r="C274" s="114"/>
      <c r="D274" s="114"/>
      <c r="E274" s="114"/>
      <c r="F274" s="114"/>
      <c r="G274" s="115"/>
    </row>
    <row r="275" spans="1:7" ht="39.75" customHeight="1">
      <c r="A275" s="119" t="s">
        <v>179</v>
      </c>
      <c r="B275" s="120"/>
      <c r="C275" s="120"/>
      <c r="D275" s="120"/>
      <c r="E275" s="120"/>
      <c r="F275" s="120"/>
      <c r="G275" s="120"/>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1214</v>
      </c>
      <c r="E4" s="56"/>
      <c r="F4" s="56"/>
      <c r="G4" s="57"/>
    </row>
    <row r="5" spans="1:7" ht="15">
      <c r="A5" s="52" t="s">
        <v>5</v>
      </c>
      <c r="B5" s="53"/>
      <c r="C5" s="54"/>
      <c r="D5" s="55" t="s">
        <v>6</v>
      </c>
      <c r="E5" s="56"/>
      <c r="F5" s="56"/>
      <c r="G5" s="57"/>
    </row>
    <row r="6" spans="1:7" ht="39.75" customHeight="1">
      <c r="A6" s="52" t="s">
        <v>9</v>
      </c>
      <c r="B6" s="53"/>
      <c r="C6" s="54"/>
      <c r="D6" s="136" t="s">
        <v>17</v>
      </c>
      <c r="E6" s="137"/>
      <c r="F6" s="137"/>
      <c r="G6" s="138"/>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1207</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1196</v>
      </c>
      <c r="B26" s="105" t="s">
        <v>1204</v>
      </c>
      <c r="C26" s="124" t="s">
        <v>1203</v>
      </c>
      <c r="D26" s="126"/>
      <c r="E26" s="105" t="s">
        <v>1202</v>
      </c>
      <c r="F26" s="3" t="s">
        <v>54</v>
      </c>
      <c r="G26" s="5">
        <v>0</v>
      </c>
    </row>
    <row r="27" spans="1:7" ht="27">
      <c r="A27" s="106"/>
      <c r="B27" s="106"/>
      <c r="C27" s="133"/>
      <c r="D27" s="135"/>
      <c r="E27" s="106"/>
      <c r="F27" s="3" t="s">
        <v>1201</v>
      </c>
      <c r="G27" s="5" t="s">
        <v>1200</v>
      </c>
    </row>
    <row r="28" spans="1:7" ht="15">
      <c r="A28" s="58" t="s">
        <v>115</v>
      </c>
      <c r="B28" s="59"/>
      <c r="C28" s="59"/>
      <c r="D28" s="59"/>
      <c r="E28" s="59"/>
      <c r="F28" s="59"/>
      <c r="G28" s="60"/>
    </row>
    <row r="29" spans="1:7" ht="15">
      <c r="A29" s="148" t="s">
        <v>1197</v>
      </c>
      <c r="B29" s="149"/>
      <c r="C29" s="149"/>
      <c r="D29" s="149"/>
      <c r="E29" s="149"/>
      <c r="F29" s="149"/>
      <c r="G29" s="150"/>
    </row>
    <row r="30" spans="1:7" ht="15">
      <c r="A30" s="110" t="s">
        <v>1196</v>
      </c>
      <c r="B30" s="111"/>
      <c r="C30" s="111"/>
      <c r="D30" s="111"/>
      <c r="E30" s="111"/>
      <c r="F30" s="111"/>
      <c r="G30" s="112"/>
    </row>
    <row r="31" spans="1:7" ht="15">
      <c r="A31" s="5" t="s">
        <v>116</v>
      </c>
      <c r="B31" s="82" t="s">
        <v>127</v>
      </c>
      <c r="C31" s="83"/>
      <c r="D31" s="83"/>
      <c r="E31" s="83"/>
      <c r="F31" s="83"/>
      <c r="G31" s="84"/>
    </row>
    <row r="32" spans="1:7" ht="60" customHeight="1">
      <c r="A32" s="5" t="s">
        <v>118</v>
      </c>
      <c r="B32" s="82" t="s">
        <v>1199</v>
      </c>
      <c r="C32" s="83"/>
      <c r="D32" s="83"/>
      <c r="E32" s="83"/>
      <c r="F32" s="83"/>
      <c r="G32" s="84"/>
    </row>
    <row r="33" spans="1:7" ht="60" customHeight="1">
      <c r="A33" s="5" t="s">
        <v>120</v>
      </c>
      <c r="B33" s="82" t="s">
        <v>1198</v>
      </c>
      <c r="C33" s="83"/>
      <c r="D33" s="83"/>
      <c r="E33" s="83"/>
      <c r="F33" s="83"/>
      <c r="G33" s="84"/>
    </row>
    <row r="34" spans="1:7" ht="15">
      <c r="A34" s="5" t="s">
        <v>122</v>
      </c>
      <c r="B34" s="82"/>
      <c r="C34" s="83"/>
      <c r="D34" s="83"/>
      <c r="E34" s="83"/>
      <c r="F34" s="83"/>
      <c r="G34" s="84"/>
    </row>
    <row r="35" spans="1:7" ht="15">
      <c r="A35" s="113"/>
      <c r="B35" s="114"/>
      <c r="C35" s="114"/>
      <c r="D35" s="114"/>
      <c r="E35" s="114"/>
      <c r="F35" s="114"/>
      <c r="G35" s="115"/>
    </row>
    <row r="36" spans="1:7" ht="15">
      <c r="A36" s="58" t="s">
        <v>171</v>
      </c>
      <c r="B36" s="59"/>
      <c r="C36" s="59"/>
      <c r="D36" s="59"/>
      <c r="E36" s="59"/>
      <c r="F36" s="59"/>
      <c r="G36" s="60"/>
    </row>
    <row r="37" spans="1:7" ht="15">
      <c r="A37" s="148" t="s">
        <v>1197</v>
      </c>
      <c r="B37" s="149"/>
      <c r="C37" s="149"/>
      <c r="D37" s="149"/>
      <c r="E37" s="149"/>
      <c r="F37" s="149"/>
      <c r="G37" s="150"/>
    </row>
    <row r="38" spans="1:7" ht="15">
      <c r="A38" s="110" t="s">
        <v>1196</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1223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98.345011</v>
      </c>
      <c r="D10" s="143"/>
      <c r="E10" s="142">
        <v>93.70592343999999</v>
      </c>
      <c r="F10" s="143"/>
      <c r="G10" s="6">
        <v>95.28284402754299</v>
      </c>
    </row>
    <row r="11" spans="1:7" ht="15">
      <c r="A11" s="67" t="s">
        <v>18</v>
      </c>
      <c r="B11" s="69"/>
      <c r="C11" s="142">
        <v>93.70592343999999</v>
      </c>
      <c r="D11" s="143"/>
      <c r="E11" s="142">
        <v>93.70592343999999</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1222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5">
        <v>100</v>
      </c>
    </row>
    <row r="25" spans="1:7" ht="15">
      <c r="A25" s="101"/>
      <c r="B25" s="101"/>
      <c r="C25" s="162"/>
      <c r="D25" s="163"/>
      <c r="E25" s="101"/>
      <c r="F25" s="3" t="s">
        <v>1205</v>
      </c>
      <c r="G25" s="5">
        <v>100</v>
      </c>
    </row>
    <row r="26" spans="1:7" ht="15">
      <c r="A26" s="105" t="s">
        <v>1215</v>
      </c>
      <c r="B26" s="105" t="s">
        <v>1221</v>
      </c>
      <c r="C26" s="124" t="s">
        <v>52</v>
      </c>
      <c r="D26" s="126"/>
      <c r="E26" s="105" t="s">
        <v>315</v>
      </c>
      <c r="F26" s="3" t="s">
        <v>54</v>
      </c>
      <c r="G26" s="5">
        <v>75</v>
      </c>
    </row>
    <row r="27" spans="1:7" ht="27">
      <c r="A27" s="106"/>
      <c r="B27" s="106"/>
      <c r="C27" s="133"/>
      <c r="D27" s="135"/>
      <c r="E27" s="106"/>
      <c r="F27" s="3" t="s">
        <v>1201</v>
      </c>
      <c r="G27" s="5" t="s">
        <v>1220</v>
      </c>
    </row>
    <row r="28" spans="1:7" ht="15">
      <c r="A28" s="58" t="s">
        <v>115</v>
      </c>
      <c r="B28" s="59"/>
      <c r="C28" s="59"/>
      <c r="D28" s="59"/>
      <c r="E28" s="59"/>
      <c r="F28" s="59"/>
      <c r="G28" s="60"/>
    </row>
    <row r="29" spans="1:7" ht="15">
      <c r="A29" s="148" t="s">
        <v>1216</v>
      </c>
      <c r="B29" s="149"/>
      <c r="C29" s="149"/>
      <c r="D29" s="149"/>
      <c r="E29" s="149"/>
      <c r="F29" s="149"/>
      <c r="G29" s="150"/>
    </row>
    <row r="30" spans="1:7" ht="15">
      <c r="A30" s="110" t="s">
        <v>1215</v>
      </c>
      <c r="B30" s="111"/>
      <c r="C30" s="111"/>
      <c r="D30" s="111"/>
      <c r="E30" s="111"/>
      <c r="F30" s="111"/>
      <c r="G30" s="112"/>
    </row>
    <row r="31" spans="1:7" ht="15">
      <c r="A31" s="5" t="s">
        <v>116</v>
      </c>
      <c r="B31" s="82" t="s">
        <v>496</v>
      </c>
      <c r="C31" s="83"/>
      <c r="D31" s="83"/>
      <c r="E31" s="83"/>
      <c r="F31" s="83"/>
      <c r="G31" s="84"/>
    </row>
    <row r="32" spans="1:7" ht="60" customHeight="1">
      <c r="A32" s="5" t="s">
        <v>118</v>
      </c>
      <c r="B32" s="82" t="s">
        <v>1219</v>
      </c>
      <c r="C32" s="83"/>
      <c r="D32" s="83"/>
      <c r="E32" s="83"/>
      <c r="F32" s="83"/>
      <c r="G32" s="84"/>
    </row>
    <row r="33" spans="1:7" ht="60" customHeight="1">
      <c r="A33" s="5" t="s">
        <v>120</v>
      </c>
      <c r="B33" s="82" t="s">
        <v>1218</v>
      </c>
      <c r="C33" s="83"/>
      <c r="D33" s="83"/>
      <c r="E33" s="83"/>
      <c r="F33" s="83"/>
      <c r="G33" s="84"/>
    </row>
    <row r="34" spans="1:7" ht="60" customHeight="1">
      <c r="A34" s="5" t="s">
        <v>122</v>
      </c>
      <c r="B34" s="107" t="s">
        <v>1217</v>
      </c>
      <c r="C34" s="108"/>
      <c r="D34" s="108"/>
      <c r="E34" s="108"/>
      <c r="F34" s="108"/>
      <c r="G34" s="109"/>
    </row>
    <row r="35" spans="1:7" ht="15">
      <c r="A35" s="113"/>
      <c r="B35" s="114"/>
      <c r="C35" s="114"/>
      <c r="D35" s="114"/>
      <c r="E35" s="114"/>
      <c r="F35" s="114"/>
      <c r="G35" s="115"/>
    </row>
    <row r="36" spans="1:7" ht="15">
      <c r="A36" s="58" t="s">
        <v>171</v>
      </c>
      <c r="B36" s="59"/>
      <c r="C36" s="59"/>
      <c r="D36" s="59"/>
      <c r="E36" s="59"/>
      <c r="F36" s="59"/>
      <c r="G36" s="60"/>
    </row>
    <row r="37" spans="1:7" ht="15">
      <c r="A37" s="148" t="s">
        <v>1216</v>
      </c>
      <c r="B37" s="149"/>
      <c r="C37" s="149"/>
      <c r="D37" s="149"/>
      <c r="E37" s="149"/>
      <c r="F37" s="149"/>
      <c r="G37" s="150"/>
    </row>
    <row r="38" spans="1:7" ht="15">
      <c r="A38" s="110" t="s">
        <v>1215</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1243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533.203179</v>
      </c>
      <c r="D10" s="143"/>
      <c r="E10" s="142">
        <v>700.0038126999998</v>
      </c>
      <c r="F10" s="143"/>
      <c r="G10" s="6">
        <v>131.28275304225068</v>
      </c>
    </row>
    <row r="11" spans="1:7" ht="15">
      <c r="A11" s="67" t="s">
        <v>18</v>
      </c>
      <c r="B11" s="69"/>
      <c r="C11" s="142">
        <v>700.0038126999998</v>
      </c>
      <c r="D11" s="143"/>
      <c r="E11" s="142">
        <v>700.0038126999998</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1240</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5">
        <v>90</v>
      </c>
    </row>
    <row r="26" spans="1:7" ht="15">
      <c r="A26" s="105" t="s">
        <v>1228</v>
      </c>
      <c r="B26" s="105" t="s">
        <v>1239</v>
      </c>
      <c r="C26" s="124" t="s">
        <v>1238</v>
      </c>
      <c r="D26" s="126"/>
      <c r="E26" s="105" t="s">
        <v>383</v>
      </c>
      <c r="F26" s="3" t="s">
        <v>54</v>
      </c>
      <c r="G26" s="5">
        <v>95.4</v>
      </c>
    </row>
    <row r="27" spans="1:7" ht="27">
      <c r="A27" s="106"/>
      <c r="B27" s="106"/>
      <c r="C27" s="133"/>
      <c r="D27" s="135"/>
      <c r="E27" s="106"/>
      <c r="F27" s="3" t="s">
        <v>1201</v>
      </c>
      <c r="G27" s="5" t="s">
        <v>1237</v>
      </c>
    </row>
    <row r="28" spans="1:7" ht="15">
      <c r="A28" s="157" t="s">
        <v>1207</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4"/>
    </row>
    <row r="31" spans="1:7" ht="15">
      <c r="A31" s="101"/>
      <c r="B31" s="101"/>
      <c r="C31" s="162"/>
      <c r="D31" s="163"/>
      <c r="E31" s="101"/>
      <c r="F31" s="3" t="s">
        <v>1205</v>
      </c>
      <c r="G31" s="4"/>
    </row>
    <row r="32" spans="1:7" ht="15">
      <c r="A32" s="105" t="s">
        <v>1226</v>
      </c>
      <c r="B32" s="105" t="s">
        <v>1236</v>
      </c>
      <c r="C32" s="124" t="s">
        <v>52</v>
      </c>
      <c r="D32" s="126"/>
      <c r="E32" s="105" t="s">
        <v>401</v>
      </c>
      <c r="F32" s="3" t="s">
        <v>54</v>
      </c>
      <c r="G32" s="5">
        <v>2000</v>
      </c>
    </row>
    <row r="33" spans="1:7" ht="27">
      <c r="A33" s="106"/>
      <c r="B33" s="106"/>
      <c r="C33" s="133"/>
      <c r="D33" s="135"/>
      <c r="E33" s="106"/>
      <c r="F33" s="3" t="s">
        <v>1201</v>
      </c>
      <c r="G33" s="5" t="s">
        <v>1200</v>
      </c>
    </row>
    <row r="34" spans="1:7" ht="15">
      <c r="A34" s="58" t="s">
        <v>115</v>
      </c>
      <c r="B34" s="59"/>
      <c r="C34" s="59"/>
      <c r="D34" s="59"/>
      <c r="E34" s="59"/>
      <c r="F34" s="59"/>
      <c r="G34" s="60"/>
    </row>
    <row r="35" spans="1:7" ht="15">
      <c r="A35" s="148" t="s">
        <v>1229</v>
      </c>
      <c r="B35" s="149"/>
      <c r="C35" s="149"/>
      <c r="D35" s="149"/>
      <c r="E35" s="149"/>
      <c r="F35" s="149"/>
      <c r="G35" s="150"/>
    </row>
    <row r="36" spans="1:7" ht="15">
      <c r="A36" s="110" t="s">
        <v>1228</v>
      </c>
      <c r="B36" s="111"/>
      <c r="C36" s="111"/>
      <c r="D36" s="111"/>
      <c r="E36" s="111"/>
      <c r="F36" s="111"/>
      <c r="G36" s="112"/>
    </row>
    <row r="37" spans="1:7" ht="15">
      <c r="A37" s="5" t="s">
        <v>116</v>
      </c>
      <c r="B37" s="82" t="s">
        <v>124</v>
      </c>
      <c r="C37" s="83"/>
      <c r="D37" s="83"/>
      <c r="E37" s="83"/>
      <c r="F37" s="83"/>
      <c r="G37" s="84"/>
    </row>
    <row r="38" spans="1:7" ht="60" customHeight="1">
      <c r="A38" s="5" t="s">
        <v>118</v>
      </c>
      <c r="B38" s="82" t="s">
        <v>1233</v>
      </c>
      <c r="C38" s="83"/>
      <c r="D38" s="83"/>
      <c r="E38" s="83"/>
      <c r="F38" s="83"/>
      <c r="G38" s="84"/>
    </row>
    <row r="39" spans="1:7" ht="60" customHeight="1">
      <c r="A39" s="5" t="s">
        <v>120</v>
      </c>
      <c r="B39" s="82" t="s">
        <v>1232</v>
      </c>
      <c r="C39" s="83"/>
      <c r="D39" s="83"/>
      <c r="E39" s="83"/>
      <c r="F39" s="83"/>
      <c r="G39" s="84"/>
    </row>
    <row r="40" spans="1:7" ht="60" customHeight="1">
      <c r="A40" s="5" t="s">
        <v>122</v>
      </c>
      <c r="B40" s="107" t="s">
        <v>1231</v>
      </c>
      <c r="C40" s="108"/>
      <c r="D40" s="108"/>
      <c r="E40" s="108"/>
      <c r="F40" s="108"/>
      <c r="G40" s="109"/>
    </row>
    <row r="41" spans="1:7" ht="15">
      <c r="A41" s="148" t="s">
        <v>1197</v>
      </c>
      <c r="B41" s="149"/>
      <c r="C41" s="149"/>
      <c r="D41" s="149"/>
      <c r="E41" s="149"/>
      <c r="F41" s="149"/>
      <c r="G41" s="150"/>
    </row>
    <row r="42" spans="1:7" ht="15">
      <c r="A42" s="110" t="s">
        <v>1226</v>
      </c>
      <c r="B42" s="111"/>
      <c r="C42" s="111"/>
      <c r="D42" s="111"/>
      <c r="E42" s="111"/>
      <c r="F42" s="111"/>
      <c r="G42" s="112"/>
    </row>
    <row r="43" spans="1:7" ht="15">
      <c r="A43" s="5" t="s">
        <v>116</v>
      </c>
      <c r="B43" s="82" t="s">
        <v>124</v>
      </c>
      <c r="C43" s="83"/>
      <c r="D43" s="83"/>
      <c r="E43" s="83"/>
      <c r="F43" s="83"/>
      <c r="G43" s="84"/>
    </row>
    <row r="44" spans="1:7" ht="60" customHeight="1">
      <c r="A44" s="5" t="s">
        <v>118</v>
      </c>
      <c r="B44" s="82" t="s">
        <v>1230</v>
      </c>
      <c r="C44" s="83"/>
      <c r="D44" s="83"/>
      <c r="E44" s="83"/>
      <c r="F44" s="83"/>
      <c r="G44" s="84"/>
    </row>
    <row r="45" spans="1:7" ht="15">
      <c r="A45" s="5" t="s">
        <v>120</v>
      </c>
      <c r="B45" s="116"/>
      <c r="C45" s="117"/>
      <c r="D45" s="117"/>
      <c r="E45" s="117"/>
      <c r="F45" s="117"/>
      <c r="G45" s="118"/>
    </row>
    <row r="46" spans="1:7" ht="15">
      <c r="A46" s="5" t="s">
        <v>122</v>
      </c>
      <c r="B46" s="82"/>
      <c r="C46" s="83"/>
      <c r="D46" s="83"/>
      <c r="E46" s="83"/>
      <c r="F46" s="83"/>
      <c r="G46" s="84"/>
    </row>
    <row r="47" spans="1:7" ht="15">
      <c r="A47" s="113"/>
      <c r="B47" s="114"/>
      <c r="C47" s="114"/>
      <c r="D47" s="114"/>
      <c r="E47" s="114"/>
      <c r="F47" s="114"/>
      <c r="G47" s="115"/>
    </row>
    <row r="48" spans="1:7" ht="15">
      <c r="A48" s="58" t="s">
        <v>171</v>
      </c>
      <c r="B48" s="59"/>
      <c r="C48" s="59"/>
      <c r="D48" s="59"/>
      <c r="E48" s="59"/>
      <c r="F48" s="59"/>
      <c r="G48" s="60"/>
    </row>
    <row r="49" spans="1:7" ht="15">
      <c r="A49" s="148" t="s">
        <v>1229</v>
      </c>
      <c r="B49" s="149"/>
      <c r="C49" s="149"/>
      <c r="D49" s="149"/>
      <c r="E49" s="149"/>
      <c r="F49" s="149"/>
      <c r="G49" s="150"/>
    </row>
    <row r="50" spans="1:7" ht="15">
      <c r="A50" s="110" t="s">
        <v>1228</v>
      </c>
      <c r="B50" s="111"/>
      <c r="C50" s="111"/>
      <c r="D50" s="111"/>
      <c r="E50" s="111"/>
      <c r="F50" s="111"/>
      <c r="G50" s="112"/>
    </row>
    <row r="51" spans="1:7" ht="60" customHeight="1">
      <c r="A51" s="5" t="s">
        <v>172</v>
      </c>
      <c r="B51" s="82" t="s">
        <v>242</v>
      </c>
      <c r="C51" s="83"/>
      <c r="D51" s="83"/>
      <c r="E51" s="83"/>
      <c r="F51" s="83"/>
      <c r="G51" s="84"/>
    </row>
    <row r="52" spans="1:7" ht="60" customHeight="1">
      <c r="A52" s="5" t="s">
        <v>173</v>
      </c>
      <c r="B52" s="82" t="s">
        <v>247</v>
      </c>
      <c r="C52" s="83"/>
      <c r="D52" s="83"/>
      <c r="E52" s="83"/>
      <c r="F52" s="83"/>
      <c r="G52" s="84"/>
    </row>
    <row r="53" spans="1:7" ht="60" customHeight="1">
      <c r="A53" s="5" t="s">
        <v>174</v>
      </c>
      <c r="B53" s="107" t="s">
        <v>1227</v>
      </c>
      <c r="C53" s="108"/>
      <c r="D53" s="108"/>
      <c r="E53" s="108"/>
      <c r="F53" s="108"/>
      <c r="G53" s="109"/>
    </row>
    <row r="54" spans="1:7" ht="15">
      <c r="A54" s="148" t="s">
        <v>1197</v>
      </c>
      <c r="B54" s="149"/>
      <c r="C54" s="149"/>
      <c r="D54" s="149"/>
      <c r="E54" s="149"/>
      <c r="F54" s="149"/>
      <c r="G54" s="150"/>
    </row>
    <row r="55" spans="1:7" ht="15">
      <c r="A55" s="110" t="s">
        <v>1226</v>
      </c>
      <c r="B55" s="111"/>
      <c r="C55" s="111"/>
      <c r="D55" s="111"/>
      <c r="E55" s="111"/>
      <c r="F55" s="111"/>
      <c r="G55" s="112"/>
    </row>
    <row r="56" spans="1:7" ht="15">
      <c r="A56" s="5" t="s">
        <v>172</v>
      </c>
      <c r="B56" s="116"/>
      <c r="C56" s="117"/>
      <c r="D56" s="117"/>
      <c r="E56" s="117"/>
      <c r="F56" s="117"/>
      <c r="G56" s="118"/>
    </row>
    <row r="57" spans="1:7" ht="15">
      <c r="A57" s="5" t="s">
        <v>173</v>
      </c>
      <c r="B57" s="116"/>
      <c r="C57" s="117"/>
      <c r="D57" s="117"/>
      <c r="E57" s="117"/>
      <c r="F57" s="117"/>
      <c r="G57" s="118"/>
    </row>
    <row r="58" spans="1:7" ht="15">
      <c r="A58" s="5" t="s">
        <v>174</v>
      </c>
      <c r="B58" s="116"/>
      <c r="C58" s="117"/>
      <c r="D58" s="117"/>
      <c r="E58" s="117"/>
      <c r="F58" s="117"/>
      <c r="G58" s="118"/>
    </row>
    <row r="59" spans="1:7" ht="15">
      <c r="A59" s="113"/>
      <c r="B59" s="114"/>
      <c r="C59" s="114"/>
      <c r="D59" s="114"/>
      <c r="E59" s="114"/>
      <c r="F59" s="114"/>
      <c r="G59" s="115"/>
    </row>
    <row r="60" spans="1:7" ht="39.75" customHeight="1">
      <c r="A60" s="119" t="s">
        <v>1195</v>
      </c>
      <c r="B60" s="120"/>
      <c r="C60" s="120"/>
      <c r="D60" s="120"/>
      <c r="E60" s="120"/>
      <c r="F60" s="120"/>
      <c r="G60" s="120"/>
    </row>
  </sheetData>
  <sheetProtection/>
  <mergeCells count="82">
    <mergeCell ref="A60:G60"/>
    <mergeCell ref="A55:G55"/>
    <mergeCell ref="B56:G56"/>
    <mergeCell ref="B57:G57"/>
    <mergeCell ref="B58:G58"/>
    <mergeCell ref="A59:G59"/>
    <mergeCell ref="A50:G50"/>
    <mergeCell ref="B51:G51"/>
    <mergeCell ref="B52:G52"/>
    <mergeCell ref="B53:G53"/>
    <mergeCell ref="A54:G54"/>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1314</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24.449108</v>
      </c>
      <c r="D10" s="143"/>
      <c r="E10" s="142">
        <v>12.785731190000003</v>
      </c>
      <c r="F10" s="143"/>
      <c r="G10" s="6">
        <v>52.29528696916061</v>
      </c>
    </row>
    <row r="11" spans="1:7" ht="15">
      <c r="A11" s="67" t="s">
        <v>18</v>
      </c>
      <c r="B11" s="69"/>
      <c r="C11" s="142">
        <v>12.785731190000003</v>
      </c>
      <c r="D11" s="143"/>
      <c r="E11" s="142">
        <v>12.785731190000003</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1313</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1312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1246</v>
      </c>
      <c r="B26" s="105" t="s">
        <v>1296</v>
      </c>
      <c r="C26" s="124" t="s">
        <v>398</v>
      </c>
      <c r="D26" s="126"/>
      <c r="E26" s="105" t="s">
        <v>315</v>
      </c>
      <c r="F26" s="3" t="s">
        <v>54</v>
      </c>
      <c r="G26" s="5">
        <v>102.42</v>
      </c>
    </row>
    <row r="27" spans="1:7" ht="27">
      <c r="A27" s="106"/>
      <c r="B27" s="106"/>
      <c r="C27" s="133"/>
      <c r="D27" s="135"/>
      <c r="E27" s="106"/>
      <c r="F27" s="3" t="s">
        <v>1201</v>
      </c>
      <c r="G27" s="5" t="s">
        <v>1311</v>
      </c>
    </row>
    <row r="28" spans="1:7" ht="15">
      <c r="A28" s="100" t="s">
        <v>42</v>
      </c>
      <c r="B28" s="100" t="s">
        <v>44</v>
      </c>
      <c r="C28" s="160" t="s">
        <v>45</v>
      </c>
      <c r="D28" s="161"/>
      <c r="E28" s="100" t="s">
        <v>46</v>
      </c>
      <c r="F28" s="3" t="s">
        <v>1206</v>
      </c>
      <c r="G28" s="4"/>
    </row>
    <row r="29" spans="1:7" ht="15">
      <c r="A29" s="101"/>
      <c r="B29" s="101"/>
      <c r="C29" s="162"/>
      <c r="D29" s="163"/>
      <c r="E29" s="101"/>
      <c r="F29" s="3" t="s">
        <v>1205</v>
      </c>
      <c r="G29" s="4"/>
    </row>
    <row r="30" spans="1:7" ht="15">
      <c r="A30" s="105" t="s">
        <v>1245</v>
      </c>
      <c r="B30" s="105" t="s">
        <v>1294</v>
      </c>
      <c r="C30" s="124" t="s">
        <v>398</v>
      </c>
      <c r="D30" s="126"/>
      <c r="E30" s="105" t="s">
        <v>315</v>
      </c>
      <c r="F30" s="3" t="s">
        <v>54</v>
      </c>
      <c r="G30" s="5">
        <v>86.6</v>
      </c>
    </row>
    <row r="31" spans="1:7" ht="27">
      <c r="A31" s="106"/>
      <c r="B31" s="106"/>
      <c r="C31" s="133"/>
      <c r="D31" s="135"/>
      <c r="E31" s="106"/>
      <c r="F31" s="3" t="s">
        <v>1201</v>
      </c>
      <c r="G31" s="5" t="s">
        <v>1310</v>
      </c>
    </row>
    <row r="32" spans="1:7" ht="15">
      <c r="A32" s="100" t="s">
        <v>42</v>
      </c>
      <c r="B32" s="100" t="s">
        <v>44</v>
      </c>
      <c r="C32" s="160" t="s">
        <v>45</v>
      </c>
      <c r="D32" s="161"/>
      <c r="E32" s="100" t="s">
        <v>46</v>
      </c>
      <c r="F32" s="3" t="s">
        <v>1206</v>
      </c>
      <c r="G32" s="4"/>
    </row>
    <row r="33" spans="1:7" ht="15">
      <c r="A33" s="101"/>
      <c r="B33" s="101"/>
      <c r="C33" s="162"/>
      <c r="D33" s="163"/>
      <c r="E33" s="101"/>
      <c r="F33" s="3" t="s">
        <v>1205</v>
      </c>
      <c r="G33" s="4"/>
    </row>
    <row r="34" spans="1:7" ht="15">
      <c r="A34" s="105" t="s">
        <v>1244</v>
      </c>
      <c r="B34" s="105" t="s">
        <v>1292</v>
      </c>
      <c r="C34" s="124" t="s">
        <v>398</v>
      </c>
      <c r="D34" s="126"/>
      <c r="E34" s="105" t="s">
        <v>315</v>
      </c>
      <c r="F34" s="3" t="s">
        <v>54</v>
      </c>
      <c r="G34" s="5">
        <v>86.4</v>
      </c>
    </row>
    <row r="35" spans="1:7" ht="27">
      <c r="A35" s="106"/>
      <c r="B35" s="106"/>
      <c r="C35" s="133"/>
      <c r="D35" s="135"/>
      <c r="E35" s="106"/>
      <c r="F35" s="3" t="s">
        <v>1201</v>
      </c>
      <c r="G35" s="5" t="s">
        <v>1309</v>
      </c>
    </row>
    <row r="36" spans="1:7" ht="15">
      <c r="A36" s="157" t="s">
        <v>1235</v>
      </c>
      <c r="B36" s="158"/>
      <c r="C36" s="158"/>
      <c r="D36" s="158"/>
      <c r="E36" s="158"/>
      <c r="F36" s="158"/>
      <c r="G36" s="159"/>
    </row>
    <row r="37" spans="1:7" ht="15">
      <c r="A37" s="97" t="s">
        <v>40</v>
      </c>
      <c r="B37" s="98"/>
      <c r="C37" s="98"/>
      <c r="D37" s="98"/>
      <c r="E37" s="99"/>
      <c r="F37" s="97" t="s">
        <v>41</v>
      </c>
      <c r="G37" s="99"/>
    </row>
    <row r="38" spans="1:7" ht="15">
      <c r="A38" s="100" t="s">
        <v>42</v>
      </c>
      <c r="B38" s="100" t="s">
        <v>44</v>
      </c>
      <c r="C38" s="160" t="s">
        <v>45</v>
      </c>
      <c r="D38" s="161"/>
      <c r="E38" s="100" t="s">
        <v>46</v>
      </c>
      <c r="F38" s="3" t="s">
        <v>1206</v>
      </c>
      <c r="G38" s="5">
        <v>8</v>
      </c>
    </row>
    <row r="39" spans="1:7" ht="15">
      <c r="A39" s="101"/>
      <c r="B39" s="101"/>
      <c r="C39" s="162"/>
      <c r="D39" s="163"/>
      <c r="E39" s="101"/>
      <c r="F39" s="3" t="s">
        <v>1205</v>
      </c>
      <c r="G39" s="5">
        <v>8</v>
      </c>
    </row>
    <row r="40" spans="1:7" ht="15">
      <c r="A40" s="105" t="s">
        <v>1244</v>
      </c>
      <c r="B40" s="105" t="s">
        <v>1292</v>
      </c>
      <c r="C40" s="124" t="s">
        <v>398</v>
      </c>
      <c r="D40" s="126"/>
      <c r="E40" s="105" t="s">
        <v>315</v>
      </c>
      <c r="F40" s="3" t="s">
        <v>54</v>
      </c>
      <c r="G40" s="5">
        <v>88.9</v>
      </c>
    </row>
    <row r="41" spans="1:7" ht="27">
      <c r="A41" s="106"/>
      <c r="B41" s="106"/>
      <c r="C41" s="133"/>
      <c r="D41" s="135"/>
      <c r="E41" s="106"/>
      <c r="F41" s="3" t="s">
        <v>1201</v>
      </c>
      <c r="G41" s="5" t="s">
        <v>1308</v>
      </c>
    </row>
    <row r="42" spans="1:7" ht="15">
      <c r="A42" s="100" t="s">
        <v>42</v>
      </c>
      <c r="B42" s="100" t="s">
        <v>44</v>
      </c>
      <c r="C42" s="160" t="s">
        <v>45</v>
      </c>
      <c r="D42" s="161"/>
      <c r="E42" s="100" t="s">
        <v>46</v>
      </c>
      <c r="F42" s="3" t="s">
        <v>1206</v>
      </c>
      <c r="G42" s="5">
        <v>8</v>
      </c>
    </row>
    <row r="43" spans="1:7" ht="15">
      <c r="A43" s="101"/>
      <c r="B43" s="101"/>
      <c r="C43" s="162"/>
      <c r="D43" s="163"/>
      <c r="E43" s="101"/>
      <c r="F43" s="3" t="s">
        <v>1205</v>
      </c>
      <c r="G43" s="5">
        <v>8</v>
      </c>
    </row>
    <row r="44" spans="1:7" ht="15">
      <c r="A44" s="105" t="s">
        <v>1245</v>
      </c>
      <c r="B44" s="105" t="s">
        <v>1294</v>
      </c>
      <c r="C44" s="124" t="s">
        <v>398</v>
      </c>
      <c r="D44" s="126"/>
      <c r="E44" s="105" t="s">
        <v>315</v>
      </c>
      <c r="F44" s="3" t="s">
        <v>54</v>
      </c>
      <c r="G44" s="5">
        <v>85</v>
      </c>
    </row>
    <row r="45" spans="1:7" ht="27">
      <c r="A45" s="106"/>
      <c r="B45" s="106"/>
      <c r="C45" s="133"/>
      <c r="D45" s="135"/>
      <c r="E45" s="106"/>
      <c r="F45" s="3" t="s">
        <v>1201</v>
      </c>
      <c r="G45" s="5" t="s">
        <v>1307</v>
      </c>
    </row>
    <row r="46" spans="1:7" ht="15">
      <c r="A46" s="100" t="s">
        <v>42</v>
      </c>
      <c r="B46" s="100" t="s">
        <v>44</v>
      </c>
      <c r="C46" s="160" t="s">
        <v>45</v>
      </c>
      <c r="D46" s="161"/>
      <c r="E46" s="100" t="s">
        <v>46</v>
      </c>
      <c r="F46" s="3" t="s">
        <v>1206</v>
      </c>
      <c r="G46" s="5">
        <v>8</v>
      </c>
    </row>
    <row r="47" spans="1:7" ht="15">
      <c r="A47" s="101"/>
      <c r="B47" s="101"/>
      <c r="C47" s="162"/>
      <c r="D47" s="163"/>
      <c r="E47" s="101"/>
      <c r="F47" s="3" t="s">
        <v>1205</v>
      </c>
      <c r="G47" s="5">
        <v>8</v>
      </c>
    </row>
    <row r="48" spans="1:7" ht="15">
      <c r="A48" s="105" t="s">
        <v>1246</v>
      </c>
      <c r="B48" s="105" t="s">
        <v>1296</v>
      </c>
      <c r="C48" s="124" t="s">
        <v>398</v>
      </c>
      <c r="D48" s="126"/>
      <c r="E48" s="105" t="s">
        <v>315</v>
      </c>
      <c r="F48" s="3" t="s">
        <v>54</v>
      </c>
      <c r="G48" s="5">
        <v>94.8</v>
      </c>
    </row>
    <row r="49" spans="1:7" ht="27">
      <c r="A49" s="106"/>
      <c r="B49" s="106"/>
      <c r="C49" s="133"/>
      <c r="D49" s="135"/>
      <c r="E49" s="106"/>
      <c r="F49" s="3" t="s">
        <v>1201</v>
      </c>
      <c r="G49" s="5" t="s">
        <v>1306</v>
      </c>
    </row>
    <row r="50" spans="1:7" ht="15">
      <c r="A50" s="157" t="s">
        <v>1305</v>
      </c>
      <c r="B50" s="158"/>
      <c r="C50" s="158"/>
      <c r="D50" s="158"/>
      <c r="E50" s="158"/>
      <c r="F50" s="158"/>
      <c r="G50" s="159"/>
    </row>
    <row r="51" spans="1:7" ht="15">
      <c r="A51" s="97" t="s">
        <v>40</v>
      </c>
      <c r="B51" s="98"/>
      <c r="C51" s="98"/>
      <c r="D51" s="98"/>
      <c r="E51" s="99"/>
      <c r="F51" s="97" t="s">
        <v>41</v>
      </c>
      <c r="G51" s="99"/>
    </row>
    <row r="52" spans="1:7" ht="15">
      <c r="A52" s="100" t="s">
        <v>42</v>
      </c>
      <c r="B52" s="100" t="s">
        <v>44</v>
      </c>
      <c r="C52" s="160" t="s">
        <v>45</v>
      </c>
      <c r="D52" s="161"/>
      <c r="E52" s="100" t="s">
        <v>46</v>
      </c>
      <c r="F52" s="3" t="s">
        <v>1206</v>
      </c>
      <c r="G52" s="5">
        <v>0.8</v>
      </c>
    </row>
    <row r="53" spans="1:7" ht="15">
      <c r="A53" s="101"/>
      <c r="B53" s="101"/>
      <c r="C53" s="162"/>
      <c r="D53" s="163"/>
      <c r="E53" s="101"/>
      <c r="F53" s="3" t="s">
        <v>1205</v>
      </c>
      <c r="G53" s="5">
        <v>0.8</v>
      </c>
    </row>
    <row r="54" spans="1:7" ht="15">
      <c r="A54" s="105" t="s">
        <v>1246</v>
      </c>
      <c r="B54" s="105" t="s">
        <v>1296</v>
      </c>
      <c r="C54" s="124" t="s">
        <v>398</v>
      </c>
      <c r="D54" s="126"/>
      <c r="E54" s="105" t="s">
        <v>315</v>
      </c>
      <c r="F54" s="3" t="s">
        <v>54</v>
      </c>
      <c r="G54" s="5">
        <v>0</v>
      </c>
    </row>
    <row r="55" spans="1:7" ht="27">
      <c r="A55" s="106"/>
      <c r="B55" s="106"/>
      <c r="C55" s="133"/>
      <c r="D55" s="135"/>
      <c r="E55" s="106"/>
      <c r="F55" s="3" t="s">
        <v>1201</v>
      </c>
      <c r="G55" s="5" t="s">
        <v>1200</v>
      </c>
    </row>
    <row r="56" spans="1:7" ht="15">
      <c r="A56" s="100" t="s">
        <v>42</v>
      </c>
      <c r="B56" s="100" t="s">
        <v>44</v>
      </c>
      <c r="C56" s="160" t="s">
        <v>45</v>
      </c>
      <c r="D56" s="161"/>
      <c r="E56" s="100" t="s">
        <v>46</v>
      </c>
      <c r="F56" s="3" t="s">
        <v>1206</v>
      </c>
      <c r="G56" s="5">
        <v>0.8</v>
      </c>
    </row>
    <row r="57" spans="1:7" ht="15">
      <c r="A57" s="101"/>
      <c r="B57" s="101"/>
      <c r="C57" s="162"/>
      <c r="D57" s="163"/>
      <c r="E57" s="101"/>
      <c r="F57" s="3" t="s">
        <v>1205</v>
      </c>
      <c r="G57" s="5">
        <v>0.8</v>
      </c>
    </row>
    <row r="58" spans="1:7" ht="15">
      <c r="A58" s="105" t="s">
        <v>1244</v>
      </c>
      <c r="B58" s="105" t="s">
        <v>1292</v>
      </c>
      <c r="C58" s="124" t="s">
        <v>398</v>
      </c>
      <c r="D58" s="126"/>
      <c r="E58" s="105" t="s">
        <v>315</v>
      </c>
      <c r="F58" s="3" t="s">
        <v>54</v>
      </c>
      <c r="G58" s="5">
        <v>0</v>
      </c>
    </row>
    <row r="59" spans="1:7" ht="27">
      <c r="A59" s="106"/>
      <c r="B59" s="106"/>
      <c r="C59" s="133"/>
      <c r="D59" s="135"/>
      <c r="E59" s="106"/>
      <c r="F59" s="3" t="s">
        <v>1201</v>
      </c>
      <c r="G59" s="5" t="s">
        <v>1200</v>
      </c>
    </row>
    <row r="60" spans="1:7" ht="15">
      <c r="A60" s="100" t="s">
        <v>42</v>
      </c>
      <c r="B60" s="100" t="s">
        <v>44</v>
      </c>
      <c r="C60" s="160" t="s">
        <v>45</v>
      </c>
      <c r="D60" s="161"/>
      <c r="E60" s="100" t="s">
        <v>46</v>
      </c>
      <c r="F60" s="3" t="s">
        <v>1206</v>
      </c>
      <c r="G60" s="5">
        <v>0.8</v>
      </c>
    </row>
    <row r="61" spans="1:7" ht="15">
      <c r="A61" s="101"/>
      <c r="B61" s="101"/>
      <c r="C61" s="162"/>
      <c r="D61" s="163"/>
      <c r="E61" s="101"/>
      <c r="F61" s="3" t="s">
        <v>1205</v>
      </c>
      <c r="G61" s="5">
        <v>0.8</v>
      </c>
    </row>
    <row r="62" spans="1:7" ht="15">
      <c r="A62" s="105" t="s">
        <v>1245</v>
      </c>
      <c r="B62" s="105" t="s">
        <v>1294</v>
      </c>
      <c r="C62" s="124" t="s">
        <v>398</v>
      </c>
      <c r="D62" s="126"/>
      <c r="E62" s="105" t="s">
        <v>315</v>
      </c>
      <c r="F62" s="3" t="s">
        <v>54</v>
      </c>
      <c r="G62" s="5">
        <v>0</v>
      </c>
    </row>
    <row r="63" spans="1:7" ht="27">
      <c r="A63" s="106"/>
      <c r="B63" s="106"/>
      <c r="C63" s="133"/>
      <c r="D63" s="135"/>
      <c r="E63" s="106"/>
      <c r="F63" s="3" t="s">
        <v>1201</v>
      </c>
      <c r="G63" s="5" t="s">
        <v>1200</v>
      </c>
    </row>
    <row r="64" spans="1:7" ht="15">
      <c r="A64" s="157" t="s">
        <v>1234</v>
      </c>
      <c r="B64" s="158"/>
      <c r="C64" s="158"/>
      <c r="D64" s="158"/>
      <c r="E64" s="158"/>
      <c r="F64" s="158"/>
      <c r="G64" s="159"/>
    </row>
    <row r="65" spans="1:7" ht="15">
      <c r="A65" s="97" t="s">
        <v>40</v>
      </c>
      <c r="B65" s="98"/>
      <c r="C65" s="98"/>
      <c r="D65" s="98"/>
      <c r="E65" s="99"/>
      <c r="F65" s="97" t="s">
        <v>41</v>
      </c>
      <c r="G65" s="99"/>
    </row>
    <row r="66" spans="1:7" ht="15">
      <c r="A66" s="100" t="s">
        <v>42</v>
      </c>
      <c r="B66" s="100" t="s">
        <v>44</v>
      </c>
      <c r="C66" s="160" t="s">
        <v>45</v>
      </c>
      <c r="D66" s="161"/>
      <c r="E66" s="100" t="s">
        <v>46</v>
      </c>
      <c r="F66" s="3" t="s">
        <v>1206</v>
      </c>
      <c r="G66" s="4"/>
    </row>
    <row r="67" spans="1:7" ht="15">
      <c r="A67" s="101"/>
      <c r="B67" s="101"/>
      <c r="C67" s="162"/>
      <c r="D67" s="163"/>
      <c r="E67" s="101"/>
      <c r="F67" s="3" t="s">
        <v>1205</v>
      </c>
      <c r="G67" s="4"/>
    </row>
    <row r="68" spans="1:7" ht="15">
      <c r="A68" s="105" t="s">
        <v>1244</v>
      </c>
      <c r="B68" s="105" t="s">
        <v>1292</v>
      </c>
      <c r="C68" s="124" t="s">
        <v>398</v>
      </c>
      <c r="D68" s="126"/>
      <c r="E68" s="105" t="s">
        <v>315</v>
      </c>
      <c r="F68" s="3" t="s">
        <v>54</v>
      </c>
      <c r="G68" s="5">
        <v>90.59</v>
      </c>
    </row>
    <row r="69" spans="1:7" ht="27">
      <c r="A69" s="106"/>
      <c r="B69" s="106"/>
      <c r="C69" s="133"/>
      <c r="D69" s="135"/>
      <c r="E69" s="106"/>
      <c r="F69" s="3" t="s">
        <v>1201</v>
      </c>
      <c r="G69" s="5" t="s">
        <v>1304</v>
      </c>
    </row>
    <row r="70" spans="1:7" ht="15">
      <c r="A70" s="100" t="s">
        <v>42</v>
      </c>
      <c r="B70" s="100" t="s">
        <v>44</v>
      </c>
      <c r="C70" s="160" t="s">
        <v>45</v>
      </c>
      <c r="D70" s="161"/>
      <c r="E70" s="100" t="s">
        <v>46</v>
      </c>
      <c r="F70" s="3" t="s">
        <v>1206</v>
      </c>
      <c r="G70" s="4"/>
    </row>
    <row r="71" spans="1:7" ht="15">
      <c r="A71" s="101"/>
      <c r="B71" s="101"/>
      <c r="C71" s="162"/>
      <c r="D71" s="163"/>
      <c r="E71" s="101"/>
      <c r="F71" s="3" t="s">
        <v>1205</v>
      </c>
      <c r="G71" s="4"/>
    </row>
    <row r="72" spans="1:7" ht="15">
      <c r="A72" s="105" t="s">
        <v>1246</v>
      </c>
      <c r="B72" s="105" t="s">
        <v>1296</v>
      </c>
      <c r="C72" s="124" t="s">
        <v>398</v>
      </c>
      <c r="D72" s="126"/>
      <c r="E72" s="105" t="s">
        <v>315</v>
      </c>
      <c r="F72" s="3" t="s">
        <v>54</v>
      </c>
      <c r="G72" s="5">
        <v>72.4</v>
      </c>
    </row>
    <row r="73" spans="1:7" ht="27">
      <c r="A73" s="106"/>
      <c r="B73" s="106"/>
      <c r="C73" s="133"/>
      <c r="D73" s="135"/>
      <c r="E73" s="106"/>
      <c r="F73" s="3" t="s">
        <v>1201</v>
      </c>
      <c r="G73" s="5" t="s">
        <v>1303</v>
      </c>
    </row>
    <row r="74" spans="1:7" ht="15">
      <c r="A74" s="100" t="s">
        <v>42</v>
      </c>
      <c r="B74" s="100" t="s">
        <v>44</v>
      </c>
      <c r="C74" s="160" t="s">
        <v>45</v>
      </c>
      <c r="D74" s="161"/>
      <c r="E74" s="100" t="s">
        <v>46</v>
      </c>
      <c r="F74" s="3" t="s">
        <v>1206</v>
      </c>
      <c r="G74" s="4"/>
    </row>
    <row r="75" spans="1:7" ht="15">
      <c r="A75" s="101"/>
      <c r="B75" s="101"/>
      <c r="C75" s="162"/>
      <c r="D75" s="163"/>
      <c r="E75" s="101"/>
      <c r="F75" s="3" t="s">
        <v>1205</v>
      </c>
      <c r="G75" s="4"/>
    </row>
    <row r="76" spans="1:7" ht="15">
      <c r="A76" s="105" t="s">
        <v>1245</v>
      </c>
      <c r="B76" s="105" t="s">
        <v>1294</v>
      </c>
      <c r="C76" s="124" t="s">
        <v>398</v>
      </c>
      <c r="D76" s="126"/>
      <c r="E76" s="105" t="s">
        <v>315</v>
      </c>
      <c r="F76" s="3" t="s">
        <v>54</v>
      </c>
      <c r="G76" s="5">
        <v>94</v>
      </c>
    </row>
    <row r="77" spans="1:7" ht="27">
      <c r="A77" s="106"/>
      <c r="B77" s="106"/>
      <c r="C77" s="133"/>
      <c r="D77" s="135"/>
      <c r="E77" s="106"/>
      <c r="F77" s="3" t="s">
        <v>1201</v>
      </c>
      <c r="G77" s="5" t="s">
        <v>1302</v>
      </c>
    </row>
    <row r="78" spans="1:7" ht="15">
      <c r="A78" s="157" t="s">
        <v>1301</v>
      </c>
      <c r="B78" s="158"/>
      <c r="C78" s="158"/>
      <c r="D78" s="158"/>
      <c r="E78" s="158"/>
      <c r="F78" s="158"/>
      <c r="G78" s="159"/>
    </row>
    <row r="79" spans="1:7" ht="15">
      <c r="A79" s="97" t="s">
        <v>40</v>
      </c>
      <c r="B79" s="98"/>
      <c r="C79" s="98"/>
      <c r="D79" s="98"/>
      <c r="E79" s="99"/>
      <c r="F79" s="97" t="s">
        <v>41</v>
      </c>
      <c r="G79" s="99"/>
    </row>
    <row r="80" spans="1:7" ht="15">
      <c r="A80" s="100" t="s">
        <v>42</v>
      </c>
      <c r="B80" s="100" t="s">
        <v>44</v>
      </c>
      <c r="C80" s="160" t="s">
        <v>45</v>
      </c>
      <c r="D80" s="161"/>
      <c r="E80" s="100" t="s">
        <v>46</v>
      </c>
      <c r="F80" s="3" t="s">
        <v>1206</v>
      </c>
      <c r="G80" s="4"/>
    </row>
    <row r="81" spans="1:7" ht="15">
      <c r="A81" s="101"/>
      <c r="B81" s="101"/>
      <c r="C81" s="162"/>
      <c r="D81" s="163"/>
      <c r="E81" s="101"/>
      <c r="F81" s="3" t="s">
        <v>1205</v>
      </c>
      <c r="G81" s="4"/>
    </row>
    <row r="82" spans="1:7" ht="15">
      <c r="A82" s="105" t="s">
        <v>1246</v>
      </c>
      <c r="B82" s="105" t="s">
        <v>1296</v>
      </c>
      <c r="C82" s="124" t="s">
        <v>398</v>
      </c>
      <c r="D82" s="126"/>
      <c r="E82" s="105" t="s">
        <v>315</v>
      </c>
      <c r="F82" s="3" t="s">
        <v>54</v>
      </c>
      <c r="G82" s="5">
        <v>86.85</v>
      </c>
    </row>
    <row r="83" spans="1:7" ht="27">
      <c r="A83" s="106"/>
      <c r="B83" s="106"/>
      <c r="C83" s="133"/>
      <c r="D83" s="135"/>
      <c r="E83" s="106"/>
      <c r="F83" s="3" t="s">
        <v>1201</v>
      </c>
      <c r="G83" s="5" t="s">
        <v>1300</v>
      </c>
    </row>
    <row r="84" spans="1:7" ht="15">
      <c r="A84" s="100" t="s">
        <v>42</v>
      </c>
      <c r="B84" s="100" t="s">
        <v>44</v>
      </c>
      <c r="C84" s="160" t="s">
        <v>45</v>
      </c>
      <c r="D84" s="161"/>
      <c r="E84" s="100" t="s">
        <v>46</v>
      </c>
      <c r="F84" s="3" t="s">
        <v>1206</v>
      </c>
      <c r="G84" s="4"/>
    </row>
    <row r="85" spans="1:7" ht="15">
      <c r="A85" s="101"/>
      <c r="B85" s="101"/>
      <c r="C85" s="162"/>
      <c r="D85" s="163"/>
      <c r="E85" s="101"/>
      <c r="F85" s="3" t="s">
        <v>1205</v>
      </c>
      <c r="G85" s="4"/>
    </row>
    <row r="86" spans="1:7" ht="15">
      <c r="A86" s="105" t="s">
        <v>1244</v>
      </c>
      <c r="B86" s="105" t="s">
        <v>1292</v>
      </c>
      <c r="C86" s="124" t="s">
        <v>398</v>
      </c>
      <c r="D86" s="126"/>
      <c r="E86" s="105" t="s">
        <v>315</v>
      </c>
      <c r="F86" s="3" t="s">
        <v>54</v>
      </c>
      <c r="G86" s="5">
        <v>82.85</v>
      </c>
    </row>
    <row r="87" spans="1:7" ht="27">
      <c r="A87" s="106"/>
      <c r="B87" s="106"/>
      <c r="C87" s="133"/>
      <c r="D87" s="135"/>
      <c r="E87" s="106"/>
      <c r="F87" s="3" t="s">
        <v>1201</v>
      </c>
      <c r="G87" s="5" t="s">
        <v>1299</v>
      </c>
    </row>
    <row r="88" spans="1:7" ht="15">
      <c r="A88" s="100" t="s">
        <v>42</v>
      </c>
      <c r="B88" s="100" t="s">
        <v>44</v>
      </c>
      <c r="C88" s="160" t="s">
        <v>45</v>
      </c>
      <c r="D88" s="161"/>
      <c r="E88" s="100" t="s">
        <v>46</v>
      </c>
      <c r="F88" s="3" t="s">
        <v>1206</v>
      </c>
      <c r="G88" s="4"/>
    </row>
    <row r="89" spans="1:7" ht="15">
      <c r="A89" s="101"/>
      <c r="B89" s="101"/>
      <c r="C89" s="162"/>
      <c r="D89" s="163"/>
      <c r="E89" s="101"/>
      <c r="F89" s="3" t="s">
        <v>1205</v>
      </c>
      <c r="G89" s="4"/>
    </row>
    <row r="90" spans="1:7" ht="15">
      <c r="A90" s="105" t="s">
        <v>1245</v>
      </c>
      <c r="B90" s="105" t="s">
        <v>1294</v>
      </c>
      <c r="C90" s="124" t="s">
        <v>398</v>
      </c>
      <c r="D90" s="126"/>
      <c r="E90" s="105" t="s">
        <v>315</v>
      </c>
      <c r="F90" s="3" t="s">
        <v>54</v>
      </c>
      <c r="G90" s="5">
        <v>79.27</v>
      </c>
    </row>
    <row r="91" spans="1:7" ht="27">
      <c r="A91" s="106"/>
      <c r="B91" s="106"/>
      <c r="C91" s="133"/>
      <c r="D91" s="135"/>
      <c r="E91" s="106"/>
      <c r="F91" s="3" t="s">
        <v>1201</v>
      </c>
      <c r="G91" s="5" t="s">
        <v>1298</v>
      </c>
    </row>
    <row r="92" spans="1:7" ht="15">
      <c r="A92" s="157" t="s">
        <v>1297</v>
      </c>
      <c r="B92" s="158"/>
      <c r="C92" s="158"/>
      <c r="D92" s="158"/>
      <c r="E92" s="158"/>
      <c r="F92" s="158"/>
      <c r="G92" s="159"/>
    </row>
    <row r="93" spans="1:7" ht="15">
      <c r="A93" s="97" t="s">
        <v>40</v>
      </c>
      <c r="B93" s="98"/>
      <c r="C93" s="98"/>
      <c r="D93" s="98"/>
      <c r="E93" s="99"/>
      <c r="F93" s="97" t="s">
        <v>41</v>
      </c>
      <c r="G93" s="99"/>
    </row>
    <row r="94" spans="1:7" ht="15">
      <c r="A94" s="100" t="s">
        <v>42</v>
      </c>
      <c r="B94" s="100" t="s">
        <v>44</v>
      </c>
      <c r="C94" s="160" t="s">
        <v>45</v>
      </c>
      <c r="D94" s="161"/>
      <c r="E94" s="100" t="s">
        <v>46</v>
      </c>
      <c r="F94" s="3" t="s">
        <v>1206</v>
      </c>
      <c r="G94" s="5">
        <v>9</v>
      </c>
    </row>
    <row r="95" spans="1:7" ht="15">
      <c r="A95" s="101"/>
      <c r="B95" s="101"/>
      <c r="C95" s="162"/>
      <c r="D95" s="163"/>
      <c r="E95" s="101"/>
      <c r="F95" s="3" t="s">
        <v>1205</v>
      </c>
      <c r="G95" s="5">
        <v>9</v>
      </c>
    </row>
    <row r="96" spans="1:7" ht="15">
      <c r="A96" s="105" t="s">
        <v>1246</v>
      </c>
      <c r="B96" s="105" t="s">
        <v>1296</v>
      </c>
      <c r="C96" s="124" t="s">
        <v>398</v>
      </c>
      <c r="D96" s="126"/>
      <c r="E96" s="105" t="s">
        <v>315</v>
      </c>
      <c r="F96" s="3" t="s">
        <v>54</v>
      </c>
      <c r="G96" s="5">
        <v>6.37</v>
      </c>
    </row>
    <row r="97" spans="1:7" ht="27">
      <c r="A97" s="106"/>
      <c r="B97" s="106"/>
      <c r="C97" s="133"/>
      <c r="D97" s="135"/>
      <c r="E97" s="106"/>
      <c r="F97" s="3" t="s">
        <v>1201</v>
      </c>
      <c r="G97" s="5" t="s">
        <v>1295</v>
      </c>
    </row>
    <row r="98" spans="1:7" ht="15">
      <c r="A98" s="100" t="s">
        <v>42</v>
      </c>
      <c r="B98" s="100" t="s">
        <v>44</v>
      </c>
      <c r="C98" s="160" t="s">
        <v>45</v>
      </c>
      <c r="D98" s="161"/>
      <c r="E98" s="100" t="s">
        <v>46</v>
      </c>
      <c r="F98" s="3" t="s">
        <v>1206</v>
      </c>
      <c r="G98" s="5">
        <v>9</v>
      </c>
    </row>
    <row r="99" spans="1:7" ht="15">
      <c r="A99" s="101"/>
      <c r="B99" s="101"/>
      <c r="C99" s="162"/>
      <c r="D99" s="163"/>
      <c r="E99" s="101"/>
      <c r="F99" s="3" t="s">
        <v>1205</v>
      </c>
      <c r="G99" s="5">
        <v>9</v>
      </c>
    </row>
    <row r="100" spans="1:7" ht="15">
      <c r="A100" s="105" t="s">
        <v>1245</v>
      </c>
      <c r="B100" s="105" t="s">
        <v>1294</v>
      </c>
      <c r="C100" s="124" t="s">
        <v>398</v>
      </c>
      <c r="D100" s="126"/>
      <c r="E100" s="105" t="s">
        <v>315</v>
      </c>
      <c r="F100" s="3" t="s">
        <v>54</v>
      </c>
      <c r="G100" s="5">
        <v>9.75</v>
      </c>
    </row>
    <row r="101" spans="1:7" ht="27">
      <c r="A101" s="106"/>
      <c r="B101" s="106"/>
      <c r="C101" s="133"/>
      <c r="D101" s="135"/>
      <c r="E101" s="106"/>
      <c r="F101" s="3" t="s">
        <v>1201</v>
      </c>
      <c r="G101" s="5" t="s">
        <v>1293</v>
      </c>
    </row>
    <row r="102" spans="1:7" ht="15">
      <c r="A102" s="100" t="s">
        <v>42</v>
      </c>
      <c r="B102" s="100" t="s">
        <v>44</v>
      </c>
      <c r="C102" s="160" t="s">
        <v>45</v>
      </c>
      <c r="D102" s="161"/>
      <c r="E102" s="100" t="s">
        <v>46</v>
      </c>
      <c r="F102" s="3" t="s">
        <v>1206</v>
      </c>
      <c r="G102" s="5">
        <v>8</v>
      </c>
    </row>
    <row r="103" spans="1:7" ht="15">
      <c r="A103" s="101"/>
      <c r="B103" s="101"/>
      <c r="C103" s="162"/>
      <c r="D103" s="163"/>
      <c r="E103" s="101"/>
      <c r="F103" s="3" t="s">
        <v>1205</v>
      </c>
      <c r="G103" s="5">
        <v>8</v>
      </c>
    </row>
    <row r="104" spans="1:7" ht="15">
      <c r="A104" s="105" t="s">
        <v>1244</v>
      </c>
      <c r="B104" s="105" t="s">
        <v>1292</v>
      </c>
      <c r="C104" s="124" t="s">
        <v>398</v>
      </c>
      <c r="D104" s="126"/>
      <c r="E104" s="105" t="s">
        <v>315</v>
      </c>
      <c r="F104" s="3" t="s">
        <v>54</v>
      </c>
      <c r="G104" s="5">
        <v>9</v>
      </c>
    </row>
    <row r="105" spans="1:7" ht="27">
      <c r="A105" s="106"/>
      <c r="B105" s="106"/>
      <c r="C105" s="133"/>
      <c r="D105" s="135"/>
      <c r="E105" s="106"/>
      <c r="F105" s="3" t="s">
        <v>1201</v>
      </c>
      <c r="G105" s="5" t="s">
        <v>1291</v>
      </c>
    </row>
    <row r="106" spans="1:7" ht="15">
      <c r="A106" s="58" t="s">
        <v>115</v>
      </c>
      <c r="B106" s="59"/>
      <c r="C106" s="59"/>
      <c r="D106" s="59"/>
      <c r="E106" s="59"/>
      <c r="F106" s="59"/>
      <c r="G106" s="60"/>
    </row>
    <row r="107" spans="1:7" ht="15">
      <c r="A107" s="148" t="s">
        <v>1250</v>
      </c>
      <c r="B107" s="149"/>
      <c r="C107" s="149"/>
      <c r="D107" s="149"/>
      <c r="E107" s="149"/>
      <c r="F107" s="149"/>
      <c r="G107" s="150"/>
    </row>
    <row r="108" spans="1:7" ht="15">
      <c r="A108" s="110" t="s">
        <v>1246</v>
      </c>
      <c r="B108" s="111"/>
      <c r="C108" s="111"/>
      <c r="D108" s="111"/>
      <c r="E108" s="111"/>
      <c r="F108" s="111"/>
      <c r="G108" s="112"/>
    </row>
    <row r="109" spans="1:7" ht="15">
      <c r="A109" s="5" t="s">
        <v>116</v>
      </c>
      <c r="B109" s="82" t="s">
        <v>117</v>
      </c>
      <c r="C109" s="83"/>
      <c r="D109" s="83"/>
      <c r="E109" s="83"/>
      <c r="F109" s="83"/>
      <c r="G109" s="84"/>
    </row>
    <row r="110" spans="1:7" ht="60" customHeight="1">
      <c r="A110" s="5" t="s">
        <v>118</v>
      </c>
      <c r="B110" s="82" t="s">
        <v>1290</v>
      </c>
      <c r="C110" s="83"/>
      <c r="D110" s="83"/>
      <c r="E110" s="83"/>
      <c r="F110" s="83"/>
      <c r="G110" s="84"/>
    </row>
    <row r="111" spans="1:7" ht="60" customHeight="1">
      <c r="A111" s="5" t="s">
        <v>120</v>
      </c>
      <c r="B111" s="82" t="s">
        <v>1289</v>
      </c>
      <c r="C111" s="83"/>
      <c r="D111" s="83"/>
      <c r="E111" s="83"/>
      <c r="F111" s="83"/>
      <c r="G111" s="84"/>
    </row>
    <row r="112" spans="1:7" ht="15">
      <c r="A112" s="5" t="s">
        <v>122</v>
      </c>
      <c r="B112" s="82"/>
      <c r="C112" s="83"/>
      <c r="D112" s="83"/>
      <c r="E112" s="83"/>
      <c r="F112" s="83"/>
      <c r="G112" s="84"/>
    </row>
    <row r="113" spans="1:7" ht="15">
      <c r="A113" s="110" t="s">
        <v>1245</v>
      </c>
      <c r="B113" s="111"/>
      <c r="C113" s="111"/>
      <c r="D113" s="111"/>
      <c r="E113" s="111"/>
      <c r="F113" s="111"/>
      <c r="G113" s="112"/>
    </row>
    <row r="114" spans="1:7" ht="15">
      <c r="A114" s="5" t="s">
        <v>116</v>
      </c>
      <c r="B114" s="82" t="s">
        <v>117</v>
      </c>
      <c r="C114" s="83"/>
      <c r="D114" s="83"/>
      <c r="E114" s="83"/>
      <c r="F114" s="83"/>
      <c r="G114" s="84"/>
    </row>
    <row r="115" spans="1:7" ht="60" customHeight="1">
      <c r="A115" s="5" t="s">
        <v>118</v>
      </c>
      <c r="B115" s="82" t="s">
        <v>1288</v>
      </c>
      <c r="C115" s="83"/>
      <c r="D115" s="83"/>
      <c r="E115" s="83"/>
      <c r="F115" s="83"/>
      <c r="G115" s="84"/>
    </row>
    <row r="116" spans="1:7" ht="60" customHeight="1">
      <c r="A116" s="5" t="s">
        <v>120</v>
      </c>
      <c r="B116" s="82" t="s">
        <v>1287</v>
      </c>
      <c r="C116" s="83"/>
      <c r="D116" s="83"/>
      <c r="E116" s="83"/>
      <c r="F116" s="83"/>
      <c r="G116" s="84"/>
    </row>
    <row r="117" spans="1:7" ht="15">
      <c r="A117" s="5" t="s">
        <v>122</v>
      </c>
      <c r="B117" s="82"/>
      <c r="C117" s="83"/>
      <c r="D117" s="83"/>
      <c r="E117" s="83"/>
      <c r="F117" s="83"/>
      <c r="G117" s="84"/>
    </row>
    <row r="118" spans="1:7" ht="15">
      <c r="A118" s="110" t="s">
        <v>1244</v>
      </c>
      <c r="B118" s="111"/>
      <c r="C118" s="111"/>
      <c r="D118" s="111"/>
      <c r="E118" s="111"/>
      <c r="F118" s="111"/>
      <c r="G118" s="112"/>
    </row>
    <row r="119" spans="1:7" ht="15">
      <c r="A119" s="5" t="s">
        <v>116</v>
      </c>
      <c r="B119" s="82" t="s">
        <v>127</v>
      </c>
      <c r="C119" s="83"/>
      <c r="D119" s="83"/>
      <c r="E119" s="83"/>
      <c r="F119" s="83"/>
      <c r="G119" s="84"/>
    </row>
    <row r="120" spans="1:7" ht="60" customHeight="1">
      <c r="A120" s="5" t="s">
        <v>118</v>
      </c>
      <c r="B120" s="82" t="s">
        <v>1286</v>
      </c>
      <c r="C120" s="83"/>
      <c r="D120" s="83"/>
      <c r="E120" s="83"/>
      <c r="F120" s="83"/>
      <c r="G120" s="84"/>
    </row>
    <row r="121" spans="1:7" ht="60" customHeight="1">
      <c r="A121" s="5" t="s">
        <v>120</v>
      </c>
      <c r="B121" s="82" t="s">
        <v>1285</v>
      </c>
      <c r="C121" s="83"/>
      <c r="D121" s="83"/>
      <c r="E121" s="83"/>
      <c r="F121" s="83"/>
      <c r="G121" s="84"/>
    </row>
    <row r="122" spans="1:7" ht="15">
      <c r="A122" s="5" t="s">
        <v>122</v>
      </c>
      <c r="B122" s="82"/>
      <c r="C122" s="83"/>
      <c r="D122" s="83"/>
      <c r="E122" s="83"/>
      <c r="F122" s="83"/>
      <c r="G122" s="84"/>
    </row>
    <row r="123" spans="1:7" ht="15">
      <c r="A123" s="148" t="s">
        <v>1225</v>
      </c>
      <c r="B123" s="149"/>
      <c r="C123" s="149"/>
      <c r="D123" s="149"/>
      <c r="E123" s="149"/>
      <c r="F123" s="149"/>
      <c r="G123" s="150"/>
    </row>
    <row r="124" spans="1:7" ht="15">
      <c r="A124" s="110" t="s">
        <v>1244</v>
      </c>
      <c r="B124" s="111"/>
      <c r="C124" s="111"/>
      <c r="D124" s="111"/>
      <c r="E124" s="111"/>
      <c r="F124" s="111"/>
      <c r="G124" s="112"/>
    </row>
    <row r="125" spans="1:7" ht="15">
      <c r="A125" s="5" t="s">
        <v>116</v>
      </c>
      <c r="B125" s="82" t="s">
        <v>117</v>
      </c>
      <c r="C125" s="83"/>
      <c r="D125" s="83"/>
      <c r="E125" s="83"/>
      <c r="F125" s="83"/>
      <c r="G125" s="84"/>
    </row>
    <row r="126" spans="1:7" ht="60" customHeight="1">
      <c r="A126" s="5" t="s">
        <v>118</v>
      </c>
      <c r="B126" s="82" t="s">
        <v>1284</v>
      </c>
      <c r="C126" s="83"/>
      <c r="D126" s="83"/>
      <c r="E126" s="83"/>
      <c r="F126" s="83"/>
      <c r="G126" s="84"/>
    </row>
    <row r="127" spans="1:7" ht="60" customHeight="1">
      <c r="A127" s="5" t="s">
        <v>120</v>
      </c>
      <c r="B127" s="82" t="s">
        <v>1283</v>
      </c>
      <c r="C127" s="83"/>
      <c r="D127" s="83"/>
      <c r="E127" s="83"/>
      <c r="F127" s="83"/>
      <c r="G127" s="84"/>
    </row>
    <row r="128" spans="1:7" ht="60" customHeight="1">
      <c r="A128" s="5" t="s">
        <v>122</v>
      </c>
      <c r="B128" s="107" t="s">
        <v>1282</v>
      </c>
      <c r="C128" s="108"/>
      <c r="D128" s="108"/>
      <c r="E128" s="108"/>
      <c r="F128" s="108"/>
      <c r="G128" s="109"/>
    </row>
    <row r="129" spans="1:7" ht="15">
      <c r="A129" s="110" t="s">
        <v>1245</v>
      </c>
      <c r="B129" s="111"/>
      <c r="C129" s="111"/>
      <c r="D129" s="111"/>
      <c r="E129" s="111"/>
      <c r="F129" s="111"/>
      <c r="G129" s="112"/>
    </row>
    <row r="130" spans="1:7" ht="15">
      <c r="A130" s="5" t="s">
        <v>116</v>
      </c>
      <c r="B130" s="82" t="s">
        <v>117</v>
      </c>
      <c r="C130" s="83"/>
      <c r="D130" s="83"/>
      <c r="E130" s="83"/>
      <c r="F130" s="83"/>
      <c r="G130" s="84"/>
    </row>
    <row r="131" spans="1:7" ht="60" customHeight="1">
      <c r="A131" s="5" t="s">
        <v>118</v>
      </c>
      <c r="B131" s="82" t="s">
        <v>1281</v>
      </c>
      <c r="C131" s="83"/>
      <c r="D131" s="83"/>
      <c r="E131" s="83"/>
      <c r="F131" s="83"/>
      <c r="G131" s="84"/>
    </row>
    <row r="132" spans="1:7" ht="60" customHeight="1">
      <c r="A132" s="5" t="s">
        <v>120</v>
      </c>
      <c r="B132" s="82" t="s">
        <v>1280</v>
      </c>
      <c r="C132" s="83"/>
      <c r="D132" s="83"/>
      <c r="E132" s="83"/>
      <c r="F132" s="83"/>
      <c r="G132" s="84"/>
    </row>
    <row r="133" spans="1:7" ht="60" customHeight="1">
      <c r="A133" s="5" t="s">
        <v>122</v>
      </c>
      <c r="B133" s="107" t="s">
        <v>1277</v>
      </c>
      <c r="C133" s="108"/>
      <c r="D133" s="108"/>
      <c r="E133" s="108"/>
      <c r="F133" s="108"/>
      <c r="G133" s="109"/>
    </row>
    <row r="134" spans="1:7" ht="15">
      <c r="A134" s="110" t="s">
        <v>1246</v>
      </c>
      <c r="B134" s="111"/>
      <c r="C134" s="111"/>
      <c r="D134" s="111"/>
      <c r="E134" s="111"/>
      <c r="F134" s="111"/>
      <c r="G134" s="112"/>
    </row>
    <row r="135" spans="1:7" ht="15">
      <c r="A135" s="5" t="s">
        <v>116</v>
      </c>
      <c r="B135" s="82" t="s">
        <v>117</v>
      </c>
      <c r="C135" s="83"/>
      <c r="D135" s="83"/>
      <c r="E135" s="83"/>
      <c r="F135" s="83"/>
      <c r="G135" s="84"/>
    </row>
    <row r="136" spans="1:7" ht="60" customHeight="1">
      <c r="A136" s="5" t="s">
        <v>118</v>
      </c>
      <c r="B136" s="82" t="s">
        <v>1279</v>
      </c>
      <c r="C136" s="83"/>
      <c r="D136" s="83"/>
      <c r="E136" s="83"/>
      <c r="F136" s="83"/>
      <c r="G136" s="84"/>
    </row>
    <row r="137" spans="1:7" ht="60" customHeight="1">
      <c r="A137" s="5" t="s">
        <v>120</v>
      </c>
      <c r="B137" s="82" t="s">
        <v>1278</v>
      </c>
      <c r="C137" s="83"/>
      <c r="D137" s="83"/>
      <c r="E137" s="83"/>
      <c r="F137" s="83"/>
      <c r="G137" s="84"/>
    </row>
    <row r="138" spans="1:7" ht="60" customHeight="1">
      <c r="A138" s="5" t="s">
        <v>122</v>
      </c>
      <c r="B138" s="107" t="s">
        <v>1277</v>
      </c>
      <c r="C138" s="108"/>
      <c r="D138" s="108"/>
      <c r="E138" s="108"/>
      <c r="F138" s="108"/>
      <c r="G138" s="109"/>
    </row>
    <row r="139" spans="1:7" ht="15">
      <c r="A139" s="148" t="s">
        <v>1249</v>
      </c>
      <c r="B139" s="149"/>
      <c r="C139" s="149"/>
      <c r="D139" s="149"/>
      <c r="E139" s="149"/>
      <c r="F139" s="149"/>
      <c r="G139" s="150"/>
    </row>
    <row r="140" spans="1:7" ht="15">
      <c r="A140" s="110" t="s">
        <v>1246</v>
      </c>
      <c r="B140" s="111"/>
      <c r="C140" s="111"/>
      <c r="D140" s="111"/>
      <c r="E140" s="111"/>
      <c r="F140" s="111"/>
      <c r="G140" s="112"/>
    </row>
    <row r="141" spans="1:7" ht="15">
      <c r="A141" s="5" t="s">
        <v>116</v>
      </c>
      <c r="B141" s="82" t="s">
        <v>127</v>
      </c>
      <c r="C141" s="83"/>
      <c r="D141" s="83"/>
      <c r="E141" s="83"/>
      <c r="F141" s="83"/>
      <c r="G141" s="84"/>
    </row>
    <row r="142" spans="1:7" ht="60" customHeight="1">
      <c r="A142" s="5" t="s">
        <v>118</v>
      </c>
      <c r="B142" s="82" t="s">
        <v>1275</v>
      </c>
      <c r="C142" s="83"/>
      <c r="D142" s="83"/>
      <c r="E142" s="83"/>
      <c r="F142" s="83"/>
      <c r="G142" s="84"/>
    </row>
    <row r="143" spans="1:7" ht="15">
      <c r="A143" s="5" t="s">
        <v>120</v>
      </c>
      <c r="B143" s="116"/>
      <c r="C143" s="117"/>
      <c r="D143" s="117"/>
      <c r="E143" s="117"/>
      <c r="F143" s="117"/>
      <c r="G143" s="118"/>
    </row>
    <row r="144" spans="1:7" ht="15">
      <c r="A144" s="5" t="s">
        <v>122</v>
      </c>
      <c r="B144" s="82"/>
      <c r="C144" s="83"/>
      <c r="D144" s="83"/>
      <c r="E144" s="83"/>
      <c r="F144" s="83"/>
      <c r="G144" s="84"/>
    </row>
    <row r="145" spans="1:7" ht="15">
      <c r="A145" s="110" t="s">
        <v>1244</v>
      </c>
      <c r="B145" s="111"/>
      <c r="C145" s="111"/>
      <c r="D145" s="111"/>
      <c r="E145" s="111"/>
      <c r="F145" s="111"/>
      <c r="G145" s="112"/>
    </row>
    <row r="146" spans="1:7" ht="15">
      <c r="A146" s="5" t="s">
        <v>116</v>
      </c>
      <c r="B146" s="82" t="s">
        <v>127</v>
      </c>
      <c r="C146" s="83"/>
      <c r="D146" s="83"/>
      <c r="E146" s="83"/>
      <c r="F146" s="83"/>
      <c r="G146" s="84"/>
    </row>
    <row r="147" spans="1:7" ht="60" customHeight="1">
      <c r="A147" s="5" t="s">
        <v>118</v>
      </c>
      <c r="B147" s="82" t="s">
        <v>1276</v>
      </c>
      <c r="C147" s="83"/>
      <c r="D147" s="83"/>
      <c r="E147" s="83"/>
      <c r="F147" s="83"/>
      <c r="G147" s="84"/>
    </row>
    <row r="148" spans="1:7" ht="15">
      <c r="A148" s="5" t="s">
        <v>120</v>
      </c>
      <c r="B148" s="116"/>
      <c r="C148" s="117"/>
      <c r="D148" s="117"/>
      <c r="E148" s="117"/>
      <c r="F148" s="117"/>
      <c r="G148" s="118"/>
    </row>
    <row r="149" spans="1:7" ht="15">
      <c r="A149" s="5" t="s">
        <v>122</v>
      </c>
      <c r="B149" s="82"/>
      <c r="C149" s="83"/>
      <c r="D149" s="83"/>
      <c r="E149" s="83"/>
      <c r="F149" s="83"/>
      <c r="G149" s="84"/>
    </row>
    <row r="150" spans="1:7" ht="15">
      <c r="A150" s="110" t="s">
        <v>1245</v>
      </c>
      <c r="B150" s="111"/>
      <c r="C150" s="111"/>
      <c r="D150" s="111"/>
      <c r="E150" s="111"/>
      <c r="F150" s="111"/>
      <c r="G150" s="112"/>
    </row>
    <row r="151" spans="1:7" ht="15">
      <c r="A151" s="5" t="s">
        <v>116</v>
      </c>
      <c r="B151" s="82" t="s">
        <v>127</v>
      </c>
      <c r="C151" s="83"/>
      <c r="D151" s="83"/>
      <c r="E151" s="83"/>
      <c r="F151" s="83"/>
      <c r="G151" s="84"/>
    </row>
    <row r="152" spans="1:7" ht="60" customHeight="1">
      <c r="A152" s="5" t="s">
        <v>118</v>
      </c>
      <c r="B152" s="82" t="s">
        <v>1275</v>
      </c>
      <c r="C152" s="83"/>
      <c r="D152" s="83"/>
      <c r="E152" s="83"/>
      <c r="F152" s="83"/>
      <c r="G152" s="84"/>
    </row>
    <row r="153" spans="1:7" ht="15">
      <c r="A153" s="5" t="s">
        <v>120</v>
      </c>
      <c r="B153" s="116"/>
      <c r="C153" s="117"/>
      <c r="D153" s="117"/>
      <c r="E153" s="117"/>
      <c r="F153" s="117"/>
      <c r="G153" s="118"/>
    </row>
    <row r="154" spans="1:7" ht="15">
      <c r="A154" s="5" t="s">
        <v>122</v>
      </c>
      <c r="B154" s="82"/>
      <c r="C154" s="83"/>
      <c r="D154" s="83"/>
      <c r="E154" s="83"/>
      <c r="F154" s="83"/>
      <c r="G154" s="84"/>
    </row>
    <row r="155" spans="1:7" ht="15">
      <c r="A155" s="148" t="s">
        <v>1224</v>
      </c>
      <c r="B155" s="149"/>
      <c r="C155" s="149"/>
      <c r="D155" s="149"/>
      <c r="E155" s="149"/>
      <c r="F155" s="149"/>
      <c r="G155" s="150"/>
    </row>
    <row r="156" spans="1:7" ht="15">
      <c r="A156" s="110" t="s">
        <v>1244</v>
      </c>
      <c r="B156" s="111"/>
      <c r="C156" s="111"/>
      <c r="D156" s="111"/>
      <c r="E156" s="111"/>
      <c r="F156" s="111"/>
      <c r="G156" s="112"/>
    </row>
    <row r="157" spans="1:7" ht="15">
      <c r="A157" s="5" t="s">
        <v>116</v>
      </c>
      <c r="B157" s="82" t="s">
        <v>117</v>
      </c>
      <c r="C157" s="83"/>
      <c r="D157" s="83"/>
      <c r="E157" s="83"/>
      <c r="F157" s="83"/>
      <c r="G157" s="84"/>
    </row>
    <row r="158" spans="1:7" ht="60" customHeight="1">
      <c r="A158" s="5" t="s">
        <v>118</v>
      </c>
      <c r="B158" s="82" t="s">
        <v>1274</v>
      </c>
      <c r="C158" s="83"/>
      <c r="D158" s="83"/>
      <c r="E158" s="83"/>
      <c r="F158" s="83"/>
      <c r="G158" s="84"/>
    </row>
    <row r="159" spans="1:7" ht="60" customHeight="1">
      <c r="A159" s="5" t="s">
        <v>120</v>
      </c>
      <c r="B159" s="82" t="s">
        <v>1273</v>
      </c>
      <c r="C159" s="83"/>
      <c r="D159" s="83"/>
      <c r="E159" s="83"/>
      <c r="F159" s="83"/>
      <c r="G159" s="84"/>
    </row>
    <row r="160" spans="1:7" ht="60" customHeight="1">
      <c r="A160" s="5" t="s">
        <v>122</v>
      </c>
      <c r="B160" s="107" t="s">
        <v>1270</v>
      </c>
      <c r="C160" s="108"/>
      <c r="D160" s="108"/>
      <c r="E160" s="108"/>
      <c r="F160" s="108"/>
      <c r="G160" s="109"/>
    </row>
    <row r="161" spans="1:7" ht="15">
      <c r="A161" s="110" t="s">
        <v>1246</v>
      </c>
      <c r="B161" s="111"/>
      <c r="C161" s="111"/>
      <c r="D161" s="111"/>
      <c r="E161" s="111"/>
      <c r="F161" s="111"/>
      <c r="G161" s="112"/>
    </row>
    <row r="162" spans="1:7" ht="15">
      <c r="A162" s="5" t="s">
        <v>116</v>
      </c>
      <c r="B162" s="82" t="s">
        <v>127</v>
      </c>
      <c r="C162" s="83"/>
      <c r="D162" s="83"/>
      <c r="E162" s="83"/>
      <c r="F162" s="83"/>
      <c r="G162" s="84"/>
    </row>
    <row r="163" spans="1:7" ht="60" customHeight="1">
      <c r="A163" s="5" t="s">
        <v>118</v>
      </c>
      <c r="B163" s="82" t="s">
        <v>1272</v>
      </c>
      <c r="C163" s="83"/>
      <c r="D163" s="83"/>
      <c r="E163" s="83"/>
      <c r="F163" s="83"/>
      <c r="G163" s="84"/>
    </row>
    <row r="164" spans="1:7" ht="60" customHeight="1">
      <c r="A164" s="5" t="s">
        <v>120</v>
      </c>
      <c r="B164" s="82" t="s">
        <v>1271</v>
      </c>
      <c r="C164" s="83"/>
      <c r="D164" s="83"/>
      <c r="E164" s="83"/>
      <c r="F164" s="83"/>
      <c r="G164" s="84"/>
    </row>
    <row r="165" spans="1:7" ht="60" customHeight="1">
      <c r="A165" s="5" t="s">
        <v>122</v>
      </c>
      <c r="B165" s="107" t="s">
        <v>1270</v>
      </c>
      <c r="C165" s="108"/>
      <c r="D165" s="108"/>
      <c r="E165" s="108"/>
      <c r="F165" s="108"/>
      <c r="G165" s="109"/>
    </row>
    <row r="166" spans="1:7" ht="15">
      <c r="A166" s="110" t="s">
        <v>1245</v>
      </c>
      <c r="B166" s="111"/>
      <c r="C166" s="111"/>
      <c r="D166" s="111"/>
      <c r="E166" s="111"/>
      <c r="F166" s="111"/>
      <c r="G166" s="112"/>
    </row>
    <row r="167" spans="1:7" ht="15">
      <c r="A167" s="5" t="s">
        <v>116</v>
      </c>
      <c r="B167" s="82" t="s">
        <v>127</v>
      </c>
      <c r="C167" s="83"/>
      <c r="D167" s="83"/>
      <c r="E167" s="83"/>
      <c r="F167" s="83"/>
      <c r="G167" s="84"/>
    </row>
    <row r="168" spans="1:7" ht="60" customHeight="1">
      <c r="A168" s="5" t="s">
        <v>118</v>
      </c>
      <c r="B168" s="82" t="s">
        <v>1269</v>
      </c>
      <c r="C168" s="83"/>
      <c r="D168" s="83"/>
      <c r="E168" s="83"/>
      <c r="F168" s="83"/>
      <c r="G168" s="84"/>
    </row>
    <row r="169" spans="1:7" ht="60" customHeight="1">
      <c r="A169" s="5" t="s">
        <v>120</v>
      </c>
      <c r="B169" s="82" t="s">
        <v>1268</v>
      </c>
      <c r="C169" s="83"/>
      <c r="D169" s="83"/>
      <c r="E169" s="83"/>
      <c r="F169" s="83"/>
      <c r="G169" s="84"/>
    </row>
    <row r="170" spans="1:7" ht="60" customHeight="1">
      <c r="A170" s="5" t="s">
        <v>122</v>
      </c>
      <c r="B170" s="107" t="s">
        <v>1267</v>
      </c>
      <c r="C170" s="108"/>
      <c r="D170" s="108"/>
      <c r="E170" s="108"/>
      <c r="F170" s="108"/>
      <c r="G170" s="109"/>
    </row>
    <row r="171" spans="1:7" ht="15">
      <c r="A171" s="148" t="s">
        <v>1248</v>
      </c>
      <c r="B171" s="149"/>
      <c r="C171" s="149"/>
      <c r="D171" s="149"/>
      <c r="E171" s="149"/>
      <c r="F171" s="149"/>
      <c r="G171" s="150"/>
    </row>
    <row r="172" spans="1:7" ht="15">
      <c r="A172" s="110" t="s">
        <v>1246</v>
      </c>
      <c r="B172" s="111"/>
      <c r="C172" s="111"/>
      <c r="D172" s="111"/>
      <c r="E172" s="111"/>
      <c r="F172" s="111"/>
      <c r="G172" s="112"/>
    </row>
    <row r="173" spans="1:7" ht="15">
      <c r="A173" s="5" t="s">
        <v>116</v>
      </c>
      <c r="B173" s="82" t="s">
        <v>117</v>
      </c>
      <c r="C173" s="83"/>
      <c r="D173" s="83"/>
      <c r="E173" s="83"/>
      <c r="F173" s="83"/>
      <c r="G173" s="84"/>
    </row>
    <row r="174" spans="1:7" ht="60" customHeight="1">
      <c r="A174" s="5" t="s">
        <v>118</v>
      </c>
      <c r="B174" s="82" t="s">
        <v>1266</v>
      </c>
      <c r="C174" s="83"/>
      <c r="D174" s="83"/>
      <c r="E174" s="83"/>
      <c r="F174" s="83"/>
      <c r="G174" s="84"/>
    </row>
    <row r="175" spans="1:7" ht="60" customHeight="1">
      <c r="A175" s="5" t="s">
        <v>120</v>
      </c>
      <c r="B175" s="82" t="s">
        <v>1265</v>
      </c>
      <c r="C175" s="83"/>
      <c r="D175" s="83"/>
      <c r="E175" s="83"/>
      <c r="F175" s="83"/>
      <c r="G175" s="84"/>
    </row>
    <row r="176" spans="1:7" ht="60" customHeight="1">
      <c r="A176" s="5" t="s">
        <v>122</v>
      </c>
      <c r="B176" s="107" t="s">
        <v>1264</v>
      </c>
      <c r="C176" s="108"/>
      <c r="D176" s="108"/>
      <c r="E176" s="108"/>
      <c r="F176" s="108"/>
      <c r="G176" s="109"/>
    </row>
    <row r="177" spans="1:7" ht="15">
      <c r="A177" s="110" t="s">
        <v>1244</v>
      </c>
      <c r="B177" s="111"/>
      <c r="C177" s="111"/>
      <c r="D177" s="111"/>
      <c r="E177" s="111"/>
      <c r="F177" s="111"/>
      <c r="G177" s="112"/>
    </row>
    <row r="178" spans="1:7" ht="15">
      <c r="A178" s="5" t="s">
        <v>116</v>
      </c>
      <c r="B178" s="82" t="s">
        <v>117</v>
      </c>
      <c r="C178" s="83"/>
      <c r="D178" s="83"/>
      <c r="E178" s="83"/>
      <c r="F178" s="83"/>
      <c r="G178" s="84"/>
    </row>
    <row r="179" spans="1:7" ht="60" customHeight="1">
      <c r="A179" s="5" t="s">
        <v>118</v>
      </c>
      <c r="B179" s="82" t="s">
        <v>1263</v>
      </c>
      <c r="C179" s="83"/>
      <c r="D179" s="83"/>
      <c r="E179" s="83"/>
      <c r="F179" s="83"/>
      <c r="G179" s="84"/>
    </row>
    <row r="180" spans="1:7" ht="60" customHeight="1">
      <c r="A180" s="5" t="s">
        <v>120</v>
      </c>
      <c r="B180" s="82" t="s">
        <v>1262</v>
      </c>
      <c r="C180" s="83"/>
      <c r="D180" s="83"/>
      <c r="E180" s="83"/>
      <c r="F180" s="83"/>
      <c r="G180" s="84"/>
    </row>
    <row r="181" spans="1:7" ht="60" customHeight="1">
      <c r="A181" s="5" t="s">
        <v>122</v>
      </c>
      <c r="B181" s="107" t="s">
        <v>1261</v>
      </c>
      <c r="C181" s="108"/>
      <c r="D181" s="108"/>
      <c r="E181" s="108"/>
      <c r="F181" s="108"/>
      <c r="G181" s="109"/>
    </row>
    <row r="182" spans="1:7" ht="15">
      <c r="A182" s="110" t="s">
        <v>1245</v>
      </c>
      <c r="B182" s="111"/>
      <c r="C182" s="111"/>
      <c r="D182" s="111"/>
      <c r="E182" s="111"/>
      <c r="F182" s="111"/>
      <c r="G182" s="112"/>
    </row>
    <row r="183" spans="1:7" ht="15">
      <c r="A183" s="5" t="s">
        <v>116</v>
      </c>
      <c r="B183" s="82" t="s">
        <v>117</v>
      </c>
      <c r="C183" s="83"/>
      <c r="D183" s="83"/>
      <c r="E183" s="83"/>
      <c r="F183" s="83"/>
      <c r="G183" s="84"/>
    </row>
    <row r="184" spans="1:7" ht="60" customHeight="1">
      <c r="A184" s="5" t="s">
        <v>118</v>
      </c>
      <c r="B184" s="82" t="s">
        <v>1260</v>
      </c>
      <c r="C184" s="83"/>
      <c r="D184" s="83"/>
      <c r="E184" s="83"/>
      <c r="F184" s="83"/>
      <c r="G184" s="84"/>
    </row>
    <row r="185" spans="1:7" ht="60" customHeight="1">
      <c r="A185" s="5" t="s">
        <v>120</v>
      </c>
      <c r="B185" s="82" t="s">
        <v>1259</v>
      </c>
      <c r="C185" s="83"/>
      <c r="D185" s="83"/>
      <c r="E185" s="83"/>
      <c r="F185" s="83"/>
      <c r="G185" s="84"/>
    </row>
    <row r="186" spans="1:7" ht="60" customHeight="1">
      <c r="A186" s="5" t="s">
        <v>122</v>
      </c>
      <c r="B186" s="107" t="s">
        <v>1258</v>
      </c>
      <c r="C186" s="108"/>
      <c r="D186" s="108"/>
      <c r="E186" s="108"/>
      <c r="F186" s="108"/>
      <c r="G186" s="109"/>
    </row>
    <row r="187" spans="1:7" ht="15">
      <c r="A187" s="148" t="s">
        <v>1247</v>
      </c>
      <c r="B187" s="149"/>
      <c r="C187" s="149"/>
      <c r="D187" s="149"/>
      <c r="E187" s="149"/>
      <c r="F187" s="149"/>
      <c r="G187" s="150"/>
    </row>
    <row r="188" spans="1:7" ht="15">
      <c r="A188" s="110" t="s">
        <v>1246</v>
      </c>
      <c r="B188" s="111"/>
      <c r="C188" s="111"/>
      <c r="D188" s="111"/>
      <c r="E188" s="111"/>
      <c r="F188" s="111"/>
      <c r="G188" s="112"/>
    </row>
    <row r="189" spans="1:7" ht="15">
      <c r="A189" s="5" t="s">
        <v>116</v>
      </c>
      <c r="B189" s="82" t="s">
        <v>127</v>
      </c>
      <c r="C189" s="83"/>
      <c r="D189" s="83"/>
      <c r="E189" s="83"/>
      <c r="F189" s="83"/>
      <c r="G189" s="84"/>
    </row>
    <row r="190" spans="1:7" ht="60" customHeight="1">
      <c r="A190" s="5" t="s">
        <v>118</v>
      </c>
      <c r="B190" s="82" t="s">
        <v>1257</v>
      </c>
      <c r="C190" s="83"/>
      <c r="D190" s="83"/>
      <c r="E190" s="83"/>
      <c r="F190" s="83"/>
      <c r="G190" s="84"/>
    </row>
    <row r="191" spans="1:7" ht="60" customHeight="1">
      <c r="A191" s="5" t="s">
        <v>120</v>
      </c>
      <c r="B191" s="82" t="s">
        <v>1256</v>
      </c>
      <c r="C191" s="83"/>
      <c r="D191" s="83"/>
      <c r="E191" s="83"/>
      <c r="F191" s="83"/>
      <c r="G191" s="84"/>
    </row>
    <row r="192" spans="1:7" ht="60" customHeight="1">
      <c r="A192" s="5" t="s">
        <v>122</v>
      </c>
      <c r="B192" s="107" t="s">
        <v>1255</v>
      </c>
      <c r="C192" s="108"/>
      <c r="D192" s="108"/>
      <c r="E192" s="108"/>
      <c r="F192" s="108"/>
      <c r="G192" s="109"/>
    </row>
    <row r="193" spans="1:7" ht="15">
      <c r="A193" s="110" t="s">
        <v>1245</v>
      </c>
      <c r="B193" s="111"/>
      <c r="C193" s="111"/>
      <c r="D193" s="111"/>
      <c r="E193" s="111"/>
      <c r="F193" s="111"/>
      <c r="G193" s="112"/>
    </row>
    <row r="194" spans="1:7" ht="15">
      <c r="A194" s="5" t="s">
        <v>116</v>
      </c>
      <c r="B194" s="82" t="s">
        <v>117</v>
      </c>
      <c r="C194" s="83"/>
      <c r="D194" s="83"/>
      <c r="E194" s="83"/>
      <c r="F194" s="83"/>
      <c r="G194" s="84"/>
    </row>
    <row r="195" spans="1:7" ht="60" customHeight="1">
      <c r="A195" s="5" t="s">
        <v>118</v>
      </c>
      <c r="B195" s="82" t="s">
        <v>1254</v>
      </c>
      <c r="C195" s="83"/>
      <c r="D195" s="83"/>
      <c r="E195" s="83"/>
      <c r="F195" s="83"/>
      <c r="G195" s="84"/>
    </row>
    <row r="196" spans="1:7" ht="60" customHeight="1">
      <c r="A196" s="5" t="s">
        <v>120</v>
      </c>
      <c r="B196" s="82" t="s">
        <v>1253</v>
      </c>
      <c r="C196" s="83"/>
      <c r="D196" s="83"/>
      <c r="E196" s="83"/>
      <c r="F196" s="83"/>
      <c r="G196" s="84"/>
    </row>
    <row r="197" spans="1:7" ht="15">
      <c r="A197" s="5" t="s">
        <v>122</v>
      </c>
      <c r="B197" s="82"/>
      <c r="C197" s="83"/>
      <c r="D197" s="83"/>
      <c r="E197" s="83"/>
      <c r="F197" s="83"/>
      <c r="G197" s="84"/>
    </row>
    <row r="198" spans="1:7" ht="15">
      <c r="A198" s="110" t="s">
        <v>1244</v>
      </c>
      <c r="B198" s="111"/>
      <c r="C198" s="111"/>
      <c r="D198" s="111"/>
      <c r="E198" s="111"/>
      <c r="F198" s="111"/>
      <c r="G198" s="112"/>
    </row>
    <row r="199" spans="1:7" ht="15">
      <c r="A199" s="5" t="s">
        <v>116</v>
      </c>
      <c r="B199" s="82" t="s">
        <v>117</v>
      </c>
      <c r="C199" s="83"/>
      <c r="D199" s="83"/>
      <c r="E199" s="83"/>
      <c r="F199" s="83"/>
      <c r="G199" s="84"/>
    </row>
    <row r="200" spans="1:7" ht="60" customHeight="1">
      <c r="A200" s="5" t="s">
        <v>118</v>
      </c>
      <c r="B200" s="82" t="s">
        <v>1252</v>
      </c>
      <c r="C200" s="83"/>
      <c r="D200" s="83"/>
      <c r="E200" s="83"/>
      <c r="F200" s="83"/>
      <c r="G200" s="84"/>
    </row>
    <row r="201" spans="1:7" ht="60" customHeight="1">
      <c r="A201" s="5" t="s">
        <v>120</v>
      </c>
      <c r="B201" s="82" t="s">
        <v>1251</v>
      </c>
      <c r="C201" s="83"/>
      <c r="D201" s="83"/>
      <c r="E201" s="83"/>
      <c r="F201" s="83"/>
      <c r="G201" s="84"/>
    </row>
    <row r="202" spans="1:7" ht="15">
      <c r="A202" s="5" t="s">
        <v>122</v>
      </c>
      <c r="B202" s="82"/>
      <c r="C202" s="83"/>
      <c r="D202" s="83"/>
      <c r="E202" s="83"/>
      <c r="F202" s="83"/>
      <c r="G202" s="84"/>
    </row>
    <row r="203" spans="1:7" ht="15">
      <c r="A203" s="113"/>
      <c r="B203" s="114"/>
      <c r="C203" s="114"/>
      <c r="D203" s="114"/>
      <c r="E203" s="114"/>
      <c r="F203" s="114"/>
      <c r="G203" s="115"/>
    </row>
    <row r="204" spans="1:7" ht="15">
      <c r="A204" s="58" t="s">
        <v>171</v>
      </c>
      <c r="B204" s="59"/>
      <c r="C204" s="59"/>
      <c r="D204" s="59"/>
      <c r="E204" s="59"/>
      <c r="F204" s="59"/>
      <c r="G204" s="60"/>
    </row>
    <row r="205" spans="1:7" ht="15">
      <c r="A205" s="148" t="s">
        <v>1250</v>
      </c>
      <c r="B205" s="149"/>
      <c r="C205" s="149"/>
      <c r="D205" s="149"/>
      <c r="E205" s="149"/>
      <c r="F205" s="149"/>
      <c r="G205" s="150"/>
    </row>
    <row r="206" spans="1:7" ht="15">
      <c r="A206" s="110" t="s">
        <v>1246</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15">
      <c r="A209" s="5" t="s">
        <v>174</v>
      </c>
      <c r="B209" s="116"/>
      <c r="C209" s="117"/>
      <c r="D209" s="117"/>
      <c r="E209" s="117"/>
      <c r="F209" s="117"/>
      <c r="G209" s="118"/>
    </row>
    <row r="210" spans="1:7" ht="15">
      <c r="A210" s="110" t="s">
        <v>1245</v>
      </c>
      <c r="B210" s="111"/>
      <c r="C210" s="111"/>
      <c r="D210" s="111"/>
      <c r="E210" s="111"/>
      <c r="F210" s="111"/>
      <c r="G210" s="112"/>
    </row>
    <row r="211" spans="1:7" ht="15">
      <c r="A211" s="5" t="s">
        <v>172</v>
      </c>
      <c r="B211" s="116"/>
      <c r="C211" s="117"/>
      <c r="D211" s="117"/>
      <c r="E211" s="117"/>
      <c r="F211" s="117"/>
      <c r="G211" s="118"/>
    </row>
    <row r="212" spans="1:7" ht="15">
      <c r="A212" s="5" t="s">
        <v>173</v>
      </c>
      <c r="B212" s="116"/>
      <c r="C212" s="117"/>
      <c r="D212" s="117"/>
      <c r="E212" s="117"/>
      <c r="F212" s="117"/>
      <c r="G212" s="118"/>
    </row>
    <row r="213" spans="1:7" ht="15">
      <c r="A213" s="5" t="s">
        <v>174</v>
      </c>
      <c r="B213" s="116"/>
      <c r="C213" s="117"/>
      <c r="D213" s="117"/>
      <c r="E213" s="117"/>
      <c r="F213" s="117"/>
      <c r="G213" s="118"/>
    </row>
    <row r="214" spans="1:7" ht="15">
      <c r="A214" s="110" t="s">
        <v>1244</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15">
      <c r="A217" s="5" t="s">
        <v>174</v>
      </c>
      <c r="B217" s="116"/>
      <c r="C217" s="117"/>
      <c r="D217" s="117"/>
      <c r="E217" s="117"/>
      <c r="F217" s="117"/>
      <c r="G217" s="118"/>
    </row>
    <row r="218" spans="1:7" ht="15">
      <c r="A218" s="148" t="s">
        <v>1225</v>
      </c>
      <c r="B218" s="149"/>
      <c r="C218" s="149"/>
      <c r="D218" s="149"/>
      <c r="E218" s="149"/>
      <c r="F218" s="149"/>
      <c r="G218" s="150"/>
    </row>
    <row r="219" spans="1:7" ht="15">
      <c r="A219" s="110" t="s">
        <v>1244</v>
      </c>
      <c r="B219" s="111"/>
      <c r="C219" s="111"/>
      <c r="D219" s="111"/>
      <c r="E219" s="111"/>
      <c r="F219" s="111"/>
      <c r="G219" s="112"/>
    </row>
    <row r="220" spans="1:7" ht="15">
      <c r="A220" s="5" t="s">
        <v>172</v>
      </c>
      <c r="B220" s="116"/>
      <c r="C220" s="117"/>
      <c r="D220" s="117"/>
      <c r="E220" s="117"/>
      <c r="F220" s="117"/>
      <c r="G220" s="118"/>
    </row>
    <row r="221" spans="1:7" ht="15">
      <c r="A221" s="5" t="s">
        <v>173</v>
      </c>
      <c r="B221" s="116"/>
      <c r="C221" s="117"/>
      <c r="D221" s="117"/>
      <c r="E221" s="117"/>
      <c r="F221" s="117"/>
      <c r="G221" s="118"/>
    </row>
    <row r="222" spans="1:7" ht="15">
      <c r="A222" s="5" t="s">
        <v>174</v>
      </c>
      <c r="B222" s="116"/>
      <c r="C222" s="117"/>
      <c r="D222" s="117"/>
      <c r="E222" s="117"/>
      <c r="F222" s="117"/>
      <c r="G222" s="118"/>
    </row>
    <row r="223" spans="1:7" ht="15">
      <c r="A223" s="110" t="s">
        <v>1245</v>
      </c>
      <c r="B223" s="111"/>
      <c r="C223" s="111"/>
      <c r="D223" s="111"/>
      <c r="E223" s="111"/>
      <c r="F223" s="111"/>
      <c r="G223" s="112"/>
    </row>
    <row r="224" spans="1:7" ht="15">
      <c r="A224" s="5" t="s">
        <v>172</v>
      </c>
      <c r="B224" s="116"/>
      <c r="C224" s="117"/>
      <c r="D224" s="117"/>
      <c r="E224" s="117"/>
      <c r="F224" s="117"/>
      <c r="G224" s="118"/>
    </row>
    <row r="225" spans="1:7" ht="15">
      <c r="A225" s="5" t="s">
        <v>173</v>
      </c>
      <c r="B225" s="116"/>
      <c r="C225" s="117"/>
      <c r="D225" s="117"/>
      <c r="E225" s="117"/>
      <c r="F225" s="117"/>
      <c r="G225" s="118"/>
    </row>
    <row r="226" spans="1:7" ht="15">
      <c r="A226" s="5" t="s">
        <v>174</v>
      </c>
      <c r="B226" s="116"/>
      <c r="C226" s="117"/>
      <c r="D226" s="117"/>
      <c r="E226" s="117"/>
      <c r="F226" s="117"/>
      <c r="G226" s="118"/>
    </row>
    <row r="227" spans="1:7" ht="15">
      <c r="A227" s="110" t="s">
        <v>1246</v>
      </c>
      <c r="B227" s="111"/>
      <c r="C227" s="111"/>
      <c r="D227" s="111"/>
      <c r="E227" s="111"/>
      <c r="F227" s="111"/>
      <c r="G227" s="112"/>
    </row>
    <row r="228" spans="1:7" ht="15">
      <c r="A228" s="5" t="s">
        <v>172</v>
      </c>
      <c r="B228" s="116"/>
      <c r="C228" s="117"/>
      <c r="D228" s="117"/>
      <c r="E228" s="117"/>
      <c r="F228" s="117"/>
      <c r="G228" s="118"/>
    </row>
    <row r="229" spans="1:7" ht="15">
      <c r="A229" s="5" t="s">
        <v>173</v>
      </c>
      <c r="B229" s="116"/>
      <c r="C229" s="117"/>
      <c r="D229" s="117"/>
      <c r="E229" s="117"/>
      <c r="F229" s="117"/>
      <c r="G229" s="118"/>
    </row>
    <row r="230" spans="1:7" ht="15">
      <c r="A230" s="5" t="s">
        <v>174</v>
      </c>
      <c r="B230" s="116"/>
      <c r="C230" s="117"/>
      <c r="D230" s="117"/>
      <c r="E230" s="117"/>
      <c r="F230" s="117"/>
      <c r="G230" s="118"/>
    </row>
    <row r="231" spans="1:7" ht="15">
      <c r="A231" s="148" t="s">
        <v>1249</v>
      </c>
      <c r="B231" s="149"/>
      <c r="C231" s="149"/>
      <c r="D231" s="149"/>
      <c r="E231" s="149"/>
      <c r="F231" s="149"/>
      <c r="G231" s="150"/>
    </row>
    <row r="232" spans="1:7" ht="15">
      <c r="A232" s="110" t="s">
        <v>1246</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15">
      <c r="A235" s="5" t="s">
        <v>174</v>
      </c>
      <c r="B235" s="116"/>
      <c r="C235" s="117"/>
      <c r="D235" s="117"/>
      <c r="E235" s="117"/>
      <c r="F235" s="117"/>
      <c r="G235" s="118"/>
    </row>
    <row r="236" spans="1:7" ht="15">
      <c r="A236" s="110" t="s">
        <v>1244</v>
      </c>
      <c r="B236" s="111"/>
      <c r="C236" s="111"/>
      <c r="D236" s="111"/>
      <c r="E236" s="111"/>
      <c r="F236" s="111"/>
      <c r="G236" s="112"/>
    </row>
    <row r="237" spans="1:7" ht="15">
      <c r="A237" s="5" t="s">
        <v>172</v>
      </c>
      <c r="B237" s="116"/>
      <c r="C237" s="117"/>
      <c r="D237" s="117"/>
      <c r="E237" s="117"/>
      <c r="F237" s="117"/>
      <c r="G237" s="118"/>
    </row>
    <row r="238" spans="1:7" ht="15">
      <c r="A238" s="5" t="s">
        <v>173</v>
      </c>
      <c r="B238" s="116"/>
      <c r="C238" s="117"/>
      <c r="D238" s="117"/>
      <c r="E238" s="117"/>
      <c r="F238" s="117"/>
      <c r="G238" s="118"/>
    </row>
    <row r="239" spans="1:7" ht="15">
      <c r="A239" s="5" t="s">
        <v>174</v>
      </c>
      <c r="B239" s="116"/>
      <c r="C239" s="117"/>
      <c r="D239" s="117"/>
      <c r="E239" s="117"/>
      <c r="F239" s="117"/>
      <c r="G239" s="118"/>
    </row>
    <row r="240" spans="1:7" ht="15">
      <c r="A240" s="110" t="s">
        <v>1245</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15">
      <c r="A243" s="5" t="s">
        <v>174</v>
      </c>
      <c r="B243" s="116"/>
      <c r="C243" s="117"/>
      <c r="D243" s="117"/>
      <c r="E243" s="117"/>
      <c r="F243" s="117"/>
      <c r="G243" s="118"/>
    </row>
    <row r="244" spans="1:7" ht="15">
      <c r="A244" s="148" t="s">
        <v>1224</v>
      </c>
      <c r="B244" s="149"/>
      <c r="C244" s="149"/>
      <c r="D244" s="149"/>
      <c r="E244" s="149"/>
      <c r="F244" s="149"/>
      <c r="G244" s="150"/>
    </row>
    <row r="245" spans="1:7" ht="15">
      <c r="A245" s="110" t="s">
        <v>1244</v>
      </c>
      <c r="B245" s="111"/>
      <c r="C245" s="111"/>
      <c r="D245" s="111"/>
      <c r="E245" s="111"/>
      <c r="F245" s="111"/>
      <c r="G245" s="112"/>
    </row>
    <row r="246" spans="1:7" ht="15">
      <c r="A246" s="5" t="s">
        <v>172</v>
      </c>
      <c r="B246" s="116"/>
      <c r="C246" s="117"/>
      <c r="D246" s="117"/>
      <c r="E246" s="117"/>
      <c r="F246" s="117"/>
      <c r="G246" s="118"/>
    </row>
    <row r="247" spans="1:7" ht="15">
      <c r="A247" s="5" t="s">
        <v>173</v>
      </c>
      <c r="B247" s="116"/>
      <c r="C247" s="117"/>
      <c r="D247" s="117"/>
      <c r="E247" s="117"/>
      <c r="F247" s="117"/>
      <c r="G247" s="118"/>
    </row>
    <row r="248" spans="1:7" ht="15">
      <c r="A248" s="5" t="s">
        <v>174</v>
      </c>
      <c r="B248" s="116"/>
      <c r="C248" s="117"/>
      <c r="D248" s="117"/>
      <c r="E248" s="117"/>
      <c r="F248" s="117"/>
      <c r="G248" s="118"/>
    </row>
    <row r="249" spans="1:7" ht="15">
      <c r="A249" s="110" t="s">
        <v>1246</v>
      </c>
      <c r="B249" s="111"/>
      <c r="C249" s="111"/>
      <c r="D249" s="111"/>
      <c r="E249" s="111"/>
      <c r="F249" s="111"/>
      <c r="G249" s="112"/>
    </row>
    <row r="250" spans="1:7" ht="15">
      <c r="A250" s="5" t="s">
        <v>172</v>
      </c>
      <c r="B250" s="116"/>
      <c r="C250" s="117"/>
      <c r="D250" s="117"/>
      <c r="E250" s="117"/>
      <c r="F250" s="117"/>
      <c r="G250" s="118"/>
    </row>
    <row r="251" spans="1:7" ht="15">
      <c r="A251" s="5" t="s">
        <v>173</v>
      </c>
      <c r="B251" s="116"/>
      <c r="C251" s="117"/>
      <c r="D251" s="117"/>
      <c r="E251" s="117"/>
      <c r="F251" s="117"/>
      <c r="G251" s="118"/>
    </row>
    <row r="252" spans="1:7" ht="15">
      <c r="A252" s="5" t="s">
        <v>174</v>
      </c>
      <c r="B252" s="116"/>
      <c r="C252" s="117"/>
      <c r="D252" s="117"/>
      <c r="E252" s="117"/>
      <c r="F252" s="117"/>
      <c r="G252" s="118"/>
    </row>
    <row r="253" spans="1:7" ht="15">
      <c r="A253" s="110" t="s">
        <v>1245</v>
      </c>
      <c r="B253" s="111"/>
      <c r="C253" s="111"/>
      <c r="D253" s="111"/>
      <c r="E253" s="111"/>
      <c r="F253" s="111"/>
      <c r="G253" s="112"/>
    </row>
    <row r="254" spans="1:7" ht="15">
      <c r="A254" s="5" t="s">
        <v>172</v>
      </c>
      <c r="B254" s="116"/>
      <c r="C254" s="117"/>
      <c r="D254" s="117"/>
      <c r="E254" s="117"/>
      <c r="F254" s="117"/>
      <c r="G254" s="118"/>
    </row>
    <row r="255" spans="1:7" ht="15">
      <c r="A255" s="5" t="s">
        <v>173</v>
      </c>
      <c r="B255" s="116"/>
      <c r="C255" s="117"/>
      <c r="D255" s="117"/>
      <c r="E255" s="117"/>
      <c r="F255" s="117"/>
      <c r="G255" s="118"/>
    </row>
    <row r="256" spans="1:7" ht="15">
      <c r="A256" s="5" t="s">
        <v>174</v>
      </c>
      <c r="B256" s="116"/>
      <c r="C256" s="117"/>
      <c r="D256" s="117"/>
      <c r="E256" s="117"/>
      <c r="F256" s="117"/>
      <c r="G256" s="118"/>
    </row>
    <row r="257" spans="1:7" ht="15">
      <c r="A257" s="148" t="s">
        <v>1248</v>
      </c>
      <c r="B257" s="149"/>
      <c r="C257" s="149"/>
      <c r="D257" s="149"/>
      <c r="E257" s="149"/>
      <c r="F257" s="149"/>
      <c r="G257" s="150"/>
    </row>
    <row r="258" spans="1:7" ht="15">
      <c r="A258" s="110" t="s">
        <v>1246</v>
      </c>
      <c r="B258" s="111"/>
      <c r="C258" s="111"/>
      <c r="D258" s="111"/>
      <c r="E258" s="111"/>
      <c r="F258" s="111"/>
      <c r="G258" s="112"/>
    </row>
    <row r="259" spans="1:7" ht="15">
      <c r="A259" s="5" t="s">
        <v>172</v>
      </c>
      <c r="B259" s="116"/>
      <c r="C259" s="117"/>
      <c r="D259" s="117"/>
      <c r="E259" s="117"/>
      <c r="F259" s="117"/>
      <c r="G259" s="118"/>
    </row>
    <row r="260" spans="1:7" ht="15">
      <c r="A260" s="5" t="s">
        <v>173</v>
      </c>
      <c r="B260" s="116"/>
      <c r="C260" s="117"/>
      <c r="D260" s="117"/>
      <c r="E260" s="117"/>
      <c r="F260" s="117"/>
      <c r="G260" s="118"/>
    </row>
    <row r="261" spans="1:7" ht="15">
      <c r="A261" s="5" t="s">
        <v>174</v>
      </c>
      <c r="B261" s="116"/>
      <c r="C261" s="117"/>
      <c r="D261" s="117"/>
      <c r="E261" s="117"/>
      <c r="F261" s="117"/>
      <c r="G261" s="118"/>
    </row>
    <row r="262" spans="1:7" ht="15">
      <c r="A262" s="110" t="s">
        <v>1244</v>
      </c>
      <c r="B262" s="111"/>
      <c r="C262" s="111"/>
      <c r="D262" s="111"/>
      <c r="E262" s="111"/>
      <c r="F262" s="111"/>
      <c r="G262" s="112"/>
    </row>
    <row r="263" spans="1:7" ht="15">
      <c r="A263" s="5" t="s">
        <v>172</v>
      </c>
      <c r="B263" s="116"/>
      <c r="C263" s="117"/>
      <c r="D263" s="117"/>
      <c r="E263" s="117"/>
      <c r="F263" s="117"/>
      <c r="G263" s="118"/>
    </row>
    <row r="264" spans="1:7" ht="15">
      <c r="A264" s="5" t="s">
        <v>173</v>
      </c>
      <c r="B264" s="116"/>
      <c r="C264" s="117"/>
      <c r="D264" s="117"/>
      <c r="E264" s="117"/>
      <c r="F264" s="117"/>
      <c r="G264" s="118"/>
    </row>
    <row r="265" spans="1:7" ht="15">
      <c r="A265" s="5" t="s">
        <v>174</v>
      </c>
      <c r="B265" s="116"/>
      <c r="C265" s="117"/>
      <c r="D265" s="117"/>
      <c r="E265" s="117"/>
      <c r="F265" s="117"/>
      <c r="G265" s="118"/>
    </row>
    <row r="266" spans="1:7" ht="15">
      <c r="A266" s="110" t="s">
        <v>1245</v>
      </c>
      <c r="B266" s="111"/>
      <c r="C266" s="111"/>
      <c r="D266" s="111"/>
      <c r="E266" s="111"/>
      <c r="F266" s="111"/>
      <c r="G266" s="112"/>
    </row>
    <row r="267" spans="1:7" ht="15">
      <c r="A267" s="5" t="s">
        <v>172</v>
      </c>
      <c r="B267" s="116"/>
      <c r="C267" s="117"/>
      <c r="D267" s="117"/>
      <c r="E267" s="117"/>
      <c r="F267" s="117"/>
      <c r="G267" s="118"/>
    </row>
    <row r="268" spans="1:7" ht="15">
      <c r="A268" s="5" t="s">
        <v>173</v>
      </c>
      <c r="B268" s="116"/>
      <c r="C268" s="117"/>
      <c r="D268" s="117"/>
      <c r="E268" s="117"/>
      <c r="F268" s="117"/>
      <c r="G268" s="118"/>
    </row>
    <row r="269" spans="1:7" ht="15">
      <c r="A269" s="5" t="s">
        <v>174</v>
      </c>
      <c r="B269" s="116"/>
      <c r="C269" s="117"/>
      <c r="D269" s="117"/>
      <c r="E269" s="117"/>
      <c r="F269" s="117"/>
      <c r="G269" s="118"/>
    </row>
    <row r="270" spans="1:7" ht="15">
      <c r="A270" s="148" t="s">
        <v>1247</v>
      </c>
      <c r="B270" s="149"/>
      <c r="C270" s="149"/>
      <c r="D270" s="149"/>
      <c r="E270" s="149"/>
      <c r="F270" s="149"/>
      <c r="G270" s="150"/>
    </row>
    <row r="271" spans="1:7" ht="15">
      <c r="A271" s="110" t="s">
        <v>1246</v>
      </c>
      <c r="B271" s="111"/>
      <c r="C271" s="111"/>
      <c r="D271" s="111"/>
      <c r="E271" s="111"/>
      <c r="F271" s="111"/>
      <c r="G271" s="112"/>
    </row>
    <row r="272" spans="1:7" ht="15">
      <c r="A272" s="5" t="s">
        <v>172</v>
      </c>
      <c r="B272" s="116"/>
      <c r="C272" s="117"/>
      <c r="D272" s="117"/>
      <c r="E272" s="117"/>
      <c r="F272" s="117"/>
      <c r="G272" s="118"/>
    </row>
    <row r="273" spans="1:7" ht="15">
      <c r="A273" s="5" t="s">
        <v>173</v>
      </c>
      <c r="B273" s="116"/>
      <c r="C273" s="117"/>
      <c r="D273" s="117"/>
      <c r="E273" s="117"/>
      <c r="F273" s="117"/>
      <c r="G273" s="118"/>
    </row>
    <row r="274" spans="1:7" ht="15">
      <c r="A274" s="5" t="s">
        <v>174</v>
      </c>
      <c r="B274" s="116"/>
      <c r="C274" s="117"/>
      <c r="D274" s="117"/>
      <c r="E274" s="117"/>
      <c r="F274" s="117"/>
      <c r="G274" s="118"/>
    </row>
    <row r="275" spans="1:7" ht="15">
      <c r="A275" s="110" t="s">
        <v>1245</v>
      </c>
      <c r="B275" s="111"/>
      <c r="C275" s="111"/>
      <c r="D275" s="111"/>
      <c r="E275" s="111"/>
      <c r="F275" s="111"/>
      <c r="G275" s="112"/>
    </row>
    <row r="276" spans="1:7" ht="15">
      <c r="A276" s="5" t="s">
        <v>172</v>
      </c>
      <c r="B276" s="116"/>
      <c r="C276" s="117"/>
      <c r="D276" s="117"/>
      <c r="E276" s="117"/>
      <c r="F276" s="117"/>
      <c r="G276" s="118"/>
    </row>
    <row r="277" spans="1:7" ht="15">
      <c r="A277" s="5" t="s">
        <v>173</v>
      </c>
      <c r="B277" s="116"/>
      <c r="C277" s="117"/>
      <c r="D277" s="117"/>
      <c r="E277" s="117"/>
      <c r="F277" s="117"/>
      <c r="G277" s="118"/>
    </row>
    <row r="278" spans="1:7" ht="15">
      <c r="A278" s="5" t="s">
        <v>174</v>
      </c>
      <c r="B278" s="116"/>
      <c r="C278" s="117"/>
      <c r="D278" s="117"/>
      <c r="E278" s="117"/>
      <c r="F278" s="117"/>
      <c r="G278" s="118"/>
    </row>
    <row r="279" spans="1:7" ht="15">
      <c r="A279" s="110" t="s">
        <v>1244</v>
      </c>
      <c r="B279" s="111"/>
      <c r="C279" s="111"/>
      <c r="D279" s="111"/>
      <c r="E279" s="111"/>
      <c r="F279" s="111"/>
      <c r="G279" s="112"/>
    </row>
    <row r="280" spans="1:7" ht="15">
      <c r="A280" s="5" t="s">
        <v>172</v>
      </c>
      <c r="B280" s="116"/>
      <c r="C280" s="117"/>
      <c r="D280" s="117"/>
      <c r="E280" s="117"/>
      <c r="F280" s="117"/>
      <c r="G280" s="118"/>
    </row>
    <row r="281" spans="1:7" ht="15">
      <c r="A281" s="5" t="s">
        <v>173</v>
      </c>
      <c r="B281" s="116"/>
      <c r="C281" s="117"/>
      <c r="D281" s="117"/>
      <c r="E281" s="117"/>
      <c r="F281" s="117"/>
      <c r="G281" s="118"/>
    </row>
    <row r="282" spans="1:7" ht="15">
      <c r="A282" s="5" t="s">
        <v>174</v>
      </c>
      <c r="B282" s="116"/>
      <c r="C282" s="117"/>
      <c r="D282" s="117"/>
      <c r="E282" s="117"/>
      <c r="F282" s="117"/>
      <c r="G282" s="118"/>
    </row>
    <row r="283" spans="1:7" ht="15">
      <c r="A283" s="113"/>
      <c r="B283" s="114"/>
      <c r="C283" s="114"/>
      <c r="D283" s="114"/>
      <c r="E283" s="114"/>
      <c r="F283" s="114"/>
      <c r="G283" s="115"/>
    </row>
    <row r="284" spans="1:7" ht="39.75" customHeight="1">
      <c r="A284" s="119" t="s">
        <v>1195</v>
      </c>
      <c r="B284" s="120"/>
      <c r="C284" s="120"/>
      <c r="D284" s="120"/>
      <c r="E284" s="120"/>
      <c r="F284" s="120"/>
      <c r="G284" s="120"/>
    </row>
  </sheetData>
  <sheetProtection/>
  <mergeCells count="374">
    <mergeCell ref="B273:G273"/>
    <mergeCell ref="B274:G274"/>
    <mergeCell ref="A275:G275"/>
    <mergeCell ref="B282:G282"/>
    <mergeCell ref="A283:G283"/>
    <mergeCell ref="A284:G284"/>
    <mergeCell ref="B276:G276"/>
    <mergeCell ref="B277:G277"/>
    <mergeCell ref="B278:G278"/>
    <mergeCell ref="A279:G279"/>
    <mergeCell ref="B280:G280"/>
    <mergeCell ref="B281:G281"/>
    <mergeCell ref="B264:G264"/>
    <mergeCell ref="B265:G265"/>
    <mergeCell ref="A266:G266"/>
    <mergeCell ref="B267:G267"/>
    <mergeCell ref="B268:G268"/>
    <mergeCell ref="B269:G269"/>
    <mergeCell ref="A270:G270"/>
    <mergeCell ref="A271:G271"/>
    <mergeCell ref="B272:G272"/>
    <mergeCell ref="B255:G255"/>
    <mergeCell ref="B256:G256"/>
    <mergeCell ref="A257:G257"/>
    <mergeCell ref="A258:G258"/>
    <mergeCell ref="B259:G259"/>
    <mergeCell ref="B260:G260"/>
    <mergeCell ref="B261:G261"/>
    <mergeCell ref="A262:G262"/>
    <mergeCell ref="B263:G263"/>
    <mergeCell ref="B246:G246"/>
    <mergeCell ref="B247:G247"/>
    <mergeCell ref="B248:G248"/>
    <mergeCell ref="A249:G249"/>
    <mergeCell ref="B250:G250"/>
    <mergeCell ref="B251:G251"/>
    <mergeCell ref="B252:G252"/>
    <mergeCell ref="A253:G253"/>
    <mergeCell ref="B254:G254"/>
    <mergeCell ref="B237:G237"/>
    <mergeCell ref="B238:G238"/>
    <mergeCell ref="B239:G239"/>
    <mergeCell ref="A240:G240"/>
    <mergeCell ref="B241:G241"/>
    <mergeCell ref="B242:G242"/>
    <mergeCell ref="B243:G243"/>
    <mergeCell ref="A244:G244"/>
    <mergeCell ref="A245:G245"/>
    <mergeCell ref="B228:G228"/>
    <mergeCell ref="B229:G229"/>
    <mergeCell ref="B230:G230"/>
    <mergeCell ref="A231:G231"/>
    <mergeCell ref="A232:G232"/>
    <mergeCell ref="B233:G233"/>
    <mergeCell ref="B234:G234"/>
    <mergeCell ref="B235:G235"/>
    <mergeCell ref="A236:G236"/>
    <mergeCell ref="A219:G219"/>
    <mergeCell ref="B220:G220"/>
    <mergeCell ref="B221:G221"/>
    <mergeCell ref="B222:G222"/>
    <mergeCell ref="A223:G223"/>
    <mergeCell ref="B224:G224"/>
    <mergeCell ref="B225:G225"/>
    <mergeCell ref="B226:G226"/>
    <mergeCell ref="A227:G227"/>
    <mergeCell ref="A210:G210"/>
    <mergeCell ref="B211:G211"/>
    <mergeCell ref="B212:G212"/>
    <mergeCell ref="B213:G213"/>
    <mergeCell ref="A214:G214"/>
    <mergeCell ref="B215:G215"/>
    <mergeCell ref="B216:G216"/>
    <mergeCell ref="B217:G217"/>
    <mergeCell ref="A218:G218"/>
    <mergeCell ref="B201:G201"/>
    <mergeCell ref="B202:G202"/>
    <mergeCell ref="A203:G203"/>
    <mergeCell ref="A204:G204"/>
    <mergeCell ref="A205:G205"/>
    <mergeCell ref="A206:G206"/>
    <mergeCell ref="B207:G207"/>
    <mergeCell ref="B208:G208"/>
    <mergeCell ref="B209:G209"/>
    <mergeCell ref="B192:G192"/>
    <mergeCell ref="A193:G193"/>
    <mergeCell ref="B194:G194"/>
    <mergeCell ref="B195:G195"/>
    <mergeCell ref="B196:G196"/>
    <mergeCell ref="B197:G197"/>
    <mergeCell ref="A198:G198"/>
    <mergeCell ref="B199:G199"/>
    <mergeCell ref="B200:G200"/>
    <mergeCell ref="B183:G183"/>
    <mergeCell ref="B184:G184"/>
    <mergeCell ref="B185:G185"/>
    <mergeCell ref="B186:G186"/>
    <mergeCell ref="A187:G187"/>
    <mergeCell ref="A188:G188"/>
    <mergeCell ref="B189:G189"/>
    <mergeCell ref="B190:G190"/>
    <mergeCell ref="B191:G191"/>
    <mergeCell ref="B174:G174"/>
    <mergeCell ref="B175:G175"/>
    <mergeCell ref="B176:G176"/>
    <mergeCell ref="A177:G177"/>
    <mergeCell ref="B178:G178"/>
    <mergeCell ref="B179:G179"/>
    <mergeCell ref="B180:G180"/>
    <mergeCell ref="B181:G181"/>
    <mergeCell ref="A182:G182"/>
    <mergeCell ref="B165:G165"/>
    <mergeCell ref="A166:G166"/>
    <mergeCell ref="B167:G167"/>
    <mergeCell ref="B168:G168"/>
    <mergeCell ref="B169:G169"/>
    <mergeCell ref="B170:G170"/>
    <mergeCell ref="A171:G171"/>
    <mergeCell ref="A172:G172"/>
    <mergeCell ref="B173:G173"/>
    <mergeCell ref="A156:G156"/>
    <mergeCell ref="B157:G157"/>
    <mergeCell ref="B158:G158"/>
    <mergeCell ref="B159:G159"/>
    <mergeCell ref="B160:G160"/>
    <mergeCell ref="A161:G161"/>
    <mergeCell ref="B162:G162"/>
    <mergeCell ref="B163:G163"/>
    <mergeCell ref="B164:G164"/>
    <mergeCell ref="B147:G147"/>
    <mergeCell ref="B148:G148"/>
    <mergeCell ref="B149:G149"/>
    <mergeCell ref="A150:G150"/>
    <mergeCell ref="B151:G151"/>
    <mergeCell ref="B152:G152"/>
    <mergeCell ref="B153:G153"/>
    <mergeCell ref="B154:G154"/>
    <mergeCell ref="A155:G155"/>
    <mergeCell ref="B138:G138"/>
    <mergeCell ref="A139:G139"/>
    <mergeCell ref="A140:G140"/>
    <mergeCell ref="B141:G141"/>
    <mergeCell ref="B142:G142"/>
    <mergeCell ref="B143:G143"/>
    <mergeCell ref="B144:G144"/>
    <mergeCell ref="A145:G145"/>
    <mergeCell ref="B146:G146"/>
    <mergeCell ref="A129:G129"/>
    <mergeCell ref="B130:G130"/>
    <mergeCell ref="B131:G131"/>
    <mergeCell ref="B132:G132"/>
    <mergeCell ref="B133:G133"/>
    <mergeCell ref="A134:G134"/>
    <mergeCell ref="B135:G135"/>
    <mergeCell ref="B136:G136"/>
    <mergeCell ref="B137:G137"/>
    <mergeCell ref="B120:G120"/>
    <mergeCell ref="B121:G121"/>
    <mergeCell ref="B122:G122"/>
    <mergeCell ref="A123:G123"/>
    <mergeCell ref="A124:G124"/>
    <mergeCell ref="B125:G125"/>
    <mergeCell ref="B126:G126"/>
    <mergeCell ref="B127:G127"/>
    <mergeCell ref="B128:G128"/>
    <mergeCell ref="B111:G111"/>
    <mergeCell ref="B112:G112"/>
    <mergeCell ref="A113:G113"/>
    <mergeCell ref="B114:G114"/>
    <mergeCell ref="B115:G115"/>
    <mergeCell ref="B116:G116"/>
    <mergeCell ref="B117:G117"/>
    <mergeCell ref="A118:G118"/>
    <mergeCell ref="B119:G119"/>
    <mergeCell ref="A104:A105"/>
    <mergeCell ref="B104:B105"/>
    <mergeCell ref="C104:D105"/>
    <mergeCell ref="E104:E105"/>
    <mergeCell ref="A106:G106"/>
    <mergeCell ref="A107:G107"/>
    <mergeCell ref="A108:G108"/>
    <mergeCell ref="B109:G109"/>
    <mergeCell ref="B110:G110"/>
    <mergeCell ref="A98:A99"/>
    <mergeCell ref="B98:B99"/>
    <mergeCell ref="C98:D99"/>
    <mergeCell ref="E98:E99"/>
    <mergeCell ref="A100:A101"/>
    <mergeCell ref="B100:B101"/>
    <mergeCell ref="C100:D101"/>
    <mergeCell ref="E100:E101"/>
    <mergeCell ref="A102:A103"/>
    <mergeCell ref="B102:B103"/>
    <mergeCell ref="C102:D103"/>
    <mergeCell ref="E102:E103"/>
    <mergeCell ref="A93:E93"/>
    <mergeCell ref="F93:G93"/>
    <mergeCell ref="A94:A95"/>
    <mergeCell ref="B94:B95"/>
    <mergeCell ref="C94:D95"/>
    <mergeCell ref="E94:E95"/>
    <mergeCell ref="A96:A97"/>
    <mergeCell ref="B96:B97"/>
    <mergeCell ref="C96:D97"/>
    <mergeCell ref="E96:E97"/>
    <mergeCell ref="A88:A89"/>
    <mergeCell ref="B88:B89"/>
    <mergeCell ref="C88:D89"/>
    <mergeCell ref="E88:E89"/>
    <mergeCell ref="A90:A91"/>
    <mergeCell ref="B90:B91"/>
    <mergeCell ref="C90:D91"/>
    <mergeCell ref="E90:E91"/>
    <mergeCell ref="A92:G92"/>
    <mergeCell ref="A82:A83"/>
    <mergeCell ref="B82:B83"/>
    <mergeCell ref="C82:D83"/>
    <mergeCell ref="E82:E83"/>
    <mergeCell ref="A84:A85"/>
    <mergeCell ref="B84:B85"/>
    <mergeCell ref="C84:D85"/>
    <mergeCell ref="E84:E85"/>
    <mergeCell ref="A86:A87"/>
    <mergeCell ref="B86:B87"/>
    <mergeCell ref="C86:D87"/>
    <mergeCell ref="E86:E87"/>
    <mergeCell ref="A76:A77"/>
    <mergeCell ref="B76:B77"/>
    <mergeCell ref="C76:D77"/>
    <mergeCell ref="E76:E77"/>
    <mergeCell ref="A78:G78"/>
    <mergeCell ref="A79:E79"/>
    <mergeCell ref="F79:G79"/>
    <mergeCell ref="A80:A81"/>
    <mergeCell ref="B80:B81"/>
    <mergeCell ref="C80:D81"/>
    <mergeCell ref="E80:E81"/>
    <mergeCell ref="A70:A71"/>
    <mergeCell ref="B70:B71"/>
    <mergeCell ref="C70:D71"/>
    <mergeCell ref="E70:E71"/>
    <mergeCell ref="A72:A73"/>
    <mergeCell ref="B72:B73"/>
    <mergeCell ref="C72:D73"/>
    <mergeCell ref="E72:E73"/>
    <mergeCell ref="A74:A75"/>
    <mergeCell ref="B74:B75"/>
    <mergeCell ref="C74:D75"/>
    <mergeCell ref="E74:E75"/>
    <mergeCell ref="A65:E65"/>
    <mergeCell ref="F65:G65"/>
    <mergeCell ref="A66:A67"/>
    <mergeCell ref="B66:B67"/>
    <mergeCell ref="C66:D67"/>
    <mergeCell ref="E66:E67"/>
    <mergeCell ref="A68:A69"/>
    <mergeCell ref="B68:B69"/>
    <mergeCell ref="C68:D69"/>
    <mergeCell ref="E68:E69"/>
    <mergeCell ref="A60:A61"/>
    <mergeCell ref="B60:B61"/>
    <mergeCell ref="C60:D61"/>
    <mergeCell ref="E60:E61"/>
    <mergeCell ref="A62:A63"/>
    <mergeCell ref="B62:B63"/>
    <mergeCell ref="C62:D63"/>
    <mergeCell ref="E62:E63"/>
    <mergeCell ref="A64:G64"/>
    <mergeCell ref="A54:A55"/>
    <mergeCell ref="B54:B55"/>
    <mergeCell ref="C54:D55"/>
    <mergeCell ref="E54:E55"/>
    <mergeCell ref="A56:A57"/>
    <mergeCell ref="B56:B57"/>
    <mergeCell ref="C56:D57"/>
    <mergeCell ref="E56:E57"/>
    <mergeCell ref="A58:A59"/>
    <mergeCell ref="B58:B59"/>
    <mergeCell ref="C58:D59"/>
    <mergeCell ref="E58:E59"/>
    <mergeCell ref="A48:A49"/>
    <mergeCell ref="B48:B49"/>
    <mergeCell ref="C48:D49"/>
    <mergeCell ref="E48:E49"/>
    <mergeCell ref="A50:G50"/>
    <mergeCell ref="A51:E51"/>
    <mergeCell ref="F51:G51"/>
    <mergeCell ref="A52:A53"/>
    <mergeCell ref="B52:B53"/>
    <mergeCell ref="C52:D53"/>
    <mergeCell ref="E52:E53"/>
    <mergeCell ref="A42:A43"/>
    <mergeCell ref="B42:B43"/>
    <mergeCell ref="C42:D43"/>
    <mergeCell ref="E42:E43"/>
    <mergeCell ref="A44:A45"/>
    <mergeCell ref="B44:B45"/>
    <mergeCell ref="C44:D45"/>
    <mergeCell ref="E44:E45"/>
    <mergeCell ref="A46:A47"/>
    <mergeCell ref="B46:B47"/>
    <mergeCell ref="C46:D47"/>
    <mergeCell ref="E46:E47"/>
    <mergeCell ref="A37:E37"/>
    <mergeCell ref="F37:G37"/>
    <mergeCell ref="A38:A39"/>
    <mergeCell ref="B38:B39"/>
    <mergeCell ref="C38:D39"/>
    <mergeCell ref="E38:E39"/>
    <mergeCell ref="A40:A41"/>
    <mergeCell ref="B40:B41"/>
    <mergeCell ref="C40:D41"/>
    <mergeCell ref="E40:E41"/>
    <mergeCell ref="A32:A33"/>
    <mergeCell ref="B32:B33"/>
    <mergeCell ref="C32:D33"/>
    <mergeCell ref="E32:E33"/>
    <mergeCell ref="A34:A35"/>
    <mergeCell ref="B34:B35"/>
    <mergeCell ref="C34:D35"/>
    <mergeCell ref="E34:E35"/>
    <mergeCell ref="A36:G36"/>
    <mergeCell ref="A26:A27"/>
    <mergeCell ref="B26:B27"/>
    <mergeCell ref="C26:D27"/>
    <mergeCell ref="E26:E27"/>
    <mergeCell ref="A28:A29"/>
    <mergeCell ref="B28:B29"/>
    <mergeCell ref="C28:D29"/>
    <mergeCell ref="E28:E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1337</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1336</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1235</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1318</v>
      </c>
      <c r="B26" s="105" t="s">
        <v>1335</v>
      </c>
      <c r="C26" s="124" t="s">
        <v>52</v>
      </c>
      <c r="D26" s="126"/>
      <c r="E26" s="105" t="s">
        <v>1202</v>
      </c>
      <c r="F26" s="3" t="s">
        <v>54</v>
      </c>
      <c r="G26" s="5">
        <v>0</v>
      </c>
    </row>
    <row r="27" spans="1:7" ht="27">
      <c r="A27" s="106"/>
      <c r="B27" s="106"/>
      <c r="C27" s="133"/>
      <c r="D27" s="135"/>
      <c r="E27" s="106"/>
      <c r="F27" s="3" t="s">
        <v>1201</v>
      </c>
      <c r="G27" s="5" t="s">
        <v>1200</v>
      </c>
    </row>
    <row r="28" spans="1:7" ht="15">
      <c r="A28" s="157" t="s">
        <v>1305</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5">
        <v>100</v>
      </c>
    </row>
    <row r="31" spans="1:7" ht="15">
      <c r="A31" s="101"/>
      <c r="B31" s="101"/>
      <c r="C31" s="162"/>
      <c r="D31" s="163"/>
      <c r="E31" s="101"/>
      <c r="F31" s="3" t="s">
        <v>1205</v>
      </c>
      <c r="G31" s="5">
        <v>100</v>
      </c>
    </row>
    <row r="32" spans="1:7" ht="15">
      <c r="A32" s="105" t="s">
        <v>1316</v>
      </c>
      <c r="B32" s="105" t="s">
        <v>1334</v>
      </c>
      <c r="C32" s="124" t="s">
        <v>52</v>
      </c>
      <c r="D32" s="126"/>
      <c r="E32" s="105" t="s">
        <v>1202</v>
      </c>
      <c r="F32" s="3" t="s">
        <v>54</v>
      </c>
      <c r="G32" s="5">
        <v>128.74</v>
      </c>
    </row>
    <row r="33" spans="1:7" ht="27">
      <c r="A33" s="106"/>
      <c r="B33" s="106"/>
      <c r="C33" s="133"/>
      <c r="D33" s="135"/>
      <c r="E33" s="106"/>
      <c r="F33" s="3" t="s">
        <v>1201</v>
      </c>
      <c r="G33" s="5" t="s">
        <v>1333</v>
      </c>
    </row>
    <row r="34" spans="1:7" ht="15">
      <c r="A34" s="157" t="s">
        <v>1234</v>
      </c>
      <c r="B34" s="158"/>
      <c r="C34" s="158"/>
      <c r="D34" s="158"/>
      <c r="E34" s="158"/>
      <c r="F34" s="158"/>
      <c r="G34" s="159"/>
    </row>
    <row r="35" spans="1:7" ht="15">
      <c r="A35" s="97" t="s">
        <v>40</v>
      </c>
      <c r="B35" s="98"/>
      <c r="C35" s="98"/>
      <c r="D35" s="98"/>
      <c r="E35" s="99"/>
      <c r="F35" s="97" t="s">
        <v>41</v>
      </c>
      <c r="G35" s="99"/>
    </row>
    <row r="36" spans="1:7" ht="15">
      <c r="A36" s="100" t="s">
        <v>42</v>
      </c>
      <c r="B36" s="100" t="s">
        <v>44</v>
      </c>
      <c r="C36" s="160" t="s">
        <v>45</v>
      </c>
      <c r="D36" s="161"/>
      <c r="E36" s="100" t="s">
        <v>46</v>
      </c>
      <c r="F36" s="3" t="s">
        <v>1206</v>
      </c>
      <c r="G36" s="5">
        <v>90.91</v>
      </c>
    </row>
    <row r="37" spans="1:7" ht="15">
      <c r="A37" s="101"/>
      <c r="B37" s="101"/>
      <c r="C37" s="162"/>
      <c r="D37" s="163"/>
      <c r="E37" s="101"/>
      <c r="F37" s="3" t="s">
        <v>1205</v>
      </c>
      <c r="G37" s="5">
        <v>90.91</v>
      </c>
    </row>
    <row r="38" spans="1:7" ht="15">
      <c r="A38" s="105" t="s">
        <v>1317</v>
      </c>
      <c r="B38" s="105" t="s">
        <v>1332</v>
      </c>
      <c r="C38" s="124" t="s">
        <v>52</v>
      </c>
      <c r="D38" s="126"/>
      <c r="E38" s="105" t="s">
        <v>1202</v>
      </c>
      <c r="F38" s="3" t="s">
        <v>54</v>
      </c>
      <c r="G38" s="5">
        <v>100</v>
      </c>
    </row>
    <row r="39" spans="1:7" ht="27">
      <c r="A39" s="106"/>
      <c r="B39" s="106"/>
      <c r="C39" s="133"/>
      <c r="D39" s="135"/>
      <c r="E39" s="106"/>
      <c r="F39" s="3" t="s">
        <v>1201</v>
      </c>
      <c r="G39" s="5" t="s">
        <v>1331</v>
      </c>
    </row>
    <row r="40" spans="1:7" ht="15">
      <c r="A40" s="157" t="s">
        <v>1301</v>
      </c>
      <c r="B40" s="158"/>
      <c r="C40" s="158"/>
      <c r="D40" s="158"/>
      <c r="E40" s="158"/>
      <c r="F40" s="158"/>
      <c r="G40" s="159"/>
    </row>
    <row r="41" spans="1:7" ht="15">
      <c r="A41" s="97" t="s">
        <v>40</v>
      </c>
      <c r="B41" s="98"/>
      <c r="C41" s="98"/>
      <c r="D41" s="98"/>
      <c r="E41" s="99"/>
      <c r="F41" s="97" t="s">
        <v>41</v>
      </c>
      <c r="G41" s="99"/>
    </row>
    <row r="42" spans="1:7" ht="15">
      <c r="A42" s="100" t="s">
        <v>42</v>
      </c>
      <c r="B42" s="100" t="s">
        <v>44</v>
      </c>
      <c r="C42" s="160" t="s">
        <v>45</v>
      </c>
      <c r="D42" s="161"/>
      <c r="E42" s="100" t="s">
        <v>46</v>
      </c>
      <c r="F42" s="3" t="s">
        <v>1206</v>
      </c>
      <c r="G42" s="5">
        <v>100</v>
      </c>
    </row>
    <row r="43" spans="1:7" ht="15">
      <c r="A43" s="101"/>
      <c r="B43" s="101"/>
      <c r="C43" s="162"/>
      <c r="D43" s="163"/>
      <c r="E43" s="101"/>
      <c r="F43" s="3" t="s">
        <v>1205</v>
      </c>
      <c r="G43" s="5">
        <v>100</v>
      </c>
    </row>
    <row r="44" spans="1:7" ht="15">
      <c r="A44" s="105" t="s">
        <v>1316</v>
      </c>
      <c r="B44" s="105" t="s">
        <v>1330</v>
      </c>
      <c r="C44" s="124" t="s">
        <v>52</v>
      </c>
      <c r="D44" s="126"/>
      <c r="E44" s="105" t="s">
        <v>1202</v>
      </c>
      <c r="F44" s="3" t="s">
        <v>54</v>
      </c>
      <c r="G44" s="5">
        <v>100</v>
      </c>
    </row>
    <row r="45" spans="1:7" ht="27">
      <c r="A45" s="106"/>
      <c r="B45" s="106"/>
      <c r="C45" s="133"/>
      <c r="D45" s="135"/>
      <c r="E45" s="106"/>
      <c r="F45" s="3" t="s">
        <v>1201</v>
      </c>
      <c r="G45" s="5" t="s">
        <v>1329</v>
      </c>
    </row>
    <row r="46" spans="1:7" ht="15">
      <c r="A46" s="157" t="s">
        <v>1297</v>
      </c>
      <c r="B46" s="158"/>
      <c r="C46" s="158"/>
      <c r="D46" s="158"/>
      <c r="E46" s="158"/>
      <c r="F46" s="158"/>
      <c r="G46" s="159"/>
    </row>
    <row r="47" spans="1:7" ht="15">
      <c r="A47" s="97" t="s">
        <v>40</v>
      </c>
      <c r="B47" s="98"/>
      <c r="C47" s="98"/>
      <c r="D47" s="98"/>
      <c r="E47" s="99"/>
      <c r="F47" s="97" t="s">
        <v>41</v>
      </c>
      <c r="G47" s="99"/>
    </row>
    <row r="48" spans="1:7" ht="15">
      <c r="A48" s="100" t="s">
        <v>42</v>
      </c>
      <c r="B48" s="100" t="s">
        <v>44</v>
      </c>
      <c r="C48" s="160" t="s">
        <v>45</v>
      </c>
      <c r="D48" s="161"/>
      <c r="E48" s="100" t="s">
        <v>46</v>
      </c>
      <c r="F48" s="3" t="s">
        <v>1206</v>
      </c>
      <c r="G48" s="5">
        <v>103.55</v>
      </c>
    </row>
    <row r="49" spans="1:7" ht="15">
      <c r="A49" s="101"/>
      <c r="B49" s="101"/>
      <c r="C49" s="162"/>
      <c r="D49" s="163"/>
      <c r="E49" s="101"/>
      <c r="F49" s="3" t="s">
        <v>1205</v>
      </c>
      <c r="G49" s="5">
        <v>103.55</v>
      </c>
    </row>
    <row r="50" spans="1:7" ht="15">
      <c r="A50" s="105" t="s">
        <v>1315</v>
      </c>
      <c r="B50" s="105" t="s">
        <v>1328</v>
      </c>
      <c r="C50" s="124" t="s">
        <v>52</v>
      </c>
      <c r="D50" s="126"/>
      <c r="E50" s="105" t="s">
        <v>1202</v>
      </c>
      <c r="F50" s="3" t="s">
        <v>54</v>
      </c>
      <c r="G50" s="5">
        <v>113.3</v>
      </c>
    </row>
    <row r="51" spans="1:7" ht="27">
      <c r="A51" s="106"/>
      <c r="B51" s="106"/>
      <c r="C51" s="133"/>
      <c r="D51" s="135"/>
      <c r="E51" s="106"/>
      <c r="F51" s="3" t="s">
        <v>1201</v>
      </c>
      <c r="G51" s="5" t="s">
        <v>1327</v>
      </c>
    </row>
    <row r="52" spans="1:7" ht="15">
      <c r="A52" s="58" t="s">
        <v>115</v>
      </c>
      <c r="B52" s="59"/>
      <c r="C52" s="59"/>
      <c r="D52" s="59"/>
      <c r="E52" s="59"/>
      <c r="F52" s="59"/>
      <c r="G52" s="60"/>
    </row>
    <row r="53" spans="1:7" ht="15">
      <c r="A53" s="148" t="s">
        <v>1225</v>
      </c>
      <c r="B53" s="149"/>
      <c r="C53" s="149"/>
      <c r="D53" s="149"/>
      <c r="E53" s="149"/>
      <c r="F53" s="149"/>
      <c r="G53" s="150"/>
    </row>
    <row r="54" spans="1:7" ht="15">
      <c r="A54" s="110" t="s">
        <v>1318</v>
      </c>
      <c r="B54" s="111"/>
      <c r="C54" s="111"/>
      <c r="D54" s="111"/>
      <c r="E54" s="111"/>
      <c r="F54" s="111"/>
      <c r="G54" s="112"/>
    </row>
    <row r="55" spans="1:7" ht="15">
      <c r="A55" s="5" t="s">
        <v>116</v>
      </c>
      <c r="B55" s="82" t="s">
        <v>117</v>
      </c>
      <c r="C55" s="83"/>
      <c r="D55" s="83"/>
      <c r="E55" s="83"/>
      <c r="F55" s="83"/>
      <c r="G55" s="84"/>
    </row>
    <row r="56" spans="1:7" ht="60" customHeight="1">
      <c r="A56" s="5" t="s">
        <v>118</v>
      </c>
      <c r="B56" s="82" t="s">
        <v>1326</v>
      </c>
      <c r="C56" s="83"/>
      <c r="D56" s="83"/>
      <c r="E56" s="83"/>
      <c r="F56" s="83"/>
      <c r="G56" s="84"/>
    </row>
    <row r="57" spans="1:7" ht="15">
      <c r="A57" s="5" t="s">
        <v>120</v>
      </c>
      <c r="B57" s="116"/>
      <c r="C57" s="117"/>
      <c r="D57" s="117"/>
      <c r="E57" s="117"/>
      <c r="F57" s="117"/>
      <c r="G57" s="118"/>
    </row>
    <row r="58" spans="1:7" ht="15">
      <c r="A58" s="5" t="s">
        <v>122</v>
      </c>
      <c r="B58" s="82"/>
      <c r="C58" s="83"/>
      <c r="D58" s="83"/>
      <c r="E58" s="83"/>
      <c r="F58" s="83"/>
      <c r="G58" s="84"/>
    </row>
    <row r="59" spans="1:7" ht="15">
      <c r="A59" s="148" t="s">
        <v>1249</v>
      </c>
      <c r="B59" s="149"/>
      <c r="C59" s="149"/>
      <c r="D59" s="149"/>
      <c r="E59" s="149"/>
      <c r="F59" s="149"/>
      <c r="G59" s="150"/>
    </row>
    <row r="60" spans="1:7" ht="15">
      <c r="A60" s="110" t="s">
        <v>1316</v>
      </c>
      <c r="B60" s="111"/>
      <c r="C60" s="111"/>
      <c r="D60" s="111"/>
      <c r="E60" s="111"/>
      <c r="F60" s="111"/>
      <c r="G60" s="112"/>
    </row>
    <row r="61" spans="1:7" ht="15">
      <c r="A61" s="5" t="s">
        <v>116</v>
      </c>
      <c r="B61" s="82" t="s">
        <v>117</v>
      </c>
      <c r="C61" s="83"/>
      <c r="D61" s="83"/>
      <c r="E61" s="83"/>
      <c r="F61" s="83"/>
      <c r="G61" s="84"/>
    </row>
    <row r="62" spans="1:7" ht="60" customHeight="1">
      <c r="A62" s="5" t="s">
        <v>118</v>
      </c>
      <c r="B62" s="82" t="s">
        <v>1325</v>
      </c>
      <c r="C62" s="83"/>
      <c r="D62" s="83"/>
      <c r="E62" s="83"/>
      <c r="F62" s="83"/>
      <c r="G62" s="84"/>
    </row>
    <row r="63" spans="1:7" ht="15">
      <c r="A63" s="5" t="s">
        <v>120</v>
      </c>
      <c r="B63" s="116"/>
      <c r="C63" s="117"/>
      <c r="D63" s="117"/>
      <c r="E63" s="117"/>
      <c r="F63" s="117"/>
      <c r="G63" s="118"/>
    </row>
    <row r="64" spans="1:7" ht="15">
      <c r="A64" s="5" t="s">
        <v>122</v>
      </c>
      <c r="B64" s="82"/>
      <c r="C64" s="83"/>
      <c r="D64" s="83"/>
      <c r="E64" s="83"/>
      <c r="F64" s="83"/>
      <c r="G64" s="84"/>
    </row>
    <row r="65" spans="1:7" ht="15">
      <c r="A65" s="148" t="s">
        <v>1224</v>
      </c>
      <c r="B65" s="149"/>
      <c r="C65" s="149"/>
      <c r="D65" s="149"/>
      <c r="E65" s="149"/>
      <c r="F65" s="149"/>
      <c r="G65" s="150"/>
    </row>
    <row r="66" spans="1:7" ht="15">
      <c r="A66" s="110" t="s">
        <v>1317</v>
      </c>
      <c r="B66" s="111"/>
      <c r="C66" s="111"/>
      <c r="D66" s="111"/>
      <c r="E66" s="111"/>
      <c r="F66" s="111"/>
      <c r="G66" s="112"/>
    </row>
    <row r="67" spans="1:7" ht="15">
      <c r="A67" s="5" t="s">
        <v>116</v>
      </c>
      <c r="B67" s="82" t="s">
        <v>117</v>
      </c>
      <c r="C67" s="83"/>
      <c r="D67" s="83"/>
      <c r="E67" s="83"/>
      <c r="F67" s="83"/>
      <c r="G67" s="84"/>
    </row>
    <row r="68" spans="1:7" ht="60" customHeight="1">
      <c r="A68" s="5" t="s">
        <v>118</v>
      </c>
      <c r="B68" s="82" t="s">
        <v>1324</v>
      </c>
      <c r="C68" s="83"/>
      <c r="D68" s="83"/>
      <c r="E68" s="83"/>
      <c r="F68" s="83"/>
      <c r="G68" s="84"/>
    </row>
    <row r="69" spans="1:7" ht="15">
      <c r="A69" s="5" t="s">
        <v>120</v>
      </c>
      <c r="B69" s="116"/>
      <c r="C69" s="117"/>
      <c r="D69" s="117"/>
      <c r="E69" s="117"/>
      <c r="F69" s="117"/>
      <c r="G69" s="118"/>
    </row>
    <row r="70" spans="1:7" ht="60" customHeight="1">
      <c r="A70" s="5" t="s">
        <v>122</v>
      </c>
      <c r="B70" s="107" t="s">
        <v>1323</v>
      </c>
      <c r="C70" s="108"/>
      <c r="D70" s="108"/>
      <c r="E70" s="108"/>
      <c r="F70" s="108"/>
      <c r="G70" s="109"/>
    </row>
    <row r="71" spans="1:7" ht="15">
      <c r="A71" s="148" t="s">
        <v>1248</v>
      </c>
      <c r="B71" s="149"/>
      <c r="C71" s="149"/>
      <c r="D71" s="149"/>
      <c r="E71" s="149"/>
      <c r="F71" s="149"/>
      <c r="G71" s="150"/>
    </row>
    <row r="72" spans="1:7" ht="15">
      <c r="A72" s="110" t="s">
        <v>1316</v>
      </c>
      <c r="B72" s="111"/>
      <c r="C72" s="111"/>
      <c r="D72" s="111"/>
      <c r="E72" s="111"/>
      <c r="F72" s="111"/>
      <c r="G72" s="112"/>
    </row>
    <row r="73" spans="1:7" ht="15">
      <c r="A73" s="5" t="s">
        <v>116</v>
      </c>
      <c r="B73" s="82" t="s">
        <v>124</v>
      </c>
      <c r="C73" s="83"/>
      <c r="D73" s="83"/>
      <c r="E73" s="83"/>
      <c r="F73" s="83"/>
      <c r="G73" s="84"/>
    </row>
    <row r="74" spans="1:7" ht="60" customHeight="1">
      <c r="A74" s="5" t="s">
        <v>118</v>
      </c>
      <c r="B74" s="82" t="s">
        <v>1322</v>
      </c>
      <c r="C74" s="83"/>
      <c r="D74" s="83"/>
      <c r="E74" s="83"/>
      <c r="F74" s="83"/>
      <c r="G74" s="84"/>
    </row>
    <row r="75" spans="1:7" ht="15">
      <c r="A75" s="5" t="s">
        <v>120</v>
      </c>
      <c r="B75" s="116"/>
      <c r="C75" s="117"/>
      <c r="D75" s="117"/>
      <c r="E75" s="117"/>
      <c r="F75" s="117"/>
      <c r="G75" s="118"/>
    </row>
    <row r="76" spans="1:7" ht="15">
      <c r="A76" s="5" t="s">
        <v>122</v>
      </c>
      <c r="B76" s="82"/>
      <c r="C76" s="83"/>
      <c r="D76" s="83"/>
      <c r="E76" s="83"/>
      <c r="F76" s="83"/>
      <c r="G76" s="84"/>
    </row>
    <row r="77" spans="1:7" ht="15">
      <c r="A77" s="148" t="s">
        <v>1247</v>
      </c>
      <c r="B77" s="149"/>
      <c r="C77" s="149"/>
      <c r="D77" s="149"/>
      <c r="E77" s="149"/>
      <c r="F77" s="149"/>
      <c r="G77" s="150"/>
    </row>
    <row r="78" spans="1:7" ht="15">
      <c r="A78" s="110" t="s">
        <v>1315</v>
      </c>
      <c r="B78" s="111"/>
      <c r="C78" s="111"/>
      <c r="D78" s="111"/>
      <c r="E78" s="111"/>
      <c r="F78" s="111"/>
      <c r="G78" s="112"/>
    </row>
    <row r="79" spans="1:7" ht="15">
      <c r="A79" s="5" t="s">
        <v>116</v>
      </c>
      <c r="B79" s="82" t="s">
        <v>653</v>
      </c>
      <c r="C79" s="83"/>
      <c r="D79" s="83"/>
      <c r="E79" s="83"/>
      <c r="F79" s="83"/>
      <c r="G79" s="84"/>
    </row>
    <row r="80" spans="1:7" ht="60" customHeight="1">
      <c r="A80" s="5" t="s">
        <v>118</v>
      </c>
      <c r="B80" s="82" t="s">
        <v>1321</v>
      </c>
      <c r="C80" s="83"/>
      <c r="D80" s="83"/>
      <c r="E80" s="83"/>
      <c r="F80" s="83"/>
      <c r="G80" s="84"/>
    </row>
    <row r="81" spans="1:7" ht="60" customHeight="1">
      <c r="A81" s="5" t="s">
        <v>120</v>
      </c>
      <c r="B81" s="82" t="s">
        <v>1320</v>
      </c>
      <c r="C81" s="83"/>
      <c r="D81" s="83"/>
      <c r="E81" s="83"/>
      <c r="F81" s="83"/>
      <c r="G81" s="84"/>
    </row>
    <row r="82" spans="1:7" ht="60" customHeight="1">
      <c r="A82" s="5" t="s">
        <v>122</v>
      </c>
      <c r="B82" s="107" t="s">
        <v>1319</v>
      </c>
      <c r="C82" s="108"/>
      <c r="D82" s="108"/>
      <c r="E82" s="108"/>
      <c r="F82" s="108"/>
      <c r="G82" s="109"/>
    </row>
    <row r="83" spans="1:7" ht="15">
      <c r="A83" s="113"/>
      <c r="B83" s="114"/>
      <c r="C83" s="114"/>
      <c r="D83" s="114"/>
      <c r="E83" s="114"/>
      <c r="F83" s="114"/>
      <c r="G83" s="115"/>
    </row>
    <row r="84" spans="1:7" ht="15">
      <c r="A84" s="58" t="s">
        <v>171</v>
      </c>
      <c r="B84" s="59"/>
      <c r="C84" s="59"/>
      <c r="D84" s="59"/>
      <c r="E84" s="59"/>
      <c r="F84" s="59"/>
      <c r="G84" s="60"/>
    </row>
    <row r="85" spans="1:7" ht="15">
      <c r="A85" s="148" t="s">
        <v>1225</v>
      </c>
      <c r="B85" s="149"/>
      <c r="C85" s="149"/>
      <c r="D85" s="149"/>
      <c r="E85" s="149"/>
      <c r="F85" s="149"/>
      <c r="G85" s="150"/>
    </row>
    <row r="86" spans="1:7" ht="15">
      <c r="A86" s="110" t="s">
        <v>1318</v>
      </c>
      <c r="B86" s="111"/>
      <c r="C86" s="111"/>
      <c r="D86" s="111"/>
      <c r="E86" s="111"/>
      <c r="F86" s="111"/>
      <c r="G86" s="112"/>
    </row>
    <row r="87" spans="1:7" ht="15">
      <c r="A87" s="5" t="s">
        <v>172</v>
      </c>
      <c r="B87" s="116"/>
      <c r="C87" s="117"/>
      <c r="D87" s="117"/>
      <c r="E87" s="117"/>
      <c r="F87" s="117"/>
      <c r="G87" s="118"/>
    </row>
    <row r="88" spans="1:7" ht="15">
      <c r="A88" s="5" t="s">
        <v>173</v>
      </c>
      <c r="B88" s="116"/>
      <c r="C88" s="117"/>
      <c r="D88" s="117"/>
      <c r="E88" s="117"/>
      <c r="F88" s="117"/>
      <c r="G88" s="118"/>
    </row>
    <row r="89" spans="1:7" ht="15">
      <c r="A89" s="5" t="s">
        <v>174</v>
      </c>
      <c r="B89" s="116"/>
      <c r="C89" s="117"/>
      <c r="D89" s="117"/>
      <c r="E89" s="117"/>
      <c r="F89" s="117"/>
      <c r="G89" s="118"/>
    </row>
    <row r="90" spans="1:7" ht="15">
      <c r="A90" s="148" t="s">
        <v>1249</v>
      </c>
      <c r="B90" s="149"/>
      <c r="C90" s="149"/>
      <c r="D90" s="149"/>
      <c r="E90" s="149"/>
      <c r="F90" s="149"/>
      <c r="G90" s="150"/>
    </row>
    <row r="91" spans="1:7" ht="15">
      <c r="A91" s="110" t="s">
        <v>1316</v>
      </c>
      <c r="B91" s="111"/>
      <c r="C91" s="111"/>
      <c r="D91" s="111"/>
      <c r="E91" s="111"/>
      <c r="F91" s="111"/>
      <c r="G91" s="112"/>
    </row>
    <row r="92" spans="1:7" ht="15">
      <c r="A92" s="5" t="s">
        <v>172</v>
      </c>
      <c r="B92" s="116"/>
      <c r="C92" s="117"/>
      <c r="D92" s="117"/>
      <c r="E92" s="117"/>
      <c r="F92" s="117"/>
      <c r="G92" s="118"/>
    </row>
    <row r="93" spans="1:7" ht="15">
      <c r="A93" s="5" t="s">
        <v>173</v>
      </c>
      <c r="B93" s="116"/>
      <c r="C93" s="117"/>
      <c r="D93" s="117"/>
      <c r="E93" s="117"/>
      <c r="F93" s="117"/>
      <c r="G93" s="118"/>
    </row>
    <row r="94" spans="1:7" ht="15">
      <c r="A94" s="5" t="s">
        <v>174</v>
      </c>
      <c r="B94" s="116"/>
      <c r="C94" s="117"/>
      <c r="D94" s="117"/>
      <c r="E94" s="117"/>
      <c r="F94" s="117"/>
      <c r="G94" s="118"/>
    </row>
    <row r="95" spans="1:7" ht="15">
      <c r="A95" s="148" t="s">
        <v>1224</v>
      </c>
      <c r="B95" s="149"/>
      <c r="C95" s="149"/>
      <c r="D95" s="149"/>
      <c r="E95" s="149"/>
      <c r="F95" s="149"/>
      <c r="G95" s="150"/>
    </row>
    <row r="96" spans="1:7" ht="15">
      <c r="A96" s="110" t="s">
        <v>1317</v>
      </c>
      <c r="B96" s="111"/>
      <c r="C96" s="111"/>
      <c r="D96" s="111"/>
      <c r="E96" s="111"/>
      <c r="F96" s="111"/>
      <c r="G96" s="112"/>
    </row>
    <row r="97" spans="1:7" ht="15">
      <c r="A97" s="5" t="s">
        <v>172</v>
      </c>
      <c r="B97" s="116"/>
      <c r="C97" s="117"/>
      <c r="D97" s="117"/>
      <c r="E97" s="117"/>
      <c r="F97" s="117"/>
      <c r="G97" s="118"/>
    </row>
    <row r="98" spans="1:7" ht="15">
      <c r="A98" s="5" t="s">
        <v>173</v>
      </c>
      <c r="B98" s="116"/>
      <c r="C98" s="117"/>
      <c r="D98" s="117"/>
      <c r="E98" s="117"/>
      <c r="F98" s="117"/>
      <c r="G98" s="118"/>
    </row>
    <row r="99" spans="1:7" ht="15">
      <c r="A99" s="5" t="s">
        <v>174</v>
      </c>
      <c r="B99" s="116"/>
      <c r="C99" s="117"/>
      <c r="D99" s="117"/>
      <c r="E99" s="117"/>
      <c r="F99" s="117"/>
      <c r="G99" s="118"/>
    </row>
    <row r="100" spans="1:7" ht="15">
      <c r="A100" s="148" t="s">
        <v>1248</v>
      </c>
      <c r="B100" s="149"/>
      <c r="C100" s="149"/>
      <c r="D100" s="149"/>
      <c r="E100" s="149"/>
      <c r="F100" s="149"/>
      <c r="G100" s="150"/>
    </row>
    <row r="101" spans="1:7" ht="15">
      <c r="A101" s="110" t="s">
        <v>1316</v>
      </c>
      <c r="B101" s="111"/>
      <c r="C101" s="111"/>
      <c r="D101" s="111"/>
      <c r="E101" s="111"/>
      <c r="F101" s="111"/>
      <c r="G101" s="112"/>
    </row>
    <row r="102" spans="1:7" ht="15">
      <c r="A102" s="5" t="s">
        <v>172</v>
      </c>
      <c r="B102" s="116"/>
      <c r="C102" s="117"/>
      <c r="D102" s="117"/>
      <c r="E102" s="117"/>
      <c r="F102" s="117"/>
      <c r="G102" s="118"/>
    </row>
    <row r="103" spans="1:7" ht="15">
      <c r="A103" s="5" t="s">
        <v>173</v>
      </c>
      <c r="B103" s="116"/>
      <c r="C103" s="117"/>
      <c r="D103" s="117"/>
      <c r="E103" s="117"/>
      <c r="F103" s="117"/>
      <c r="G103" s="118"/>
    </row>
    <row r="104" spans="1:7" ht="15">
      <c r="A104" s="5" t="s">
        <v>174</v>
      </c>
      <c r="B104" s="116"/>
      <c r="C104" s="117"/>
      <c r="D104" s="117"/>
      <c r="E104" s="117"/>
      <c r="F104" s="117"/>
      <c r="G104" s="118"/>
    </row>
    <row r="105" spans="1:7" ht="15">
      <c r="A105" s="148" t="s">
        <v>1247</v>
      </c>
      <c r="B105" s="149"/>
      <c r="C105" s="149"/>
      <c r="D105" s="149"/>
      <c r="E105" s="149"/>
      <c r="F105" s="149"/>
      <c r="G105" s="150"/>
    </row>
    <row r="106" spans="1:7" ht="15">
      <c r="A106" s="110" t="s">
        <v>1315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15">
      <c r="A109" s="5" t="s">
        <v>174</v>
      </c>
      <c r="B109" s="116"/>
      <c r="C109" s="117"/>
      <c r="D109" s="117"/>
      <c r="E109" s="117"/>
      <c r="F109" s="117"/>
      <c r="G109" s="118"/>
    </row>
    <row r="110" spans="1:7" ht="15">
      <c r="A110" s="113"/>
      <c r="B110" s="114"/>
      <c r="C110" s="114"/>
      <c r="D110" s="114"/>
      <c r="E110" s="114"/>
      <c r="F110" s="114"/>
      <c r="G110" s="115"/>
    </row>
    <row r="111" spans="1:7" ht="39.75" customHeight="1">
      <c r="A111" s="119" t="s">
        <v>1195</v>
      </c>
      <c r="B111" s="120"/>
      <c r="C111" s="120"/>
      <c r="D111" s="120"/>
      <c r="E111" s="120"/>
      <c r="F111" s="120"/>
      <c r="G111" s="120"/>
    </row>
  </sheetData>
  <sheetProtection/>
  <mergeCells count="148">
    <mergeCell ref="A111:G111"/>
    <mergeCell ref="B102:G102"/>
    <mergeCell ref="B103:G103"/>
    <mergeCell ref="B104:G104"/>
    <mergeCell ref="A105:G105"/>
    <mergeCell ref="A106:G106"/>
    <mergeCell ref="B107:G107"/>
    <mergeCell ref="B108:G108"/>
    <mergeCell ref="B109:G109"/>
    <mergeCell ref="A110:G110"/>
    <mergeCell ref="B93:G93"/>
    <mergeCell ref="B94:G94"/>
    <mergeCell ref="A95:G95"/>
    <mergeCell ref="A96:G96"/>
    <mergeCell ref="B97:G97"/>
    <mergeCell ref="B98:G98"/>
    <mergeCell ref="B99:G99"/>
    <mergeCell ref="A100:G100"/>
    <mergeCell ref="A101:G101"/>
    <mergeCell ref="A84:G84"/>
    <mergeCell ref="A85:G85"/>
    <mergeCell ref="A86:G86"/>
    <mergeCell ref="B87:G87"/>
    <mergeCell ref="B88:G88"/>
    <mergeCell ref="B89:G89"/>
    <mergeCell ref="A90:G90"/>
    <mergeCell ref="A91:G91"/>
    <mergeCell ref="B92:G92"/>
    <mergeCell ref="B75:G75"/>
    <mergeCell ref="B76:G76"/>
    <mergeCell ref="A77:G77"/>
    <mergeCell ref="A78:G78"/>
    <mergeCell ref="B79:G79"/>
    <mergeCell ref="B80:G80"/>
    <mergeCell ref="B81:G81"/>
    <mergeCell ref="B82:G82"/>
    <mergeCell ref="A83:G83"/>
    <mergeCell ref="A66:G66"/>
    <mergeCell ref="B67:G67"/>
    <mergeCell ref="B68:G68"/>
    <mergeCell ref="B69:G69"/>
    <mergeCell ref="B70:G70"/>
    <mergeCell ref="A71:G71"/>
    <mergeCell ref="A72:G72"/>
    <mergeCell ref="B73:G73"/>
    <mergeCell ref="B74:G74"/>
    <mergeCell ref="B57:G57"/>
    <mergeCell ref="B58:G58"/>
    <mergeCell ref="A59:G59"/>
    <mergeCell ref="A60:G60"/>
    <mergeCell ref="B61:G61"/>
    <mergeCell ref="B62:G62"/>
    <mergeCell ref="B63:G63"/>
    <mergeCell ref="B64:G64"/>
    <mergeCell ref="A65:G65"/>
    <mergeCell ref="A50:A51"/>
    <mergeCell ref="B50:B51"/>
    <mergeCell ref="C50:D51"/>
    <mergeCell ref="E50:E51"/>
    <mergeCell ref="A52:G52"/>
    <mergeCell ref="A53:G53"/>
    <mergeCell ref="A54:G54"/>
    <mergeCell ref="B55:G55"/>
    <mergeCell ref="B56:G56"/>
    <mergeCell ref="A44:A45"/>
    <mergeCell ref="B44:B45"/>
    <mergeCell ref="C44:D45"/>
    <mergeCell ref="E44:E45"/>
    <mergeCell ref="A46:G46"/>
    <mergeCell ref="A47:E47"/>
    <mergeCell ref="F47:G47"/>
    <mergeCell ref="A48:A49"/>
    <mergeCell ref="B48:B49"/>
    <mergeCell ref="C48:D49"/>
    <mergeCell ref="E48:E49"/>
    <mergeCell ref="A38:A39"/>
    <mergeCell ref="B38:B39"/>
    <mergeCell ref="C38:D39"/>
    <mergeCell ref="E38:E39"/>
    <mergeCell ref="A40:G40"/>
    <mergeCell ref="A41:E41"/>
    <mergeCell ref="F41:G41"/>
    <mergeCell ref="A42:A43"/>
    <mergeCell ref="B42:B43"/>
    <mergeCell ref="C42:D43"/>
    <mergeCell ref="E42:E43"/>
    <mergeCell ref="A32:A33"/>
    <mergeCell ref="B32:B33"/>
    <mergeCell ref="C32:D33"/>
    <mergeCell ref="E32:E33"/>
    <mergeCell ref="A34:G34"/>
    <mergeCell ref="A35:E35"/>
    <mergeCell ref="F35:G35"/>
    <mergeCell ref="A36:A37"/>
    <mergeCell ref="B36:B37"/>
    <mergeCell ref="C36:D37"/>
    <mergeCell ref="E36:E37"/>
    <mergeCell ref="A26:A27"/>
    <mergeCell ref="B26:B27"/>
    <mergeCell ref="C26:D27"/>
    <mergeCell ref="E26:E27"/>
    <mergeCell ref="A28:G28"/>
    <mergeCell ref="A29:E29"/>
    <mergeCell ref="F29:G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180</v>
      </c>
      <c r="E4" s="56"/>
      <c r="F4" s="56"/>
      <c r="G4" s="57"/>
    </row>
    <row r="5" spans="1:7" ht="15">
      <c r="A5" s="52" t="s">
        <v>5</v>
      </c>
      <c r="B5" s="53"/>
      <c r="C5" s="54"/>
      <c r="D5" s="55" t="s">
        <v>6</v>
      </c>
      <c r="E5" s="56"/>
      <c r="F5" s="56"/>
      <c r="G5" s="57"/>
    </row>
    <row r="6" spans="1:7" ht="15">
      <c r="A6" s="52" t="s">
        <v>7</v>
      </c>
      <c r="B6" s="53"/>
      <c r="C6" s="54"/>
      <c r="D6" s="55" t="s">
        <v>181</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172.126142</v>
      </c>
      <c r="F11" s="6">
        <v>162.86538945</v>
      </c>
      <c r="G11" s="6">
        <v>94.6197873011062</v>
      </c>
    </row>
    <row r="12" spans="1:7" ht="15">
      <c r="A12" s="67" t="s">
        <v>18</v>
      </c>
      <c r="B12" s="68"/>
      <c r="C12" s="68"/>
      <c r="D12" s="69"/>
      <c r="E12" s="6">
        <v>162.86538945</v>
      </c>
      <c r="F12" s="6">
        <v>162.86538945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187</v>
      </c>
      <c r="B33" s="105" t="s">
        <v>188</v>
      </c>
      <c r="C33" s="105" t="s">
        <v>189</v>
      </c>
      <c r="D33" s="105" t="s">
        <v>52</v>
      </c>
      <c r="E33" s="105" t="s">
        <v>68</v>
      </c>
      <c r="F33" s="3" t="s">
        <v>54</v>
      </c>
      <c r="G33" s="3">
        <v>0.43</v>
      </c>
    </row>
    <row r="34" spans="1:7" ht="27">
      <c r="A34" s="106"/>
      <c r="B34" s="106"/>
      <c r="C34" s="106"/>
      <c r="D34" s="106"/>
      <c r="E34" s="106"/>
      <c r="F34" s="3" t="s">
        <v>55</v>
      </c>
      <c r="G34" s="3">
        <v>99.99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190</v>
      </c>
      <c r="B39" s="105" t="s">
        <v>191</v>
      </c>
      <c r="C39" s="105" t="s">
        <v>192</v>
      </c>
      <c r="D39" s="105" t="s">
        <v>52</v>
      </c>
      <c r="E39" s="105" t="s">
        <v>193</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8.55</v>
      </c>
    </row>
    <row r="42" spans="1:7" ht="15">
      <c r="A42" s="101"/>
      <c r="B42" s="101"/>
      <c r="C42" s="101"/>
      <c r="D42" s="101"/>
      <c r="E42" s="101"/>
      <c r="F42" s="3" t="s">
        <v>48</v>
      </c>
      <c r="G42" s="3">
        <v>100</v>
      </c>
    </row>
    <row r="43" spans="1:7" ht="15">
      <c r="A43" s="105" t="s">
        <v>194</v>
      </c>
      <c r="B43" s="105" t="s">
        <v>191</v>
      </c>
      <c r="C43" s="105" t="s">
        <v>195</v>
      </c>
      <c r="D43" s="105" t="s">
        <v>52</v>
      </c>
      <c r="E43" s="105" t="s">
        <v>68</v>
      </c>
      <c r="F43" s="3" t="s">
        <v>54</v>
      </c>
      <c r="G43" s="3">
        <v>120</v>
      </c>
    </row>
    <row r="44" spans="1:7" ht="27">
      <c r="A44" s="106"/>
      <c r="B44" s="106"/>
      <c r="C44" s="106"/>
      <c r="D44" s="106"/>
      <c r="E44" s="106"/>
      <c r="F44" s="3" t="s">
        <v>55</v>
      </c>
      <c r="G44" s="3">
        <v>120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6.41</v>
      </c>
    </row>
    <row r="48" spans="1:7" ht="15">
      <c r="A48" s="101"/>
      <c r="B48" s="101"/>
      <c r="C48" s="101"/>
      <c r="D48" s="101"/>
      <c r="E48" s="101"/>
      <c r="F48" s="3" t="s">
        <v>48</v>
      </c>
      <c r="G48" s="3">
        <v>26.67</v>
      </c>
    </row>
    <row r="49" spans="1:7" ht="15">
      <c r="A49" s="105" t="s">
        <v>196</v>
      </c>
      <c r="B49" s="105" t="s">
        <v>197</v>
      </c>
      <c r="C49" s="105" t="s">
        <v>198</v>
      </c>
      <c r="D49" s="105" t="s">
        <v>52</v>
      </c>
      <c r="E49" s="105" t="s">
        <v>68</v>
      </c>
      <c r="F49" s="3" t="s">
        <v>54</v>
      </c>
      <c r="G49" s="3">
        <v>26.67</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9.4</v>
      </c>
    </row>
    <row r="52" spans="1:7" ht="15">
      <c r="A52" s="101"/>
      <c r="B52" s="101"/>
      <c r="C52" s="101"/>
      <c r="D52" s="101"/>
      <c r="E52" s="101"/>
      <c r="F52" s="3" t="s">
        <v>48</v>
      </c>
      <c r="G52" s="3">
        <v>73.33</v>
      </c>
    </row>
    <row r="53" spans="1:7" ht="15">
      <c r="A53" s="105" t="s">
        <v>199</v>
      </c>
      <c r="B53" s="105" t="s">
        <v>200</v>
      </c>
      <c r="C53" s="105" t="s">
        <v>201</v>
      </c>
      <c r="D53" s="105" t="s">
        <v>52</v>
      </c>
      <c r="E53" s="105" t="s">
        <v>68</v>
      </c>
      <c r="F53" s="3" t="s">
        <v>54</v>
      </c>
      <c r="G53" s="3">
        <v>93.33</v>
      </c>
    </row>
    <row r="54" spans="1:7" ht="27">
      <c r="A54" s="106"/>
      <c r="B54" s="106"/>
      <c r="C54" s="106"/>
      <c r="D54" s="106"/>
      <c r="E54" s="106"/>
      <c r="F54" s="3" t="s">
        <v>55</v>
      </c>
      <c r="G54" s="3">
        <v>127.27</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4"/>
    </row>
    <row r="58" spans="1:7" ht="15">
      <c r="A58" s="101"/>
      <c r="B58" s="101"/>
      <c r="C58" s="101"/>
      <c r="D58" s="101"/>
      <c r="E58" s="101"/>
      <c r="F58" s="3" t="s">
        <v>48</v>
      </c>
      <c r="G58" s="4"/>
    </row>
    <row r="59" spans="1:7" ht="15">
      <c r="A59" s="105" t="s">
        <v>202</v>
      </c>
      <c r="B59" s="105" t="s">
        <v>203</v>
      </c>
      <c r="C59" s="105" t="s">
        <v>204</v>
      </c>
      <c r="D59" s="105" t="s">
        <v>52</v>
      </c>
      <c r="E59" s="105" t="s">
        <v>80</v>
      </c>
      <c r="F59" s="3" t="s">
        <v>54</v>
      </c>
      <c r="G59" s="3">
        <v>141.67</v>
      </c>
    </row>
    <row r="60" spans="1:7" ht="27">
      <c r="A60" s="106"/>
      <c r="B60" s="106"/>
      <c r="C60" s="106"/>
      <c r="D60" s="106"/>
      <c r="E60" s="106"/>
      <c r="F60" s="3" t="s">
        <v>55</v>
      </c>
      <c r="G60" s="3">
        <v>141.67</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205</v>
      </c>
      <c r="B63" s="105" t="s">
        <v>203</v>
      </c>
      <c r="C63" s="105" t="s">
        <v>206</v>
      </c>
      <c r="D63" s="105" t="s">
        <v>52</v>
      </c>
      <c r="E63" s="105" t="s">
        <v>80</v>
      </c>
      <c r="F63" s="3" t="s">
        <v>54</v>
      </c>
      <c r="G63" s="3">
        <v>60</v>
      </c>
    </row>
    <row r="64" spans="1:7" ht="27">
      <c r="A64" s="106"/>
      <c r="B64" s="106"/>
      <c r="C64" s="106"/>
      <c r="D64" s="106"/>
      <c r="E64" s="106"/>
      <c r="F64" s="3" t="s">
        <v>55</v>
      </c>
      <c r="G64" s="3">
        <v>60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207</v>
      </c>
      <c r="B67" s="105" t="s">
        <v>208</v>
      </c>
      <c r="C67" s="105" t="s">
        <v>209</v>
      </c>
      <c r="D67" s="105" t="s">
        <v>52</v>
      </c>
      <c r="E67" s="105" t="s">
        <v>80</v>
      </c>
      <c r="F67" s="3" t="s">
        <v>54</v>
      </c>
      <c r="G67" s="3">
        <v>125</v>
      </c>
    </row>
    <row r="68" spans="1:7" ht="27">
      <c r="A68" s="106"/>
      <c r="B68" s="106"/>
      <c r="C68" s="106"/>
      <c r="D68" s="106"/>
      <c r="E68" s="106"/>
      <c r="F68" s="3" t="s">
        <v>55</v>
      </c>
      <c r="G68" s="3">
        <v>125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210</v>
      </c>
      <c r="B71" s="105" t="s">
        <v>211</v>
      </c>
      <c r="C71" s="105" t="s">
        <v>212</v>
      </c>
      <c r="D71" s="105" t="s">
        <v>52</v>
      </c>
      <c r="E71" s="105" t="s">
        <v>80</v>
      </c>
      <c r="F71" s="3" t="s">
        <v>54</v>
      </c>
      <c r="G71" s="3">
        <v>190</v>
      </c>
    </row>
    <row r="72" spans="1:7" ht="27">
      <c r="A72" s="106"/>
      <c r="B72" s="106"/>
      <c r="C72" s="106"/>
      <c r="D72" s="106"/>
      <c r="E72" s="106"/>
      <c r="F72" s="3" t="s">
        <v>55</v>
      </c>
      <c r="G72" s="3">
        <v>190</v>
      </c>
    </row>
    <row r="73" spans="1:7" ht="15">
      <c r="A73" s="58" t="s">
        <v>115</v>
      </c>
      <c r="B73" s="59"/>
      <c r="C73" s="59"/>
      <c r="D73" s="59"/>
      <c r="E73" s="59"/>
      <c r="F73" s="59"/>
      <c r="G73" s="60"/>
    </row>
    <row r="74" spans="1:7" ht="15">
      <c r="A74" s="110" t="s">
        <v>187</v>
      </c>
      <c r="B74" s="111"/>
      <c r="C74" s="111"/>
      <c r="D74" s="111"/>
      <c r="E74" s="111"/>
      <c r="F74" s="111"/>
      <c r="G74" s="112"/>
    </row>
    <row r="75" spans="1:7" ht="15">
      <c r="A75" s="5" t="s">
        <v>116</v>
      </c>
      <c r="B75" s="82" t="s">
        <v>127</v>
      </c>
      <c r="C75" s="83"/>
      <c r="D75" s="83"/>
      <c r="E75" s="83"/>
      <c r="F75" s="83"/>
      <c r="G75" s="84"/>
    </row>
    <row r="76" spans="1:7" ht="39.75" customHeight="1">
      <c r="A76" s="5" t="s">
        <v>118</v>
      </c>
      <c r="B76" s="82" t="s">
        <v>213</v>
      </c>
      <c r="C76" s="83"/>
      <c r="D76" s="83"/>
      <c r="E76" s="83"/>
      <c r="F76" s="83"/>
      <c r="G76" s="84"/>
    </row>
    <row r="77" spans="1:7" ht="39.75" customHeight="1">
      <c r="A77" s="5" t="s">
        <v>120</v>
      </c>
      <c r="B77" s="82" t="s">
        <v>214</v>
      </c>
      <c r="C77" s="83"/>
      <c r="D77" s="83"/>
      <c r="E77" s="83"/>
      <c r="F77" s="83"/>
      <c r="G77" s="84"/>
    </row>
    <row r="78" spans="1:7" ht="39.75" customHeight="1">
      <c r="A78" s="5" t="s">
        <v>122</v>
      </c>
      <c r="B78" s="107" t="s">
        <v>123</v>
      </c>
      <c r="C78" s="108"/>
      <c r="D78" s="108"/>
      <c r="E78" s="108"/>
      <c r="F78" s="108"/>
      <c r="G78" s="109"/>
    </row>
    <row r="79" spans="1:7" ht="15">
      <c r="A79" s="110" t="s">
        <v>190</v>
      </c>
      <c r="B79" s="111"/>
      <c r="C79" s="111"/>
      <c r="D79" s="111"/>
      <c r="E79" s="111"/>
      <c r="F79" s="111"/>
      <c r="G79" s="112"/>
    </row>
    <row r="80" spans="1:7" ht="15">
      <c r="A80" s="5" t="s">
        <v>116</v>
      </c>
      <c r="B80" s="82" t="s">
        <v>215</v>
      </c>
      <c r="C80" s="83"/>
      <c r="D80" s="83"/>
      <c r="E80" s="83"/>
      <c r="F80" s="83"/>
      <c r="G80" s="84"/>
    </row>
    <row r="81" spans="1:7" ht="39.75" customHeight="1">
      <c r="A81" s="121" t="s">
        <v>118</v>
      </c>
      <c r="B81" s="124" t="s">
        <v>216</v>
      </c>
      <c r="C81" s="125"/>
      <c r="D81" s="125"/>
      <c r="E81" s="125"/>
      <c r="F81" s="125"/>
      <c r="G81" s="126"/>
    </row>
    <row r="82" spans="1:7" ht="39.75" customHeight="1">
      <c r="A82" s="122"/>
      <c r="B82" s="127" t="s">
        <v>217</v>
      </c>
      <c r="C82" s="128"/>
      <c r="D82" s="128"/>
      <c r="E82" s="128"/>
      <c r="F82" s="128"/>
      <c r="G82" s="129"/>
    </row>
    <row r="83" spans="1:7" ht="39.75" customHeight="1">
      <c r="A83" s="122"/>
      <c r="B83" s="127" t="s">
        <v>218</v>
      </c>
      <c r="C83" s="128"/>
      <c r="D83" s="128"/>
      <c r="E83" s="128"/>
      <c r="F83" s="128"/>
      <c r="G83" s="129"/>
    </row>
    <row r="84" spans="1:7" ht="39.75" customHeight="1">
      <c r="A84" s="122"/>
      <c r="B84" s="127" t="s">
        <v>219</v>
      </c>
      <c r="C84" s="128"/>
      <c r="D84" s="128"/>
      <c r="E84" s="128"/>
      <c r="F84" s="128"/>
      <c r="G84" s="129"/>
    </row>
    <row r="85" spans="1:7" ht="39.75" customHeight="1">
      <c r="A85" s="122"/>
      <c r="B85" s="130"/>
      <c r="C85" s="131"/>
      <c r="D85" s="131"/>
      <c r="E85" s="131"/>
      <c r="F85" s="131"/>
      <c r="G85" s="132"/>
    </row>
    <row r="86" spans="1:7" ht="39.75" customHeight="1">
      <c r="A86" s="123"/>
      <c r="B86" s="133" t="s">
        <v>220</v>
      </c>
      <c r="C86" s="134"/>
      <c r="D86" s="134"/>
      <c r="E86" s="134"/>
      <c r="F86" s="134"/>
      <c r="G86" s="135"/>
    </row>
    <row r="87" spans="1:7" ht="39.75" customHeight="1">
      <c r="A87" s="121" t="s">
        <v>120</v>
      </c>
      <c r="B87" s="124" t="s">
        <v>221</v>
      </c>
      <c r="C87" s="125"/>
      <c r="D87" s="125"/>
      <c r="E87" s="125"/>
      <c r="F87" s="125"/>
      <c r="G87" s="126"/>
    </row>
    <row r="88" spans="1:7" ht="39.75" customHeight="1">
      <c r="A88" s="122"/>
      <c r="B88" s="130"/>
      <c r="C88" s="131"/>
      <c r="D88" s="131"/>
      <c r="E88" s="131"/>
      <c r="F88" s="131"/>
      <c r="G88" s="132"/>
    </row>
    <row r="89" spans="1:7" ht="39.75" customHeight="1">
      <c r="A89" s="122"/>
      <c r="B89" s="127" t="s">
        <v>222</v>
      </c>
      <c r="C89" s="128"/>
      <c r="D89" s="128"/>
      <c r="E89" s="128"/>
      <c r="F89" s="128"/>
      <c r="G89" s="129"/>
    </row>
    <row r="90" spans="1:7" ht="39.75" customHeight="1">
      <c r="A90" s="122"/>
      <c r="B90" s="130"/>
      <c r="C90" s="131"/>
      <c r="D90" s="131"/>
      <c r="E90" s="131"/>
      <c r="F90" s="131"/>
      <c r="G90" s="132"/>
    </row>
    <row r="91" spans="1:7" ht="39.75" customHeight="1">
      <c r="A91" s="123"/>
      <c r="B91" s="133" t="s">
        <v>223</v>
      </c>
      <c r="C91" s="134"/>
      <c r="D91" s="134"/>
      <c r="E91" s="134"/>
      <c r="F91" s="134"/>
      <c r="G91" s="135"/>
    </row>
    <row r="92" spans="1:7" ht="39.75" customHeight="1">
      <c r="A92" s="5" t="s">
        <v>122</v>
      </c>
      <c r="B92" s="107" t="s">
        <v>123</v>
      </c>
      <c r="C92" s="108"/>
      <c r="D92" s="108"/>
      <c r="E92" s="108"/>
      <c r="F92" s="108"/>
      <c r="G92" s="109"/>
    </row>
    <row r="93" spans="1:7" ht="15">
      <c r="A93" s="110" t="s">
        <v>194</v>
      </c>
      <c r="B93" s="111"/>
      <c r="C93" s="111"/>
      <c r="D93" s="111"/>
      <c r="E93" s="111"/>
      <c r="F93" s="111"/>
      <c r="G93" s="112"/>
    </row>
    <row r="94" spans="1:7" ht="15">
      <c r="A94" s="5" t="s">
        <v>116</v>
      </c>
      <c r="B94" s="82" t="s">
        <v>117</v>
      </c>
      <c r="C94" s="83"/>
      <c r="D94" s="83"/>
      <c r="E94" s="83"/>
      <c r="F94" s="83"/>
      <c r="G94" s="84"/>
    </row>
    <row r="95" spans="1:7" ht="39.75" customHeight="1">
      <c r="A95" s="5" t="s">
        <v>118</v>
      </c>
      <c r="B95" s="82" t="s">
        <v>224</v>
      </c>
      <c r="C95" s="83"/>
      <c r="D95" s="83"/>
      <c r="E95" s="83"/>
      <c r="F95" s="83"/>
      <c r="G95" s="84"/>
    </row>
    <row r="96" spans="1:7" ht="39.75" customHeight="1">
      <c r="A96" s="5" t="s">
        <v>120</v>
      </c>
      <c r="B96" s="82" t="s">
        <v>225</v>
      </c>
      <c r="C96" s="83"/>
      <c r="D96" s="83"/>
      <c r="E96" s="83"/>
      <c r="F96" s="83"/>
      <c r="G96" s="84"/>
    </row>
    <row r="97" spans="1:7" ht="39.75" customHeight="1">
      <c r="A97" s="5" t="s">
        <v>122</v>
      </c>
      <c r="B97" s="107" t="s">
        <v>226</v>
      </c>
      <c r="C97" s="108"/>
      <c r="D97" s="108"/>
      <c r="E97" s="108"/>
      <c r="F97" s="108"/>
      <c r="G97" s="109"/>
    </row>
    <row r="98" spans="1:7" ht="15">
      <c r="A98" s="110" t="s">
        <v>196</v>
      </c>
      <c r="B98" s="111"/>
      <c r="C98" s="111"/>
      <c r="D98" s="111"/>
      <c r="E98" s="111"/>
      <c r="F98" s="111"/>
      <c r="G98" s="112"/>
    </row>
    <row r="99" spans="1:7" ht="15">
      <c r="A99" s="5" t="s">
        <v>116</v>
      </c>
      <c r="B99" s="82" t="s">
        <v>124</v>
      </c>
      <c r="C99" s="83"/>
      <c r="D99" s="83"/>
      <c r="E99" s="83"/>
      <c r="F99" s="83"/>
      <c r="G99" s="84"/>
    </row>
    <row r="100" spans="1:7" ht="39.75" customHeight="1">
      <c r="A100" s="5" t="s">
        <v>118</v>
      </c>
      <c r="B100" s="82" t="s">
        <v>227</v>
      </c>
      <c r="C100" s="83"/>
      <c r="D100" s="83"/>
      <c r="E100" s="83"/>
      <c r="F100" s="83"/>
      <c r="G100" s="84"/>
    </row>
    <row r="101" spans="1:7" ht="39.75" customHeight="1">
      <c r="A101" s="5" t="s">
        <v>120</v>
      </c>
      <c r="B101" s="82" t="s">
        <v>228</v>
      </c>
      <c r="C101" s="83"/>
      <c r="D101" s="83"/>
      <c r="E101" s="83"/>
      <c r="F101" s="83"/>
      <c r="G101" s="84"/>
    </row>
    <row r="102" spans="1:7" ht="39.75" customHeight="1">
      <c r="A102" s="5" t="s">
        <v>122</v>
      </c>
      <c r="B102" s="107" t="s">
        <v>123</v>
      </c>
      <c r="C102" s="108"/>
      <c r="D102" s="108"/>
      <c r="E102" s="108"/>
      <c r="F102" s="108"/>
      <c r="G102" s="109"/>
    </row>
    <row r="103" spans="1:7" ht="15">
      <c r="A103" s="110" t="s">
        <v>199</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229</v>
      </c>
      <c r="C105" s="83"/>
      <c r="D105" s="83"/>
      <c r="E105" s="83"/>
      <c r="F105" s="83"/>
      <c r="G105" s="84"/>
    </row>
    <row r="106" spans="1:7" ht="39.75" customHeight="1">
      <c r="A106" s="5" t="s">
        <v>120</v>
      </c>
      <c r="B106" s="82" t="s">
        <v>230</v>
      </c>
      <c r="C106" s="83"/>
      <c r="D106" s="83"/>
      <c r="E106" s="83"/>
      <c r="F106" s="83"/>
      <c r="G106" s="84"/>
    </row>
    <row r="107" spans="1:7" ht="39.75" customHeight="1">
      <c r="A107" s="5" t="s">
        <v>122</v>
      </c>
      <c r="B107" s="107" t="s">
        <v>231</v>
      </c>
      <c r="C107" s="108"/>
      <c r="D107" s="108"/>
      <c r="E107" s="108"/>
      <c r="F107" s="108"/>
      <c r="G107" s="109"/>
    </row>
    <row r="108" spans="1:7" ht="15">
      <c r="A108" s="110" t="s">
        <v>202</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232</v>
      </c>
      <c r="C110" s="83"/>
      <c r="D110" s="83"/>
      <c r="E110" s="83"/>
      <c r="F110" s="83"/>
      <c r="G110" s="84"/>
    </row>
    <row r="111" spans="1:7" ht="39.75" customHeight="1">
      <c r="A111" s="5" t="s">
        <v>120</v>
      </c>
      <c r="B111" s="82" t="s">
        <v>233</v>
      </c>
      <c r="C111" s="83"/>
      <c r="D111" s="83"/>
      <c r="E111" s="83"/>
      <c r="F111" s="83"/>
      <c r="G111" s="84"/>
    </row>
    <row r="112" spans="1:7" ht="39.75" customHeight="1">
      <c r="A112" s="5" t="s">
        <v>122</v>
      </c>
      <c r="B112" s="107" t="s">
        <v>123</v>
      </c>
      <c r="C112" s="108"/>
      <c r="D112" s="108"/>
      <c r="E112" s="108"/>
      <c r="F112" s="108"/>
      <c r="G112" s="109"/>
    </row>
    <row r="113" spans="1:7" ht="15">
      <c r="A113" s="110" t="s">
        <v>205</v>
      </c>
      <c r="B113" s="111"/>
      <c r="C113" s="111"/>
      <c r="D113" s="111"/>
      <c r="E113" s="111"/>
      <c r="F113" s="111"/>
      <c r="G113" s="112"/>
    </row>
    <row r="114" spans="1:7" ht="15">
      <c r="A114" s="5" t="s">
        <v>116</v>
      </c>
      <c r="B114" s="82" t="s">
        <v>127</v>
      </c>
      <c r="C114" s="83"/>
      <c r="D114" s="83"/>
      <c r="E114" s="83"/>
      <c r="F114" s="83"/>
      <c r="G114" s="84"/>
    </row>
    <row r="115" spans="1:7" ht="39.75" customHeight="1">
      <c r="A115" s="5" t="s">
        <v>118</v>
      </c>
      <c r="B115" s="82" t="s">
        <v>234</v>
      </c>
      <c r="C115" s="83"/>
      <c r="D115" s="83"/>
      <c r="E115" s="83"/>
      <c r="F115" s="83"/>
      <c r="G115" s="84"/>
    </row>
    <row r="116" spans="1:7" ht="39.75" customHeight="1">
      <c r="A116" s="5" t="s">
        <v>120</v>
      </c>
      <c r="B116" s="82" t="s">
        <v>235</v>
      </c>
      <c r="C116" s="83"/>
      <c r="D116" s="83"/>
      <c r="E116" s="83"/>
      <c r="F116" s="83"/>
      <c r="G116" s="84"/>
    </row>
    <row r="117" spans="1:7" ht="39.75" customHeight="1">
      <c r="A117" s="5" t="s">
        <v>122</v>
      </c>
      <c r="B117" s="107" t="s">
        <v>236</v>
      </c>
      <c r="C117" s="108"/>
      <c r="D117" s="108"/>
      <c r="E117" s="108"/>
      <c r="F117" s="108"/>
      <c r="G117" s="109"/>
    </row>
    <row r="118" spans="1:7" ht="15">
      <c r="A118" s="110" t="s">
        <v>207</v>
      </c>
      <c r="B118" s="111"/>
      <c r="C118" s="111"/>
      <c r="D118" s="111"/>
      <c r="E118" s="111"/>
      <c r="F118" s="111"/>
      <c r="G118" s="112"/>
    </row>
    <row r="119" spans="1:7" ht="15">
      <c r="A119" s="5" t="s">
        <v>116</v>
      </c>
      <c r="B119" s="82" t="s">
        <v>124</v>
      </c>
      <c r="C119" s="83"/>
      <c r="D119" s="83"/>
      <c r="E119" s="83"/>
      <c r="F119" s="83"/>
      <c r="G119" s="84"/>
    </row>
    <row r="120" spans="1:7" ht="39.75" customHeight="1">
      <c r="A120" s="5" t="s">
        <v>118</v>
      </c>
      <c r="B120" s="82" t="s">
        <v>237</v>
      </c>
      <c r="C120" s="83"/>
      <c r="D120" s="83"/>
      <c r="E120" s="83"/>
      <c r="F120" s="83"/>
      <c r="G120" s="84"/>
    </row>
    <row r="121" spans="1:7" ht="39.75" customHeight="1">
      <c r="A121" s="5" t="s">
        <v>120</v>
      </c>
      <c r="B121" s="82" t="s">
        <v>238</v>
      </c>
      <c r="C121" s="83"/>
      <c r="D121" s="83"/>
      <c r="E121" s="83"/>
      <c r="F121" s="83"/>
      <c r="G121" s="84"/>
    </row>
    <row r="122" spans="1:7" ht="39.75" customHeight="1">
      <c r="A122" s="5" t="s">
        <v>122</v>
      </c>
      <c r="B122" s="107" t="s">
        <v>123</v>
      </c>
      <c r="C122" s="108"/>
      <c r="D122" s="108"/>
      <c r="E122" s="108"/>
      <c r="F122" s="108"/>
      <c r="G122" s="109"/>
    </row>
    <row r="123" spans="1:7" ht="15">
      <c r="A123" s="110" t="s">
        <v>210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239</v>
      </c>
      <c r="C125" s="83"/>
      <c r="D125" s="83"/>
      <c r="E125" s="83"/>
      <c r="F125" s="83"/>
      <c r="G125" s="84"/>
    </row>
    <row r="126" spans="1:7" ht="39.75" customHeight="1">
      <c r="A126" s="5" t="s">
        <v>120</v>
      </c>
      <c r="B126" s="82" t="s">
        <v>240</v>
      </c>
      <c r="C126" s="83"/>
      <c r="D126" s="83"/>
      <c r="E126" s="83"/>
      <c r="F126" s="83"/>
      <c r="G126" s="84"/>
    </row>
    <row r="127" spans="1:7" ht="39.75" customHeight="1">
      <c r="A127" s="5" t="s">
        <v>122</v>
      </c>
      <c r="B127" s="107" t="s">
        <v>241</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187</v>
      </c>
      <c r="B130" s="111"/>
      <c r="C130" s="111"/>
      <c r="D130" s="111"/>
      <c r="E130" s="111"/>
      <c r="F130" s="111"/>
      <c r="G130" s="112"/>
    </row>
    <row r="131" spans="1:7" ht="15">
      <c r="A131" s="5" t="s">
        <v>172</v>
      </c>
      <c r="B131" s="116"/>
      <c r="C131" s="117"/>
      <c r="D131" s="117"/>
      <c r="E131" s="117"/>
      <c r="F131" s="117"/>
      <c r="G131" s="118"/>
    </row>
    <row r="132" spans="1:7" ht="15">
      <c r="A132" s="5" t="s">
        <v>173</v>
      </c>
      <c r="B132" s="116"/>
      <c r="C132" s="117"/>
      <c r="D132" s="117"/>
      <c r="E132" s="117"/>
      <c r="F132" s="117"/>
      <c r="G132" s="118"/>
    </row>
    <row r="133" spans="1:7" ht="39.75" customHeight="1">
      <c r="A133" s="5" t="s">
        <v>174</v>
      </c>
      <c r="B133" s="107" t="s">
        <v>175</v>
      </c>
      <c r="C133" s="108"/>
      <c r="D133" s="108"/>
      <c r="E133" s="108"/>
      <c r="F133" s="108"/>
      <c r="G133" s="109"/>
    </row>
    <row r="134" spans="1:7" ht="15">
      <c r="A134" s="110" t="s">
        <v>190</v>
      </c>
      <c r="B134" s="111"/>
      <c r="C134" s="111"/>
      <c r="D134" s="111"/>
      <c r="E134" s="111"/>
      <c r="F134" s="111"/>
      <c r="G134" s="112"/>
    </row>
    <row r="135" spans="1:7" ht="15">
      <c r="A135" s="5" t="s">
        <v>172</v>
      </c>
      <c r="B135" s="116"/>
      <c r="C135" s="117"/>
      <c r="D135" s="117"/>
      <c r="E135" s="117"/>
      <c r="F135" s="117"/>
      <c r="G135" s="118"/>
    </row>
    <row r="136" spans="1:7" ht="15">
      <c r="A136" s="5" t="s">
        <v>173</v>
      </c>
      <c r="B136" s="116"/>
      <c r="C136" s="117"/>
      <c r="D136" s="117"/>
      <c r="E136" s="117"/>
      <c r="F136" s="117"/>
      <c r="G136" s="118"/>
    </row>
    <row r="137" spans="1:7" ht="39.75" customHeight="1">
      <c r="A137" s="5" t="s">
        <v>174</v>
      </c>
      <c r="B137" s="107" t="s">
        <v>175</v>
      </c>
      <c r="C137" s="108"/>
      <c r="D137" s="108"/>
      <c r="E137" s="108"/>
      <c r="F137" s="108"/>
      <c r="G137" s="109"/>
    </row>
    <row r="138" spans="1:7" ht="15">
      <c r="A138" s="110" t="s">
        <v>194</v>
      </c>
      <c r="B138" s="111"/>
      <c r="C138" s="111"/>
      <c r="D138" s="111"/>
      <c r="E138" s="111"/>
      <c r="F138" s="111"/>
      <c r="G138" s="112"/>
    </row>
    <row r="139" spans="1:7" ht="39.75" customHeight="1">
      <c r="A139" s="5" t="s">
        <v>172</v>
      </c>
      <c r="B139" s="82" t="s">
        <v>242</v>
      </c>
      <c r="C139" s="83"/>
      <c r="D139" s="83"/>
      <c r="E139" s="83"/>
      <c r="F139" s="83"/>
      <c r="G139" s="84"/>
    </row>
    <row r="140" spans="1:7" ht="39.75" customHeight="1">
      <c r="A140" s="5" t="s">
        <v>173</v>
      </c>
      <c r="B140" s="82" t="s">
        <v>178</v>
      </c>
      <c r="C140" s="83"/>
      <c r="D140" s="83"/>
      <c r="E140" s="83"/>
      <c r="F140" s="83"/>
      <c r="G140" s="84"/>
    </row>
    <row r="141" spans="1:7" ht="39.75" customHeight="1">
      <c r="A141" s="5" t="s">
        <v>174</v>
      </c>
      <c r="B141" s="107" t="s">
        <v>243</v>
      </c>
      <c r="C141" s="108"/>
      <c r="D141" s="108"/>
      <c r="E141" s="108"/>
      <c r="F141" s="108"/>
      <c r="G141" s="109"/>
    </row>
    <row r="142" spans="1:7" ht="15">
      <c r="A142" s="110" t="s">
        <v>196</v>
      </c>
      <c r="B142" s="111"/>
      <c r="C142" s="111"/>
      <c r="D142" s="111"/>
      <c r="E142" s="111"/>
      <c r="F142" s="111"/>
      <c r="G142" s="112"/>
    </row>
    <row r="143" spans="1:7" ht="39.75" customHeight="1">
      <c r="A143" s="5" t="s">
        <v>172</v>
      </c>
      <c r="B143" s="82" t="s">
        <v>242</v>
      </c>
      <c r="C143" s="83"/>
      <c r="D143" s="83"/>
      <c r="E143" s="83"/>
      <c r="F143" s="83"/>
      <c r="G143" s="84"/>
    </row>
    <row r="144" spans="1:7" ht="39.75" customHeight="1">
      <c r="A144" s="5" t="s">
        <v>173</v>
      </c>
      <c r="B144" s="82" t="s">
        <v>178</v>
      </c>
      <c r="C144" s="83"/>
      <c r="D144" s="83"/>
      <c r="E144" s="83"/>
      <c r="F144" s="83"/>
      <c r="G144" s="84"/>
    </row>
    <row r="145" spans="1:7" ht="39.75" customHeight="1">
      <c r="A145" s="5" t="s">
        <v>174</v>
      </c>
      <c r="B145" s="107" t="s">
        <v>244</v>
      </c>
      <c r="C145" s="108"/>
      <c r="D145" s="108"/>
      <c r="E145" s="108"/>
      <c r="F145" s="108"/>
      <c r="G145" s="109"/>
    </row>
    <row r="146" spans="1:7" ht="15">
      <c r="A146" s="110" t="s">
        <v>199</v>
      </c>
      <c r="B146" s="111"/>
      <c r="C146" s="111"/>
      <c r="D146" s="111"/>
      <c r="E146" s="111"/>
      <c r="F146" s="111"/>
      <c r="G146" s="112"/>
    </row>
    <row r="147" spans="1:7" ht="39.75" customHeight="1">
      <c r="A147" s="5" t="s">
        <v>172</v>
      </c>
      <c r="B147" s="82" t="s">
        <v>242</v>
      </c>
      <c r="C147" s="83"/>
      <c r="D147" s="83"/>
      <c r="E147" s="83"/>
      <c r="F147" s="83"/>
      <c r="G147" s="84"/>
    </row>
    <row r="148" spans="1:7" ht="39.75" customHeight="1">
      <c r="A148" s="5" t="s">
        <v>173</v>
      </c>
      <c r="B148" s="82" t="s">
        <v>178</v>
      </c>
      <c r="C148" s="83"/>
      <c r="D148" s="83"/>
      <c r="E148" s="83"/>
      <c r="F148" s="83"/>
      <c r="G148" s="84"/>
    </row>
    <row r="149" spans="1:7" ht="39.75" customHeight="1">
      <c r="A149" s="5" t="s">
        <v>174</v>
      </c>
      <c r="B149" s="107" t="s">
        <v>245</v>
      </c>
      <c r="C149" s="108"/>
      <c r="D149" s="108"/>
      <c r="E149" s="108"/>
      <c r="F149" s="108"/>
      <c r="G149" s="109"/>
    </row>
    <row r="150" spans="1:7" ht="15">
      <c r="A150" s="110" t="s">
        <v>202</v>
      </c>
      <c r="B150" s="111"/>
      <c r="C150" s="111"/>
      <c r="D150" s="111"/>
      <c r="E150" s="111"/>
      <c r="F150" s="111"/>
      <c r="G150" s="112"/>
    </row>
    <row r="151" spans="1:7" ht="15">
      <c r="A151" s="5" t="s">
        <v>172</v>
      </c>
      <c r="B151" s="116"/>
      <c r="C151" s="117"/>
      <c r="D151" s="117"/>
      <c r="E151" s="117"/>
      <c r="F151" s="117"/>
      <c r="G151" s="118"/>
    </row>
    <row r="152" spans="1:7" ht="15">
      <c r="A152" s="5" t="s">
        <v>173</v>
      </c>
      <c r="B152" s="116"/>
      <c r="C152" s="117"/>
      <c r="D152" s="117"/>
      <c r="E152" s="117"/>
      <c r="F152" s="117"/>
      <c r="G152" s="118"/>
    </row>
    <row r="153" spans="1:7" ht="39.75" customHeight="1">
      <c r="A153" s="5" t="s">
        <v>174</v>
      </c>
      <c r="B153" s="107" t="s">
        <v>175</v>
      </c>
      <c r="C153" s="108"/>
      <c r="D153" s="108"/>
      <c r="E153" s="108"/>
      <c r="F153" s="108"/>
      <c r="G153" s="109"/>
    </row>
    <row r="154" spans="1:7" ht="15">
      <c r="A154" s="110" t="s">
        <v>205</v>
      </c>
      <c r="B154" s="111"/>
      <c r="C154" s="111"/>
      <c r="D154" s="111"/>
      <c r="E154" s="111"/>
      <c r="F154" s="111"/>
      <c r="G154" s="112"/>
    </row>
    <row r="155" spans="1:7" ht="39.75" customHeight="1">
      <c r="A155" s="5" t="s">
        <v>172</v>
      </c>
      <c r="B155" s="82" t="s">
        <v>246</v>
      </c>
      <c r="C155" s="83"/>
      <c r="D155" s="83"/>
      <c r="E155" s="83"/>
      <c r="F155" s="83"/>
      <c r="G155" s="84"/>
    </row>
    <row r="156" spans="1:7" ht="39.75" customHeight="1">
      <c r="A156" s="5" t="s">
        <v>173</v>
      </c>
      <c r="B156" s="82" t="s">
        <v>247</v>
      </c>
      <c r="C156" s="83"/>
      <c r="D156" s="83"/>
      <c r="E156" s="83"/>
      <c r="F156" s="83"/>
      <c r="G156" s="84"/>
    </row>
    <row r="157" spans="1:7" ht="39.75" customHeight="1">
      <c r="A157" s="5" t="s">
        <v>174</v>
      </c>
      <c r="B157" s="107" t="s">
        <v>248</v>
      </c>
      <c r="C157" s="108"/>
      <c r="D157" s="108"/>
      <c r="E157" s="108"/>
      <c r="F157" s="108"/>
      <c r="G157" s="109"/>
    </row>
    <row r="158" spans="1:7" ht="15">
      <c r="A158" s="110" t="s">
        <v>207</v>
      </c>
      <c r="B158" s="111"/>
      <c r="C158" s="111"/>
      <c r="D158" s="111"/>
      <c r="E158" s="111"/>
      <c r="F158" s="111"/>
      <c r="G158" s="112"/>
    </row>
    <row r="159" spans="1:7" ht="39.75" customHeight="1">
      <c r="A159" s="5" t="s">
        <v>172</v>
      </c>
      <c r="B159" s="82" t="s">
        <v>246</v>
      </c>
      <c r="C159" s="83"/>
      <c r="D159" s="83"/>
      <c r="E159" s="83"/>
      <c r="F159" s="83"/>
      <c r="G159" s="84"/>
    </row>
    <row r="160" spans="1:7" ht="39.75" customHeight="1">
      <c r="A160" s="5" t="s">
        <v>173</v>
      </c>
      <c r="B160" s="82" t="s">
        <v>247</v>
      </c>
      <c r="C160" s="83"/>
      <c r="D160" s="83"/>
      <c r="E160" s="83"/>
      <c r="F160" s="83"/>
      <c r="G160" s="84"/>
    </row>
    <row r="161" spans="1:7" ht="39.75" customHeight="1">
      <c r="A161" s="5" t="s">
        <v>174</v>
      </c>
      <c r="B161" s="107" t="s">
        <v>248</v>
      </c>
      <c r="C161" s="108"/>
      <c r="D161" s="108"/>
      <c r="E161" s="108"/>
      <c r="F161" s="108"/>
      <c r="G161" s="109"/>
    </row>
    <row r="162" spans="1:7" ht="15">
      <c r="A162" s="110" t="s">
        <v>210</v>
      </c>
      <c r="B162" s="111"/>
      <c r="C162" s="111"/>
      <c r="D162" s="111"/>
      <c r="E162" s="111"/>
      <c r="F162" s="111"/>
      <c r="G162" s="112"/>
    </row>
    <row r="163" spans="1:7" ht="39.75" customHeight="1">
      <c r="A163" s="5" t="s">
        <v>172</v>
      </c>
      <c r="B163" s="82" t="s">
        <v>246</v>
      </c>
      <c r="C163" s="83"/>
      <c r="D163" s="83"/>
      <c r="E163" s="83"/>
      <c r="F163" s="83"/>
      <c r="G163" s="84"/>
    </row>
    <row r="164" spans="1:7" ht="39.75" customHeight="1">
      <c r="A164" s="5" t="s">
        <v>173</v>
      </c>
      <c r="B164" s="82" t="s">
        <v>247</v>
      </c>
      <c r="C164" s="83"/>
      <c r="D164" s="83"/>
      <c r="E164" s="83"/>
      <c r="F164" s="83"/>
      <c r="G164" s="84"/>
    </row>
    <row r="165" spans="1:7" ht="39.75" customHeight="1">
      <c r="A165" s="5" t="s">
        <v>174</v>
      </c>
      <c r="B165" s="107" t="s">
        <v>248</v>
      </c>
      <c r="C165" s="108"/>
      <c r="D165" s="108"/>
      <c r="E165" s="108"/>
      <c r="F165" s="108"/>
      <c r="G165" s="109"/>
    </row>
    <row r="166" spans="1:7" ht="15">
      <c r="A166" s="113"/>
      <c r="B166" s="114"/>
      <c r="C166" s="114"/>
      <c r="D166" s="114"/>
      <c r="E166" s="114"/>
      <c r="F166" s="114"/>
      <c r="G166" s="115"/>
    </row>
    <row r="167" spans="1:7" ht="39.75" customHeight="1">
      <c r="A167" s="119" t="s">
        <v>179</v>
      </c>
      <c r="B167" s="120"/>
      <c r="C167" s="120"/>
      <c r="D167" s="120"/>
      <c r="E167" s="120"/>
      <c r="F167" s="120"/>
      <c r="G167" s="120"/>
    </row>
  </sheetData>
  <sheetProtection/>
  <mergeCells count="235">
    <mergeCell ref="B164:G164"/>
    <mergeCell ref="B165:G165"/>
    <mergeCell ref="A166:G166"/>
    <mergeCell ref="A167:G167"/>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A128:G128"/>
    <mergeCell ref="A129:G129"/>
    <mergeCell ref="A130:G130"/>
    <mergeCell ref="B131:G131"/>
    <mergeCell ref="B132:G132"/>
    <mergeCell ref="B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B92:G92"/>
    <mergeCell ref="A93:G93"/>
    <mergeCell ref="B94:G94"/>
    <mergeCell ref="B95:G95"/>
    <mergeCell ref="B96:G96"/>
    <mergeCell ref="B97:G97"/>
    <mergeCell ref="A87:A91"/>
    <mergeCell ref="B87:G87"/>
    <mergeCell ref="B88:G88"/>
    <mergeCell ref="B89:G89"/>
    <mergeCell ref="B90:G90"/>
    <mergeCell ref="B91:G91"/>
    <mergeCell ref="B80:G80"/>
    <mergeCell ref="A81:A86"/>
    <mergeCell ref="B81:G81"/>
    <mergeCell ref="B82:G82"/>
    <mergeCell ref="B83:G83"/>
    <mergeCell ref="B84:G84"/>
    <mergeCell ref="B85:G85"/>
    <mergeCell ref="B86:G86"/>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249</v>
      </c>
      <c r="E4" s="56"/>
      <c r="F4" s="56"/>
      <c r="G4" s="57"/>
    </row>
    <row r="5" spans="1:7" ht="15">
      <c r="A5" s="52" t="s">
        <v>5</v>
      </c>
      <c r="B5" s="53"/>
      <c r="C5" s="54"/>
      <c r="D5" s="55" t="s">
        <v>6</v>
      </c>
      <c r="E5" s="56"/>
      <c r="F5" s="56"/>
      <c r="G5" s="57"/>
    </row>
    <row r="6" spans="1:7" ht="15">
      <c r="A6" s="52" t="s">
        <v>7</v>
      </c>
      <c r="B6" s="53"/>
      <c r="C6" s="54"/>
      <c r="D6" s="55" t="s">
        <v>250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152.477642</v>
      </c>
      <c r="F11" s="6">
        <v>159.44626822000006</v>
      </c>
      <c r="G11" s="6">
        <v>104.57026100915179</v>
      </c>
    </row>
    <row r="12" spans="1:7" ht="15">
      <c r="A12" s="67" t="s">
        <v>18</v>
      </c>
      <c r="B12" s="68"/>
      <c r="C12" s="68"/>
      <c r="D12" s="69"/>
      <c r="E12" s="6">
        <v>159.44626822000006</v>
      </c>
      <c r="F12" s="6">
        <v>159.44626822000006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251</v>
      </c>
      <c r="B33" s="105" t="s">
        <v>252</v>
      </c>
      <c r="C33" s="105" t="s">
        <v>253</v>
      </c>
      <c r="D33" s="105" t="s">
        <v>52</v>
      </c>
      <c r="E33" s="105" t="s">
        <v>53</v>
      </c>
      <c r="F33" s="3" t="s">
        <v>54</v>
      </c>
      <c r="G33" s="3">
        <v>86.03</v>
      </c>
    </row>
    <row r="34" spans="1:7" ht="27">
      <c r="A34" s="106"/>
      <c r="B34" s="106"/>
      <c r="C34" s="106"/>
      <c r="D34" s="106"/>
      <c r="E34" s="106"/>
      <c r="F34" s="3" t="s">
        <v>55</v>
      </c>
      <c r="G34" s="3">
        <v>86.03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254</v>
      </c>
      <c r="B39" s="105" t="s">
        <v>255</v>
      </c>
      <c r="C39" s="105" t="s">
        <v>256</v>
      </c>
      <c r="D39" s="105" t="s">
        <v>52</v>
      </c>
      <c r="E39" s="105" t="s">
        <v>60</v>
      </c>
      <c r="F39" s="3" t="s">
        <v>54</v>
      </c>
      <c r="G39" s="3">
        <v>51.98</v>
      </c>
    </row>
    <row r="40" spans="1:7" ht="27">
      <c r="A40" s="106"/>
      <c r="B40" s="106"/>
      <c r="C40" s="106"/>
      <c r="D40" s="106"/>
      <c r="E40" s="106"/>
      <c r="F40" s="3" t="s">
        <v>55</v>
      </c>
      <c r="G40" s="3">
        <v>51.98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257</v>
      </c>
      <c r="B45" s="105" t="s">
        <v>258</v>
      </c>
      <c r="C45" s="105" t="s">
        <v>259</v>
      </c>
      <c r="D45" s="105" t="s">
        <v>52</v>
      </c>
      <c r="E45" s="105" t="s">
        <v>80</v>
      </c>
      <c r="F45" s="3" t="s">
        <v>54</v>
      </c>
      <c r="G45" s="3">
        <v>62.81</v>
      </c>
    </row>
    <row r="46" spans="1:7" ht="27">
      <c r="A46" s="106"/>
      <c r="B46" s="106"/>
      <c r="C46" s="106"/>
      <c r="D46" s="106"/>
      <c r="E46" s="106"/>
      <c r="F46" s="3" t="s">
        <v>55</v>
      </c>
      <c r="G46" s="3">
        <v>62.81</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260</v>
      </c>
      <c r="B49" s="105" t="s">
        <v>261</v>
      </c>
      <c r="C49" s="105" t="s">
        <v>262</v>
      </c>
      <c r="D49" s="105" t="s">
        <v>52</v>
      </c>
      <c r="E49" s="105" t="s">
        <v>80</v>
      </c>
      <c r="F49" s="3" t="s">
        <v>54</v>
      </c>
      <c r="G49" s="3">
        <v>301.7</v>
      </c>
    </row>
    <row r="50" spans="1:7" ht="27">
      <c r="A50" s="106"/>
      <c r="B50" s="106"/>
      <c r="C50" s="106"/>
      <c r="D50" s="106"/>
      <c r="E50" s="106"/>
      <c r="F50" s="3" t="s">
        <v>55</v>
      </c>
      <c r="G50" s="3">
        <v>301.7</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263</v>
      </c>
      <c r="B53" s="105" t="s">
        <v>264</v>
      </c>
      <c r="C53" s="105" t="s">
        <v>265</v>
      </c>
      <c r="D53" s="105" t="s">
        <v>52</v>
      </c>
      <c r="E53" s="105" t="s">
        <v>80</v>
      </c>
      <c r="F53" s="3" t="s">
        <v>54</v>
      </c>
      <c r="G53" s="3">
        <v>124.12</v>
      </c>
    </row>
    <row r="54" spans="1:7" ht="27">
      <c r="A54" s="106"/>
      <c r="B54" s="106"/>
      <c r="C54" s="106"/>
      <c r="D54" s="106"/>
      <c r="E54" s="106"/>
      <c r="F54" s="3" t="s">
        <v>55</v>
      </c>
      <c r="G54" s="3">
        <v>124.12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266</v>
      </c>
      <c r="B59" s="105" t="s">
        <v>267</v>
      </c>
      <c r="C59" s="105" t="s">
        <v>268</v>
      </c>
      <c r="D59" s="105" t="s">
        <v>52</v>
      </c>
      <c r="E59" s="105" t="s">
        <v>87</v>
      </c>
      <c r="F59" s="3" t="s">
        <v>54</v>
      </c>
      <c r="G59" s="3">
        <v>102.45</v>
      </c>
    </row>
    <row r="60" spans="1:7" ht="27">
      <c r="A60" s="106"/>
      <c r="B60" s="106"/>
      <c r="C60" s="106"/>
      <c r="D60" s="106"/>
      <c r="E60" s="106"/>
      <c r="F60" s="3" t="s">
        <v>55</v>
      </c>
      <c r="G60" s="3">
        <v>102.45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269</v>
      </c>
      <c r="B63" s="105" t="s">
        <v>270</v>
      </c>
      <c r="C63" s="105" t="s">
        <v>271</v>
      </c>
      <c r="D63" s="105" t="s">
        <v>52</v>
      </c>
      <c r="E63" s="105" t="s">
        <v>80</v>
      </c>
      <c r="F63" s="3" t="s">
        <v>54</v>
      </c>
      <c r="G63" s="3">
        <v>174.45</v>
      </c>
    </row>
    <row r="64" spans="1:7" ht="27">
      <c r="A64" s="106"/>
      <c r="B64" s="106"/>
      <c r="C64" s="106"/>
      <c r="D64" s="106"/>
      <c r="E64" s="106"/>
      <c r="F64" s="3" t="s">
        <v>55</v>
      </c>
      <c r="G64" s="3">
        <v>174.45</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272</v>
      </c>
      <c r="B67" s="105" t="s">
        <v>273</v>
      </c>
      <c r="C67" s="105" t="s">
        <v>274</v>
      </c>
      <c r="D67" s="105" t="s">
        <v>52</v>
      </c>
      <c r="E67" s="105" t="s">
        <v>80</v>
      </c>
      <c r="F67" s="3" t="s">
        <v>54</v>
      </c>
      <c r="G67" s="3">
        <v>92.49</v>
      </c>
    </row>
    <row r="68" spans="1:7" ht="27">
      <c r="A68" s="106"/>
      <c r="B68" s="106"/>
      <c r="C68" s="106"/>
      <c r="D68" s="106"/>
      <c r="E68" s="106"/>
      <c r="F68" s="3" t="s">
        <v>55</v>
      </c>
      <c r="G68" s="3">
        <v>92.49</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275</v>
      </c>
      <c r="B71" s="105" t="s">
        <v>276</v>
      </c>
      <c r="C71" s="105" t="s">
        <v>277</v>
      </c>
      <c r="D71" s="105" t="s">
        <v>52</v>
      </c>
      <c r="E71" s="105" t="s">
        <v>80</v>
      </c>
      <c r="F71" s="3" t="s">
        <v>54</v>
      </c>
      <c r="G71" s="3">
        <v>130.79</v>
      </c>
    </row>
    <row r="72" spans="1:7" ht="27">
      <c r="A72" s="106"/>
      <c r="B72" s="106"/>
      <c r="C72" s="106"/>
      <c r="D72" s="106"/>
      <c r="E72" s="106"/>
      <c r="F72" s="3" t="s">
        <v>55</v>
      </c>
      <c r="G72" s="3">
        <v>130.79</v>
      </c>
    </row>
    <row r="73" spans="1:7" ht="15">
      <c r="A73" s="58" t="s">
        <v>115</v>
      </c>
      <c r="B73" s="59"/>
      <c r="C73" s="59"/>
      <c r="D73" s="59"/>
      <c r="E73" s="59"/>
      <c r="F73" s="59"/>
      <c r="G73" s="60"/>
    </row>
    <row r="74" spans="1:7" ht="15">
      <c r="A74" s="110" t="s">
        <v>251</v>
      </c>
      <c r="B74" s="111"/>
      <c r="C74" s="111"/>
      <c r="D74" s="111"/>
      <c r="E74" s="111"/>
      <c r="F74" s="111"/>
      <c r="G74" s="112"/>
    </row>
    <row r="75" spans="1:7" ht="15">
      <c r="A75" s="5" t="s">
        <v>116</v>
      </c>
      <c r="B75" s="82" t="s">
        <v>127</v>
      </c>
      <c r="C75" s="83"/>
      <c r="D75" s="83"/>
      <c r="E75" s="83"/>
      <c r="F75" s="83"/>
      <c r="G75" s="84"/>
    </row>
    <row r="76" spans="1:7" ht="39.75" customHeight="1">
      <c r="A76" s="5" t="s">
        <v>118</v>
      </c>
      <c r="B76" s="82" t="s">
        <v>278</v>
      </c>
      <c r="C76" s="83"/>
      <c r="D76" s="83"/>
      <c r="E76" s="83"/>
      <c r="F76" s="83"/>
      <c r="G76" s="84"/>
    </row>
    <row r="77" spans="1:7" ht="39.75" customHeight="1">
      <c r="A77" s="5" t="s">
        <v>120</v>
      </c>
      <c r="B77" s="82" t="s">
        <v>279</v>
      </c>
      <c r="C77" s="83"/>
      <c r="D77" s="83"/>
      <c r="E77" s="83"/>
      <c r="F77" s="83"/>
      <c r="G77" s="84"/>
    </row>
    <row r="78" spans="1:7" ht="39.75" customHeight="1">
      <c r="A78" s="5" t="s">
        <v>122</v>
      </c>
      <c r="B78" s="107" t="s">
        <v>123</v>
      </c>
      <c r="C78" s="108"/>
      <c r="D78" s="108"/>
      <c r="E78" s="108"/>
      <c r="F78" s="108"/>
      <c r="G78" s="109"/>
    </row>
    <row r="79" spans="1:7" ht="15">
      <c r="A79" s="110" t="s">
        <v>254</v>
      </c>
      <c r="B79" s="111"/>
      <c r="C79" s="111"/>
      <c r="D79" s="111"/>
      <c r="E79" s="111"/>
      <c r="F79" s="111"/>
      <c r="G79" s="112"/>
    </row>
    <row r="80" spans="1:7" ht="15">
      <c r="A80" s="5" t="s">
        <v>116</v>
      </c>
      <c r="B80" s="82" t="s">
        <v>127</v>
      </c>
      <c r="C80" s="83"/>
      <c r="D80" s="83"/>
      <c r="E80" s="83"/>
      <c r="F80" s="83"/>
      <c r="G80" s="84"/>
    </row>
    <row r="81" spans="1:7" ht="39.75" customHeight="1">
      <c r="A81" s="5" t="s">
        <v>118</v>
      </c>
      <c r="B81" s="82" t="s">
        <v>280</v>
      </c>
      <c r="C81" s="83"/>
      <c r="D81" s="83"/>
      <c r="E81" s="83"/>
      <c r="F81" s="83"/>
      <c r="G81" s="84"/>
    </row>
    <row r="82" spans="1:7" ht="39.75" customHeight="1">
      <c r="A82" s="5" t="s">
        <v>120</v>
      </c>
      <c r="B82" s="82" t="s">
        <v>281</v>
      </c>
      <c r="C82" s="83"/>
      <c r="D82" s="83"/>
      <c r="E82" s="83"/>
      <c r="F82" s="83"/>
      <c r="G82" s="84"/>
    </row>
    <row r="83" spans="1:7" ht="39.75" customHeight="1">
      <c r="A83" s="5" t="s">
        <v>122</v>
      </c>
      <c r="B83" s="107" t="s">
        <v>282</v>
      </c>
      <c r="C83" s="108"/>
      <c r="D83" s="108"/>
      <c r="E83" s="108"/>
      <c r="F83" s="108"/>
      <c r="G83" s="109"/>
    </row>
    <row r="84" spans="1:7" ht="15">
      <c r="A84" s="110" t="s">
        <v>257</v>
      </c>
      <c r="B84" s="111"/>
      <c r="C84" s="111"/>
      <c r="D84" s="111"/>
      <c r="E84" s="111"/>
      <c r="F84" s="111"/>
      <c r="G84" s="112"/>
    </row>
    <row r="85" spans="1:7" ht="15">
      <c r="A85" s="5" t="s">
        <v>116</v>
      </c>
      <c r="B85" s="82" t="s">
        <v>127</v>
      </c>
      <c r="C85" s="83"/>
      <c r="D85" s="83"/>
      <c r="E85" s="83"/>
      <c r="F85" s="83"/>
      <c r="G85" s="84"/>
    </row>
    <row r="86" spans="1:7" ht="39.75" customHeight="1">
      <c r="A86" s="5" t="s">
        <v>118</v>
      </c>
      <c r="B86" s="82" t="s">
        <v>283</v>
      </c>
      <c r="C86" s="83"/>
      <c r="D86" s="83"/>
      <c r="E86" s="83"/>
      <c r="F86" s="83"/>
      <c r="G86" s="84"/>
    </row>
    <row r="87" spans="1:7" ht="39.75" customHeight="1">
      <c r="A87" s="5" t="s">
        <v>120</v>
      </c>
      <c r="B87" s="82" t="s">
        <v>284</v>
      </c>
      <c r="C87" s="83"/>
      <c r="D87" s="83"/>
      <c r="E87" s="83"/>
      <c r="F87" s="83"/>
      <c r="G87" s="84"/>
    </row>
    <row r="88" spans="1:7" ht="39.75" customHeight="1">
      <c r="A88" s="5" t="s">
        <v>122</v>
      </c>
      <c r="B88" s="107" t="s">
        <v>123</v>
      </c>
      <c r="C88" s="108"/>
      <c r="D88" s="108"/>
      <c r="E88" s="108"/>
      <c r="F88" s="108"/>
      <c r="G88" s="109"/>
    </row>
    <row r="89" spans="1:7" ht="15">
      <c r="A89" s="110" t="s">
        <v>260</v>
      </c>
      <c r="B89" s="111"/>
      <c r="C89" s="111"/>
      <c r="D89" s="111"/>
      <c r="E89" s="111"/>
      <c r="F89" s="111"/>
      <c r="G89" s="112"/>
    </row>
    <row r="90" spans="1:7" ht="15">
      <c r="A90" s="5" t="s">
        <v>116</v>
      </c>
      <c r="B90" s="82" t="s">
        <v>117</v>
      </c>
      <c r="C90" s="83"/>
      <c r="D90" s="83"/>
      <c r="E90" s="83"/>
      <c r="F90" s="83"/>
      <c r="G90" s="84"/>
    </row>
    <row r="91" spans="1:7" ht="39.75" customHeight="1">
      <c r="A91" s="5" t="s">
        <v>118</v>
      </c>
      <c r="B91" s="82" t="s">
        <v>285</v>
      </c>
      <c r="C91" s="83"/>
      <c r="D91" s="83"/>
      <c r="E91" s="83"/>
      <c r="F91" s="83"/>
      <c r="G91" s="84"/>
    </row>
    <row r="92" spans="1:7" ht="39.75" customHeight="1">
      <c r="A92" s="5" t="s">
        <v>120</v>
      </c>
      <c r="B92" s="82" t="s">
        <v>286</v>
      </c>
      <c r="C92" s="83"/>
      <c r="D92" s="83"/>
      <c r="E92" s="83"/>
      <c r="F92" s="83"/>
      <c r="G92" s="84"/>
    </row>
    <row r="93" spans="1:7" ht="39.75" customHeight="1">
      <c r="A93" s="5" t="s">
        <v>122</v>
      </c>
      <c r="B93" s="107" t="s">
        <v>287</v>
      </c>
      <c r="C93" s="108"/>
      <c r="D93" s="108"/>
      <c r="E93" s="108"/>
      <c r="F93" s="108"/>
      <c r="G93" s="109"/>
    </row>
    <row r="94" spans="1:7" ht="15">
      <c r="A94" s="110" t="s">
        <v>263</v>
      </c>
      <c r="B94" s="111"/>
      <c r="C94" s="111"/>
      <c r="D94" s="111"/>
      <c r="E94" s="111"/>
      <c r="F94" s="111"/>
      <c r="G94" s="112"/>
    </row>
    <row r="95" spans="1:7" ht="15">
      <c r="A95" s="5" t="s">
        <v>116</v>
      </c>
      <c r="B95" s="82" t="s">
        <v>117</v>
      </c>
      <c r="C95" s="83"/>
      <c r="D95" s="83"/>
      <c r="E95" s="83"/>
      <c r="F95" s="83"/>
      <c r="G95" s="84"/>
    </row>
    <row r="96" spans="1:7" ht="39.75" customHeight="1">
      <c r="A96" s="5" t="s">
        <v>118</v>
      </c>
      <c r="B96" s="82" t="s">
        <v>288</v>
      </c>
      <c r="C96" s="83"/>
      <c r="D96" s="83"/>
      <c r="E96" s="83"/>
      <c r="F96" s="83"/>
      <c r="G96" s="84"/>
    </row>
    <row r="97" spans="1:7" ht="39.75" customHeight="1">
      <c r="A97" s="5" t="s">
        <v>120</v>
      </c>
      <c r="B97" s="82" t="s">
        <v>289</v>
      </c>
      <c r="C97" s="83"/>
      <c r="D97" s="83"/>
      <c r="E97" s="83"/>
      <c r="F97" s="83"/>
      <c r="G97" s="84"/>
    </row>
    <row r="98" spans="1:7" ht="39.75" customHeight="1">
      <c r="A98" s="5" t="s">
        <v>122</v>
      </c>
      <c r="B98" s="107" t="s">
        <v>123</v>
      </c>
      <c r="C98" s="108"/>
      <c r="D98" s="108"/>
      <c r="E98" s="108"/>
      <c r="F98" s="108"/>
      <c r="G98" s="109"/>
    </row>
    <row r="99" spans="1:7" ht="15">
      <c r="A99" s="110" t="s">
        <v>266</v>
      </c>
      <c r="B99" s="111"/>
      <c r="C99" s="111"/>
      <c r="D99" s="111"/>
      <c r="E99" s="111"/>
      <c r="F99" s="111"/>
      <c r="G99" s="112"/>
    </row>
    <row r="100" spans="1:7" ht="15">
      <c r="A100" s="5" t="s">
        <v>116</v>
      </c>
      <c r="B100" s="82" t="s">
        <v>117</v>
      </c>
      <c r="C100" s="83"/>
      <c r="D100" s="83"/>
      <c r="E100" s="83"/>
      <c r="F100" s="83"/>
      <c r="G100" s="84"/>
    </row>
    <row r="101" spans="1:7" ht="39.75" customHeight="1">
      <c r="A101" s="5" t="s">
        <v>118</v>
      </c>
      <c r="B101" s="82" t="s">
        <v>290</v>
      </c>
      <c r="C101" s="83"/>
      <c r="D101" s="83"/>
      <c r="E101" s="83"/>
      <c r="F101" s="83"/>
      <c r="G101" s="84"/>
    </row>
    <row r="102" spans="1:7" ht="39.75" customHeight="1">
      <c r="A102" s="5" t="s">
        <v>120</v>
      </c>
      <c r="B102" s="82" t="s">
        <v>291</v>
      </c>
      <c r="C102" s="83"/>
      <c r="D102" s="83"/>
      <c r="E102" s="83"/>
      <c r="F102" s="83"/>
      <c r="G102" s="84"/>
    </row>
    <row r="103" spans="1:7" ht="39.75" customHeight="1">
      <c r="A103" s="5" t="s">
        <v>122</v>
      </c>
      <c r="B103" s="107" t="s">
        <v>123</v>
      </c>
      <c r="C103" s="108"/>
      <c r="D103" s="108"/>
      <c r="E103" s="108"/>
      <c r="F103" s="108"/>
      <c r="G103" s="109"/>
    </row>
    <row r="104" spans="1:7" ht="15">
      <c r="A104" s="110" t="s">
        <v>269</v>
      </c>
      <c r="B104" s="111"/>
      <c r="C104" s="111"/>
      <c r="D104" s="111"/>
      <c r="E104" s="111"/>
      <c r="F104" s="111"/>
      <c r="G104" s="112"/>
    </row>
    <row r="105" spans="1:7" ht="15">
      <c r="A105" s="5" t="s">
        <v>116</v>
      </c>
      <c r="B105" s="82" t="s">
        <v>117</v>
      </c>
      <c r="C105" s="83"/>
      <c r="D105" s="83"/>
      <c r="E105" s="83"/>
      <c r="F105" s="83"/>
      <c r="G105" s="84"/>
    </row>
    <row r="106" spans="1:7" ht="39.75" customHeight="1">
      <c r="A106" s="5" t="s">
        <v>118</v>
      </c>
      <c r="B106" s="82" t="s">
        <v>292</v>
      </c>
      <c r="C106" s="83"/>
      <c r="D106" s="83"/>
      <c r="E106" s="83"/>
      <c r="F106" s="83"/>
      <c r="G106" s="84"/>
    </row>
    <row r="107" spans="1:7" ht="39.75" customHeight="1">
      <c r="A107" s="5" t="s">
        <v>120</v>
      </c>
      <c r="B107" s="82" t="s">
        <v>293</v>
      </c>
      <c r="C107" s="83"/>
      <c r="D107" s="83"/>
      <c r="E107" s="83"/>
      <c r="F107" s="83"/>
      <c r="G107" s="84"/>
    </row>
    <row r="108" spans="1:7" ht="39.75" customHeight="1">
      <c r="A108" s="5" t="s">
        <v>122</v>
      </c>
      <c r="B108" s="107" t="s">
        <v>294</v>
      </c>
      <c r="C108" s="108"/>
      <c r="D108" s="108"/>
      <c r="E108" s="108"/>
      <c r="F108" s="108"/>
      <c r="G108" s="109"/>
    </row>
    <row r="109" spans="1:7" ht="15">
      <c r="A109" s="110" t="s">
        <v>272</v>
      </c>
      <c r="B109" s="111"/>
      <c r="C109" s="111"/>
      <c r="D109" s="111"/>
      <c r="E109" s="111"/>
      <c r="F109" s="111"/>
      <c r="G109" s="112"/>
    </row>
    <row r="110" spans="1:7" ht="15">
      <c r="A110" s="5" t="s">
        <v>116</v>
      </c>
      <c r="B110" s="82" t="s">
        <v>127</v>
      </c>
      <c r="C110" s="83"/>
      <c r="D110" s="83"/>
      <c r="E110" s="83"/>
      <c r="F110" s="83"/>
      <c r="G110" s="84"/>
    </row>
    <row r="111" spans="1:7" ht="39.75" customHeight="1">
      <c r="A111" s="5" t="s">
        <v>118</v>
      </c>
      <c r="B111" s="82" t="s">
        <v>295</v>
      </c>
      <c r="C111" s="83"/>
      <c r="D111" s="83"/>
      <c r="E111" s="83"/>
      <c r="F111" s="83"/>
      <c r="G111" s="84"/>
    </row>
    <row r="112" spans="1:7" ht="39.75" customHeight="1">
      <c r="A112" s="5" t="s">
        <v>120</v>
      </c>
      <c r="B112" s="82" t="s">
        <v>296</v>
      </c>
      <c r="C112" s="83"/>
      <c r="D112" s="83"/>
      <c r="E112" s="83"/>
      <c r="F112" s="83"/>
      <c r="G112" s="84"/>
    </row>
    <row r="113" spans="1:7" ht="39.75" customHeight="1">
      <c r="A113" s="5" t="s">
        <v>122</v>
      </c>
      <c r="B113" s="107" t="s">
        <v>123</v>
      </c>
      <c r="C113" s="108"/>
      <c r="D113" s="108"/>
      <c r="E113" s="108"/>
      <c r="F113" s="108"/>
      <c r="G113" s="109"/>
    </row>
    <row r="114" spans="1:7" ht="15">
      <c r="A114" s="110" t="s">
        <v>275</v>
      </c>
      <c r="B114" s="111"/>
      <c r="C114" s="111"/>
      <c r="D114" s="111"/>
      <c r="E114" s="111"/>
      <c r="F114" s="111"/>
      <c r="G114" s="112"/>
    </row>
    <row r="115" spans="1:7" ht="15">
      <c r="A115" s="5" t="s">
        <v>116</v>
      </c>
      <c r="B115" s="82" t="s">
        <v>117</v>
      </c>
      <c r="C115" s="83"/>
      <c r="D115" s="83"/>
      <c r="E115" s="83"/>
      <c r="F115" s="83"/>
      <c r="G115" s="84"/>
    </row>
    <row r="116" spans="1:7" ht="39.75" customHeight="1">
      <c r="A116" s="5" t="s">
        <v>118</v>
      </c>
      <c r="B116" s="82" t="s">
        <v>297</v>
      </c>
      <c r="C116" s="83"/>
      <c r="D116" s="83"/>
      <c r="E116" s="83"/>
      <c r="F116" s="83"/>
      <c r="G116" s="84"/>
    </row>
    <row r="117" spans="1:7" ht="39.75" customHeight="1">
      <c r="A117" s="5" t="s">
        <v>120</v>
      </c>
      <c r="B117" s="82" t="s">
        <v>298</v>
      </c>
      <c r="C117" s="83"/>
      <c r="D117" s="83"/>
      <c r="E117" s="83"/>
      <c r="F117" s="83"/>
      <c r="G117" s="84"/>
    </row>
    <row r="118" spans="1:7" ht="39.75" customHeight="1">
      <c r="A118" s="5" t="s">
        <v>122</v>
      </c>
      <c r="B118" s="107" t="s">
        <v>299</v>
      </c>
      <c r="C118" s="108"/>
      <c r="D118" s="108"/>
      <c r="E118" s="108"/>
      <c r="F118" s="108"/>
      <c r="G118" s="109"/>
    </row>
    <row r="119" spans="1:7" ht="15">
      <c r="A119" s="113"/>
      <c r="B119" s="114"/>
      <c r="C119" s="114"/>
      <c r="D119" s="114"/>
      <c r="E119" s="114"/>
      <c r="F119" s="114"/>
      <c r="G119" s="115"/>
    </row>
    <row r="120" spans="1:7" ht="15">
      <c r="A120" s="58" t="s">
        <v>171</v>
      </c>
      <c r="B120" s="59"/>
      <c r="C120" s="59"/>
      <c r="D120" s="59"/>
      <c r="E120" s="59"/>
      <c r="F120" s="59"/>
      <c r="G120" s="60"/>
    </row>
    <row r="121" spans="1:7" ht="15">
      <c r="A121" s="110" t="s">
        <v>251</v>
      </c>
      <c r="B121" s="111"/>
      <c r="C121" s="111"/>
      <c r="D121" s="111"/>
      <c r="E121" s="111"/>
      <c r="F121" s="111"/>
      <c r="G121" s="112"/>
    </row>
    <row r="122" spans="1:7" ht="15">
      <c r="A122" s="5" t="s">
        <v>172</v>
      </c>
      <c r="B122" s="116"/>
      <c r="C122" s="117"/>
      <c r="D122" s="117"/>
      <c r="E122" s="117"/>
      <c r="F122" s="117"/>
      <c r="G122" s="118"/>
    </row>
    <row r="123" spans="1:7" ht="15">
      <c r="A123" s="5" t="s">
        <v>173</v>
      </c>
      <c r="B123" s="116"/>
      <c r="C123" s="117"/>
      <c r="D123" s="117"/>
      <c r="E123" s="117"/>
      <c r="F123" s="117"/>
      <c r="G123" s="118"/>
    </row>
    <row r="124" spans="1:7" ht="39.75" customHeight="1">
      <c r="A124" s="5" t="s">
        <v>174</v>
      </c>
      <c r="B124" s="107" t="s">
        <v>175</v>
      </c>
      <c r="C124" s="108"/>
      <c r="D124" s="108"/>
      <c r="E124" s="108"/>
      <c r="F124" s="108"/>
      <c r="G124" s="109"/>
    </row>
    <row r="125" spans="1:7" ht="15">
      <c r="A125" s="110" t="s">
        <v>254</v>
      </c>
      <c r="B125" s="111"/>
      <c r="C125" s="111"/>
      <c r="D125" s="111"/>
      <c r="E125" s="111"/>
      <c r="F125" s="111"/>
      <c r="G125" s="112"/>
    </row>
    <row r="126" spans="1:7" ht="15">
      <c r="A126" s="5" t="s">
        <v>172</v>
      </c>
      <c r="B126" s="116"/>
      <c r="C126" s="117"/>
      <c r="D126" s="117"/>
      <c r="E126" s="117"/>
      <c r="F126" s="117"/>
      <c r="G126" s="118"/>
    </row>
    <row r="127" spans="1:7" ht="15">
      <c r="A127" s="5" t="s">
        <v>173</v>
      </c>
      <c r="B127" s="116"/>
      <c r="C127" s="117"/>
      <c r="D127" s="117"/>
      <c r="E127" s="117"/>
      <c r="F127" s="117"/>
      <c r="G127" s="118"/>
    </row>
    <row r="128" spans="1:7" ht="39.75" customHeight="1">
      <c r="A128" s="5" t="s">
        <v>174</v>
      </c>
      <c r="B128" s="107" t="s">
        <v>175</v>
      </c>
      <c r="C128" s="108"/>
      <c r="D128" s="108"/>
      <c r="E128" s="108"/>
      <c r="F128" s="108"/>
      <c r="G128" s="109"/>
    </row>
    <row r="129" spans="1:7" ht="15">
      <c r="A129" s="110" t="s">
        <v>257</v>
      </c>
      <c r="B129" s="111"/>
      <c r="C129" s="111"/>
      <c r="D129" s="111"/>
      <c r="E129" s="111"/>
      <c r="F129" s="111"/>
      <c r="G129" s="112"/>
    </row>
    <row r="130" spans="1:7" ht="39.75" customHeight="1">
      <c r="A130" s="5" t="s">
        <v>172</v>
      </c>
      <c r="B130" s="82" t="s">
        <v>300</v>
      </c>
      <c r="C130" s="83"/>
      <c r="D130" s="83"/>
      <c r="E130" s="83"/>
      <c r="F130" s="83"/>
      <c r="G130" s="84"/>
    </row>
    <row r="131" spans="1:7" ht="39.75" customHeight="1">
      <c r="A131" s="5" t="s">
        <v>173</v>
      </c>
      <c r="B131" s="82">
        <v>4</v>
      </c>
      <c r="C131" s="83"/>
      <c r="D131" s="83"/>
      <c r="E131" s="83"/>
      <c r="F131" s="83"/>
      <c r="G131" s="84"/>
    </row>
    <row r="132" spans="1:7" ht="39.75" customHeight="1">
      <c r="A132" s="5" t="s">
        <v>174</v>
      </c>
      <c r="B132" s="107" t="s">
        <v>301</v>
      </c>
      <c r="C132" s="108"/>
      <c r="D132" s="108"/>
      <c r="E132" s="108"/>
      <c r="F132" s="108"/>
      <c r="G132" s="109"/>
    </row>
    <row r="133" spans="1:7" ht="15">
      <c r="A133" s="110" t="s">
        <v>260</v>
      </c>
      <c r="B133" s="111"/>
      <c r="C133" s="111"/>
      <c r="D133" s="111"/>
      <c r="E133" s="111"/>
      <c r="F133" s="111"/>
      <c r="G133" s="112"/>
    </row>
    <row r="134" spans="1:7" ht="15">
      <c r="A134" s="5" t="s">
        <v>172</v>
      </c>
      <c r="B134" s="116"/>
      <c r="C134" s="117"/>
      <c r="D134" s="117"/>
      <c r="E134" s="117"/>
      <c r="F134" s="117"/>
      <c r="G134" s="118"/>
    </row>
    <row r="135" spans="1:7" ht="15">
      <c r="A135" s="5" t="s">
        <v>173</v>
      </c>
      <c r="B135" s="116"/>
      <c r="C135" s="117"/>
      <c r="D135" s="117"/>
      <c r="E135" s="117"/>
      <c r="F135" s="117"/>
      <c r="G135" s="118"/>
    </row>
    <row r="136" spans="1:7" ht="39.75" customHeight="1">
      <c r="A136" s="5" t="s">
        <v>174</v>
      </c>
      <c r="B136" s="107" t="s">
        <v>175</v>
      </c>
      <c r="C136" s="108"/>
      <c r="D136" s="108"/>
      <c r="E136" s="108"/>
      <c r="F136" s="108"/>
      <c r="G136" s="109"/>
    </row>
    <row r="137" spans="1:7" ht="15">
      <c r="A137" s="110" t="s">
        <v>263</v>
      </c>
      <c r="B137" s="111"/>
      <c r="C137" s="111"/>
      <c r="D137" s="111"/>
      <c r="E137" s="111"/>
      <c r="F137" s="111"/>
      <c r="G137" s="112"/>
    </row>
    <row r="138" spans="1:7" ht="39.75" customHeight="1">
      <c r="A138" s="5" t="s">
        <v>172</v>
      </c>
      <c r="B138" s="82" t="s">
        <v>300</v>
      </c>
      <c r="C138" s="83"/>
      <c r="D138" s="83"/>
      <c r="E138" s="83"/>
      <c r="F138" s="83"/>
      <c r="G138" s="84"/>
    </row>
    <row r="139" spans="1:7" ht="39.75" customHeight="1">
      <c r="A139" s="5" t="s">
        <v>173</v>
      </c>
      <c r="B139" s="82" t="s">
        <v>178</v>
      </c>
      <c r="C139" s="83"/>
      <c r="D139" s="83"/>
      <c r="E139" s="83"/>
      <c r="F139" s="83"/>
      <c r="G139" s="84"/>
    </row>
    <row r="140" spans="1:7" ht="39.75" customHeight="1">
      <c r="A140" s="5" t="s">
        <v>174</v>
      </c>
      <c r="B140" s="107" t="s">
        <v>302</v>
      </c>
      <c r="C140" s="108"/>
      <c r="D140" s="108"/>
      <c r="E140" s="108"/>
      <c r="F140" s="108"/>
      <c r="G140" s="109"/>
    </row>
    <row r="141" spans="1:7" ht="15">
      <c r="A141" s="110" t="s">
        <v>266</v>
      </c>
      <c r="B141" s="111"/>
      <c r="C141" s="111"/>
      <c r="D141" s="111"/>
      <c r="E141" s="111"/>
      <c r="F141" s="111"/>
      <c r="G141" s="112"/>
    </row>
    <row r="142" spans="1:7" ht="39.75" customHeight="1">
      <c r="A142" s="5" t="s">
        <v>172</v>
      </c>
      <c r="B142" s="82" t="s">
        <v>300</v>
      </c>
      <c r="C142" s="83"/>
      <c r="D142" s="83"/>
      <c r="E142" s="83"/>
      <c r="F142" s="83"/>
      <c r="G142" s="84"/>
    </row>
    <row r="143" spans="1:7" ht="39.75" customHeight="1">
      <c r="A143" s="5" t="s">
        <v>173</v>
      </c>
      <c r="B143" s="82" t="s">
        <v>178</v>
      </c>
      <c r="C143" s="83"/>
      <c r="D143" s="83"/>
      <c r="E143" s="83"/>
      <c r="F143" s="83"/>
      <c r="G143" s="84"/>
    </row>
    <row r="144" spans="1:7" ht="39.75" customHeight="1">
      <c r="A144" s="5" t="s">
        <v>174</v>
      </c>
      <c r="B144" s="107" t="s">
        <v>303</v>
      </c>
      <c r="C144" s="108"/>
      <c r="D144" s="108"/>
      <c r="E144" s="108"/>
      <c r="F144" s="108"/>
      <c r="G144" s="109"/>
    </row>
    <row r="145" spans="1:7" ht="15">
      <c r="A145" s="110" t="s">
        <v>269</v>
      </c>
      <c r="B145" s="111"/>
      <c r="C145" s="111"/>
      <c r="D145" s="111"/>
      <c r="E145" s="111"/>
      <c r="F145" s="111"/>
      <c r="G145" s="112"/>
    </row>
    <row r="146" spans="1:7" ht="15">
      <c r="A146" s="5" t="s">
        <v>172</v>
      </c>
      <c r="B146" s="116"/>
      <c r="C146" s="117"/>
      <c r="D146" s="117"/>
      <c r="E146" s="117"/>
      <c r="F146" s="117"/>
      <c r="G146" s="118"/>
    </row>
    <row r="147" spans="1:7" ht="15">
      <c r="A147" s="5" t="s">
        <v>173</v>
      </c>
      <c r="B147" s="116"/>
      <c r="C147" s="117"/>
      <c r="D147" s="117"/>
      <c r="E147" s="117"/>
      <c r="F147" s="117"/>
      <c r="G147" s="118"/>
    </row>
    <row r="148" spans="1:7" ht="39.75" customHeight="1">
      <c r="A148" s="5" t="s">
        <v>174</v>
      </c>
      <c r="B148" s="107" t="s">
        <v>175</v>
      </c>
      <c r="C148" s="108"/>
      <c r="D148" s="108"/>
      <c r="E148" s="108"/>
      <c r="F148" s="108"/>
      <c r="G148" s="109"/>
    </row>
    <row r="149" spans="1:7" ht="15">
      <c r="A149" s="110" t="s">
        <v>272</v>
      </c>
      <c r="B149" s="111"/>
      <c r="C149" s="111"/>
      <c r="D149" s="111"/>
      <c r="E149" s="111"/>
      <c r="F149" s="111"/>
      <c r="G149" s="112"/>
    </row>
    <row r="150" spans="1:7" ht="39.75" customHeight="1">
      <c r="A150" s="5" t="s">
        <v>172</v>
      </c>
      <c r="B150" s="82" t="s">
        <v>300</v>
      </c>
      <c r="C150" s="83"/>
      <c r="D150" s="83"/>
      <c r="E150" s="83"/>
      <c r="F150" s="83"/>
      <c r="G150" s="84"/>
    </row>
    <row r="151" spans="1:7" ht="39.75" customHeight="1">
      <c r="A151" s="5" t="s">
        <v>173</v>
      </c>
      <c r="B151" s="82">
        <v>4</v>
      </c>
      <c r="C151" s="83"/>
      <c r="D151" s="83"/>
      <c r="E151" s="83"/>
      <c r="F151" s="83"/>
      <c r="G151" s="84"/>
    </row>
    <row r="152" spans="1:7" ht="39.75" customHeight="1">
      <c r="A152" s="5" t="s">
        <v>174</v>
      </c>
      <c r="B152" s="107" t="s">
        <v>301</v>
      </c>
      <c r="C152" s="108"/>
      <c r="D152" s="108"/>
      <c r="E152" s="108"/>
      <c r="F152" s="108"/>
      <c r="G152" s="109"/>
    </row>
    <row r="153" spans="1:7" ht="15">
      <c r="A153" s="110" t="s">
        <v>275</v>
      </c>
      <c r="B153" s="111"/>
      <c r="C153" s="111"/>
      <c r="D153" s="111"/>
      <c r="E153" s="111"/>
      <c r="F153" s="111"/>
      <c r="G153" s="112"/>
    </row>
    <row r="154" spans="1:7" ht="15">
      <c r="A154" s="5" t="s">
        <v>172</v>
      </c>
      <c r="B154" s="116"/>
      <c r="C154" s="117"/>
      <c r="D154" s="117"/>
      <c r="E154" s="117"/>
      <c r="F154" s="117"/>
      <c r="G154" s="118"/>
    </row>
    <row r="155" spans="1:7" ht="15">
      <c r="A155" s="5" t="s">
        <v>173</v>
      </c>
      <c r="B155" s="116"/>
      <c r="C155" s="117"/>
      <c r="D155" s="117"/>
      <c r="E155" s="117"/>
      <c r="F155" s="117"/>
      <c r="G155" s="118"/>
    </row>
    <row r="156" spans="1:7" ht="39.75" customHeight="1">
      <c r="A156" s="5" t="s">
        <v>174</v>
      </c>
      <c r="B156" s="107" t="s">
        <v>175</v>
      </c>
      <c r="C156" s="108"/>
      <c r="D156" s="108"/>
      <c r="E156" s="108"/>
      <c r="F156" s="108"/>
      <c r="G156" s="109"/>
    </row>
    <row r="157" spans="1:7" ht="15">
      <c r="A157" s="113"/>
      <c r="B157" s="114"/>
      <c r="C157" s="114"/>
      <c r="D157" s="114"/>
      <c r="E157" s="114"/>
      <c r="F157" s="114"/>
      <c r="G157" s="115"/>
    </row>
    <row r="158" spans="1:7" ht="39.75" customHeight="1">
      <c r="A158" s="119" t="s">
        <v>179</v>
      </c>
      <c r="B158" s="120"/>
      <c r="C158" s="120"/>
      <c r="D158" s="120"/>
      <c r="E158" s="120"/>
      <c r="F158" s="120"/>
      <c r="G158" s="12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304</v>
      </c>
      <c r="E4" s="56"/>
      <c r="F4" s="56"/>
      <c r="G4" s="57"/>
    </row>
    <row r="5" spans="1:7" ht="15">
      <c r="A5" s="52" t="s">
        <v>5</v>
      </c>
      <c r="B5" s="53"/>
      <c r="C5" s="54"/>
      <c r="D5" s="55" t="s">
        <v>6</v>
      </c>
      <c r="E5" s="56"/>
      <c r="F5" s="56"/>
      <c r="G5" s="57"/>
    </row>
    <row r="6" spans="1:7" ht="15">
      <c r="A6" s="52" t="s">
        <v>7</v>
      </c>
      <c r="B6" s="53"/>
      <c r="C6" s="54"/>
      <c r="D6" s="55" t="s">
        <v>305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90</v>
      </c>
    </row>
    <row r="32" spans="1:7" ht="15">
      <c r="A32" s="101"/>
      <c r="B32" s="101"/>
      <c r="C32" s="101"/>
      <c r="D32" s="101"/>
      <c r="E32" s="101"/>
      <c r="F32" s="3" t="s">
        <v>48</v>
      </c>
      <c r="G32" s="3">
        <v>90</v>
      </c>
    </row>
    <row r="33" spans="1:7" ht="15">
      <c r="A33" s="105" t="s">
        <v>306</v>
      </c>
      <c r="B33" s="105" t="s">
        <v>307</v>
      </c>
      <c r="C33" s="105" t="s">
        <v>308</v>
      </c>
      <c r="D33" s="105" t="s">
        <v>52</v>
      </c>
      <c r="E33" s="105" t="s">
        <v>53</v>
      </c>
      <c r="F33" s="3" t="s">
        <v>54</v>
      </c>
      <c r="G33" s="3">
        <v>7674.68</v>
      </c>
    </row>
    <row r="34" spans="1:7" ht="27">
      <c r="A34" s="106"/>
      <c r="B34" s="106"/>
      <c r="C34" s="106"/>
      <c r="D34" s="106"/>
      <c r="E34" s="106"/>
      <c r="F34" s="3" t="s">
        <v>55</v>
      </c>
      <c r="G34" s="3">
        <v>482.32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4.93</v>
      </c>
    </row>
    <row r="38" spans="1:7" ht="15">
      <c r="A38" s="101"/>
      <c r="B38" s="101"/>
      <c r="C38" s="101"/>
      <c r="D38" s="101"/>
      <c r="E38" s="101"/>
      <c r="F38" s="3" t="s">
        <v>48</v>
      </c>
      <c r="G38" s="3">
        <v>4.93</v>
      </c>
    </row>
    <row r="39" spans="1:7" ht="15">
      <c r="A39" s="105" t="s">
        <v>309</v>
      </c>
      <c r="B39" s="105" t="s">
        <v>310</v>
      </c>
      <c r="C39" s="105" t="s">
        <v>311</v>
      </c>
      <c r="D39" s="105" t="s">
        <v>52</v>
      </c>
      <c r="E39" s="105" t="s">
        <v>53</v>
      </c>
      <c r="F39" s="3" t="s">
        <v>54</v>
      </c>
      <c r="G39" s="3">
        <v>7</v>
      </c>
    </row>
    <row r="40" spans="1:7" ht="27">
      <c r="A40" s="106"/>
      <c r="B40" s="106"/>
      <c r="C40" s="106"/>
      <c r="D40" s="106"/>
      <c r="E40" s="106"/>
      <c r="F40" s="3" t="s">
        <v>55</v>
      </c>
      <c r="G40" s="3">
        <v>63.64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v>
      </c>
    </row>
    <row r="44" spans="1:7" ht="15">
      <c r="A44" s="101"/>
      <c r="B44" s="101"/>
      <c r="C44" s="101"/>
      <c r="D44" s="101"/>
      <c r="E44" s="101"/>
      <c r="F44" s="3" t="s">
        <v>48</v>
      </c>
      <c r="G44" s="3">
        <v>10</v>
      </c>
    </row>
    <row r="45" spans="1:7" ht="15">
      <c r="A45" s="105" t="s">
        <v>312</v>
      </c>
      <c r="B45" s="105" t="s">
        <v>313</v>
      </c>
      <c r="C45" s="105" t="s">
        <v>314</v>
      </c>
      <c r="D45" s="105" t="s">
        <v>52</v>
      </c>
      <c r="E45" s="105" t="s">
        <v>315</v>
      </c>
      <c r="F45" s="3" t="s">
        <v>54</v>
      </c>
      <c r="G45" s="3">
        <v>30</v>
      </c>
    </row>
    <row r="46" spans="1:7" ht="27">
      <c r="A46" s="106"/>
      <c r="B46" s="106"/>
      <c r="C46" s="106"/>
      <c r="D46" s="106"/>
      <c r="E46" s="106"/>
      <c r="F46" s="3" t="s">
        <v>55</v>
      </c>
      <c r="G46" s="3">
        <v>230.77</v>
      </c>
    </row>
    <row r="47" spans="1:7" ht="15">
      <c r="A47" s="100" t="s">
        <v>42</v>
      </c>
      <c r="B47" s="100" t="s">
        <v>43</v>
      </c>
      <c r="C47" s="100" t="s">
        <v>44</v>
      </c>
      <c r="D47" s="100" t="s">
        <v>45</v>
      </c>
      <c r="E47" s="100" t="s">
        <v>46</v>
      </c>
      <c r="F47" s="3" t="s">
        <v>47</v>
      </c>
      <c r="G47" s="3">
        <v>2</v>
      </c>
    </row>
    <row r="48" spans="1:7" ht="15">
      <c r="A48" s="101"/>
      <c r="B48" s="101"/>
      <c r="C48" s="101"/>
      <c r="D48" s="101"/>
      <c r="E48" s="101"/>
      <c r="F48" s="3" t="s">
        <v>48</v>
      </c>
      <c r="G48" s="3">
        <v>2</v>
      </c>
    </row>
    <row r="49" spans="1:7" ht="15">
      <c r="A49" s="105" t="s">
        <v>316</v>
      </c>
      <c r="B49" s="105" t="s">
        <v>313</v>
      </c>
      <c r="C49" s="105" t="s">
        <v>317</v>
      </c>
      <c r="D49" s="105" t="s">
        <v>52</v>
      </c>
      <c r="E49" s="105" t="s">
        <v>315</v>
      </c>
      <c r="F49" s="3" t="s">
        <v>54</v>
      </c>
      <c r="G49" s="3">
        <v>91.67</v>
      </c>
    </row>
    <row r="50" spans="1:7" ht="27">
      <c r="A50" s="106"/>
      <c r="B50" s="106"/>
      <c r="C50" s="106"/>
      <c r="D50" s="106"/>
      <c r="E50" s="106"/>
      <c r="F50" s="3" t="s">
        <v>55</v>
      </c>
      <c r="G50" s="3">
        <v>4583.5</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90</v>
      </c>
    </row>
    <row r="54" spans="1:7" ht="15">
      <c r="A54" s="101"/>
      <c r="B54" s="101"/>
      <c r="C54" s="101"/>
      <c r="D54" s="101"/>
      <c r="E54" s="101"/>
      <c r="F54" s="3" t="s">
        <v>48</v>
      </c>
      <c r="G54" s="3">
        <v>90</v>
      </c>
    </row>
    <row r="55" spans="1:7" ht="15">
      <c r="A55" s="105" t="s">
        <v>318</v>
      </c>
      <c r="B55" s="105" t="s">
        <v>319</v>
      </c>
      <c r="C55" s="105" t="s">
        <v>320</v>
      </c>
      <c r="D55" s="105" t="s">
        <v>52</v>
      </c>
      <c r="E55" s="105" t="s">
        <v>80</v>
      </c>
      <c r="F55" s="3" t="s">
        <v>54</v>
      </c>
      <c r="G55" s="3">
        <v>30</v>
      </c>
    </row>
    <row r="56" spans="1:7" ht="27">
      <c r="A56" s="106"/>
      <c r="B56" s="106"/>
      <c r="C56" s="106"/>
      <c r="D56" s="106"/>
      <c r="E56" s="106"/>
      <c r="F56" s="3" t="s">
        <v>55</v>
      </c>
      <c r="G56" s="3">
        <v>83.33</v>
      </c>
    </row>
    <row r="57" spans="1:7" ht="15">
      <c r="A57" s="100" t="s">
        <v>42</v>
      </c>
      <c r="B57" s="100" t="s">
        <v>43</v>
      </c>
      <c r="C57" s="100" t="s">
        <v>44</v>
      </c>
      <c r="D57" s="100" t="s">
        <v>45</v>
      </c>
      <c r="E57" s="100" t="s">
        <v>46</v>
      </c>
      <c r="F57" s="3" t="s">
        <v>47</v>
      </c>
      <c r="G57" s="3">
        <v>12</v>
      </c>
    </row>
    <row r="58" spans="1:7" ht="15">
      <c r="A58" s="101"/>
      <c r="B58" s="101"/>
      <c r="C58" s="101"/>
      <c r="D58" s="101"/>
      <c r="E58" s="101"/>
      <c r="F58" s="3" t="s">
        <v>48</v>
      </c>
      <c r="G58" s="3">
        <v>12</v>
      </c>
    </row>
    <row r="59" spans="1:7" ht="15">
      <c r="A59" s="105" t="s">
        <v>321</v>
      </c>
      <c r="B59" s="105" t="s">
        <v>319</v>
      </c>
      <c r="C59" s="105" t="s">
        <v>322</v>
      </c>
      <c r="D59" s="105" t="s">
        <v>323</v>
      </c>
      <c r="E59" s="105" t="s">
        <v>80</v>
      </c>
      <c r="F59" s="3" t="s">
        <v>54</v>
      </c>
      <c r="G59" s="3">
        <v>5</v>
      </c>
    </row>
    <row r="60" spans="1:7" ht="27">
      <c r="A60" s="106"/>
      <c r="B60" s="106"/>
      <c r="C60" s="106"/>
      <c r="D60" s="106"/>
      <c r="E60" s="106"/>
      <c r="F60" s="3" t="s">
        <v>55</v>
      </c>
      <c r="G60" s="3">
        <v>41.67</v>
      </c>
    </row>
    <row r="61" spans="1:7" ht="15">
      <c r="A61" s="58" t="s">
        <v>115</v>
      </c>
      <c r="B61" s="59"/>
      <c r="C61" s="59"/>
      <c r="D61" s="59"/>
      <c r="E61" s="59"/>
      <c r="F61" s="59"/>
      <c r="G61" s="60"/>
    </row>
    <row r="62" spans="1:7" ht="15">
      <c r="A62" s="110" t="s">
        <v>306</v>
      </c>
      <c r="B62" s="111"/>
      <c r="C62" s="111"/>
      <c r="D62" s="111"/>
      <c r="E62" s="111"/>
      <c r="F62" s="111"/>
      <c r="G62" s="112"/>
    </row>
    <row r="63" spans="1:7" ht="15">
      <c r="A63" s="5" t="s">
        <v>116</v>
      </c>
      <c r="B63" s="82" t="s">
        <v>117</v>
      </c>
      <c r="C63" s="83"/>
      <c r="D63" s="83"/>
      <c r="E63" s="83"/>
      <c r="F63" s="83"/>
      <c r="G63" s="84"/>
    </row>
    <row r="64" spans="1:7" ht="39.75" customHeight="1">
      <c r="A64" s="5" t="s">
        <v>118</v>
      </c>
      <c r="B64" s="82" t="s">
        <v>324</v>
      </c>
      <c r="C64" s="83"/>
      <c r="D64" s="83"/>
      <c r="E64" s="83"/>
      <c r="F64" s="83"/>
      <c r="G64" s="84"/>
    </row>
    <row r="65" spans="1:7" ht="39.75" customHeight="1">
      <c r="A65" s="5" t="s">
        <v>120</v>
      </c>
      <c r="B65" s="82" t="s">
        <v>325</v>
      </c>
      <c r="C65" s="83"/>
      <c r="D65" s="83"/>
      <c r="E65" s="83"/>
      <c r="F65" s="83"/>
      <c r="G65" s="84"/>
    </row>
    <row r="66" spans="1:7" ht="39.75" customHeight="1">
      <c r="A66" s="5" t="s">
        <v>122</v>
      </c>
      <c r="B66" s="107" t="s">
        <v>326</v>
      </c>
      <c r="C66" s="108"/>
      <c r="D66" s="108"/>
      <c r="E66" s="108"/>
      <c r="F66" s="108"/>
      <c r="G66" s="109"/>
    </row>
    <row r="67" spans="1:7" ht="15">
      <c r="A67" s="110" t="s">
        <v>309</v>
      </c>
      <c r="B67" s="111"/>
      <c r="C67" s="111"/>
      <c r="D67" s="111"/>
      <c r="E67" s="111"/>
      <c r="F67" s="111"/>
      <c r="G67" s="112"/>
    </row>
    <row r="68" spans="1:7" ht="15">
      <c r="A68" s="5" t="s">
        <v>116</v>
      </c>
      <c r="B68" s="82" t="s">
        <v>127</v>
      </c>
      <c r="C68" s="83"/>
      <c r="D68" s="83"/>
      <c r="E68" s="83"/>
      <c r="F68" s="83"/>
      <c r="G68" s="84"/>
    </row>
    <row r="69" spans="1:7" ht="39.75" customHeight="1">
      <c r="A69" s="5" t="s">
        <v>118</v>
      </c>
      <c r="B69" s="82" t="s">
        <v>327</v>
      </c>
      <c r="C69" s="83"/>
      <c r="D69" s="83"/>
      <c r="E69" s="83"/>
      <c r="F69" s="83"/>
      <c r="G69" s="84"/>
    </row>
    <row r="70" spans="1:7" ht="39.75" customHeight="1">
      <c r="A70" s="5" t="s">
        <v>120</v>
      </c>
      <c r="B70" s="82" t="s">
        <v>328</v>
      </c>
      <c r="C70" s="83"/>
      <c r="D70" s="83"/>
      <c r="E70" s="83"/>
      <c r="F70" s="83"/>
      <c r="G70" s="84"/>
    </row>
    <row r="71" spans="1:7" ht="39.75" customHeight="1">
      <c r="A71" s="5" t="s">
        <v>122</v>
      </c>
      <c r="B71" s="107" t="s">
        <v>326</v>
      </c>
      <c r="C71" s="108"/>
      <c r="D71" s="108"/>
      <c r="E71" s="108"/>
      <c r="F71" s="108"/>
      <c r="G71" s="109"/>
    </row>
    <row r="72" spans="1:7" ht="15">
      <c r="A72" s="110" t="s">
        <v>312</v>
      </c>
      <c r="B72" s="111"/>
      <c r="C72" s="111"/>
      <c r="D72" s="111"/>
      <c r="E72" s="111"/>
      <c r="F72" s="111"/>
      <c r="G72" s="112"/>
    </row>
    <row r="73" spans="1:7" ht="15">
      <c r="A73" s="5" t="s">
        <v>116</v>
      </c>
      <c r="B73" s="82" t="s">
        <v>117</v>
      </c>
      <c r="C73" s="83"/>
      <c r="D73" s="83"/>
      <c r="E73" s="83"/>
      <c r="F73" s="83"/>
      <c r="G73" s="84"/>
    </row>
    <row r="74" spans="1:7" ht="39.75" customHeight="1">
      <c r="A74" s="5" t="s">
        <v>118</v>
      </c>
      <c r="B74" s="82" t="s">
        <v>329</v>
      </c>
      <c r="C74" s="83"/>
      <c r="D74" s="83"/>
      <c r="E74" s="83"/>
      <c r="F74" s="83"/>
      <c r="G74" s="84"/>
    </row>
    <row r="75" spans="1:7" ht="39.75" customHeight="1">
      <c r="A75" s="5" t="s">
        <v>120</v>
      </c>
      <c r="B75" s="82" t="s">
        <v>330</v>
      </c>
      <c r="C75" s="83"/>
      <c r="D75" s="83"/>
      <c r="E75" s="83"/>
      <c r="F75" s="83"/>
      <c r="G75" s="84"/>
    </row>
    <row r="76" spans="1:7" ht="39.75" customHeight="1">
      <c r="A76" s="5" t="s">
        <v>122</v>
      </c>
      <c r="B76" s="107" t="s">
        <v>326</v>
      </c>
      <c r="C76" s="108"/>
      <c r="D76" s="108"/>
      <c r="E76" s="108"/>
      <c r="F76" s="108"/>
      <c r="G76" s="109"/>
    </row>
    <row r="77" spans="1:7" ht="15">
      <c r="A77" s="110" t="s">
        <v>316</v>
      </c>
      <c r="B77" s="111"/>
      <c r="C77" s="111"/>
      <c r="D77" s="111"/>
      <c r="E77" s="111"/>
      <c r="F77" s="111"/>
      <c r="G77" s="112"/>
    </row>
    <row r="78" spans="1:7" ht="15">
      <c r="A78" s="5" t="s">
        <v>116</v>
      </c>
      <c r="B78" s="82" t="s">
        <v>117</v>
      </c>
      <c r="C78" s="83"/>
      <c r="D78" s="83"/>
      <c r="E78" s="83"/>
      <c r="F78" s="83"/>
      <c r="G78" s="84"/>
    </row>
    <row r="79" spans="1:7" ht="39.75" customHeight="1">
      <c r="A79" s="5" t="s">
        <v>118</v>
      </c>
      <c r="B79" s="82" t="s">
        <v>331</v>
      </c>
      <c r="C79" s="83"/>
      <c r="D79" s="83"/>
      <c r="E79" s="83"/>
      <c r="F79" s="83"/>
      <c r="G79" s="84"/>
    </row>
    <row r="80" spans="1:7" ht="39.75" customHeight="1">
      <c r="A80" s="5" t="s">
        <v>120</v>
      </c>
      <c r="B80" s="82" t="s">
        <v>332</v>
      </c>
      <c r="C80" s="83"/>
      <c r="D80" s="83"/>
      <c r="E80" s="83"/>
      <c r="F80" s="83"/>
      <c r="G80" s="84"/>
    </row>
    <row r="81" spans="1:7" ht="39.75" customHeight="1">
      <c r="A81" s="5" t="s">
        <v>122</v>
      </c>
      <c r="B81" s="107" t="s">
        <v>326</v>
      </c>
      <c r="C81" s="108"/>
      <c r="D81" s="108"/>
      <c r="E81" s="108"/>
      <c r="F81" s="108"/>
      <c r="G81" s="109"/>
    </row>
    <row r="82" spans="1:7" ht="15">
      <c r="A82" s="110" t="s">
        <v>318</v>
      </c>
      <c r="B82" s="111"/>
      <c r="C82" s="111"/>
      <c r="D82" s="111"/>
      <c r="E82" s="111"/>
      <c r="F82" s="111"/>
      <c r="G82" s="112"/>
    </row>
    <row r="83" spans="1:7" ht="15">
      <c r="A83" s="5" t="s">
        <v>116</v>
      </c>
      <c r="B83" s="82" t="s">
        <v>127</v>
      </c>
      <c r="C83" s="83"/>
      <c r="D83" s="83"/>
      <c r="E83" s="83"/>
      <c r="F83" s="83"/>
      <c r="G83" s="84"/>
    </row>
    <row r="84" spans="1:7" ht="39.75" customHeight="1">
      <c r="A84" s="5" t="s">
        <v>118</v>
      </c>
      <c r="B84" s="82" t="s">
        <v>333</v>
      </c>
      <c r="C84" s="83"/>
      <c r="D84" s="83"/>
      <c r="E84" s="83"/>
      <c r="F84" s="83"/>
      <c r="G84" s="84"/>
    </row>
    <row r="85" spans="1:7" ht="39.75" customHeight="1">
      <c r="A85" s="5" t="s">
        <v>120</v>
      </c>
      <c r="B85" s="82" t="s">
        <v>334</v>
      </c>
      <c r="C85" s="83"/>
      <c r="D85" s="83"/>
      <c r="E85" s="83"/>
      <c r="F85" s="83"/>
      <c r="G85" s="84"/>
    </row>
    <row r="86" spans="1:7" ht="39.75" customHeight="1">
      <c r="A86" s="5" t="s">
        <v>122</v>
      </c>
      <c r="B86" s="107" t="s">
        <v>326</v>
      </c>
      <c r="C86" s="108"/>
      <c r="D86" s="108"/>
      <c r="E86" s="108"/>
      <c r="F86" s="108"/>
      <c r="G86" s="109"/>
    </row>
    <row r="87" spans="1:7" ht="15">
      <c r="A87" s="110" t="s">
        <v>321</v>
      </c>
      <c r="B87" s="111"/>
      <c r="C87" s="111"/>
      <c r="D87" s="111"/>
      <c r="E87" s="111"/>
      <c r="F87" s="111"/>
      <c r="G87" s="112"/>
    </row>
    <row r="88" spans="1:7" ht="15">
      <c r="A88" s="5" t="s">
        <v>116</v>
      </c>
      <c r="B88" s="82" t="s">
        <v>127</v>
      </c>
      <c r="C88" s="83"/>
      <c r="D88" s="83"/>
      <c r="E88" s="83"/>
      <c r="F88" s="83"/>
      <c r="G88" s="84"/>
    </row>
    <row r="89" spans="1:7" ht="39.75" customHeight="1">
      <c r="A89" s="5" t="s">
        <v>118</v>
      </c>
      <c r="B89" s="82" t="s">
        <v>335</v>
      </c>
      <c r="C89" s="83"/>
      <c r="D89" s="83"/>
      <c r="E89" s="83"/>
      <c r="F89" s="83"/>
      <c r="G89" s="84"/>
    </row>
    <row r="90" spans="1:7" ht="39.75" customHeight="1">
      <c r="A90" s="5" t="s">
        <v>120</v>
      </c>
      <c r="B90" s="82" t="s">
        <v>336</v>
      </c>
      <c r="C90" s="83"/>
      <c r="D90" s="83"/>
      <c r="E90" s="83"/>
      <c r="F90" s="83"/>
      <c r="G90" s="84"/>
    </row>
    <row r="91" spans="1:7" ht="39.75" customHeight="1">
      <c r="A91" s="5" t="s">
        <v>122</v>
      </c>
      <c r="B91" s="107" t="s">
        <v>326</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306</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309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312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316</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318</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321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337</v>
      </c>
      <c r="E4" s="56"/>
      <c r="F4" s="56"/>
      <c r="G4" s="57"/>
    </row>
    <row r="5" spans="1:7" ht="15">
      <c r="A5" s="52" t="s">
        <v>5</v>
      </c>
      <c r="B5" s="53"/>
      <c r="C5" s="54"/>
      <c r="D5" s="55" t="s">
        <v>6</v>
      </c>
      <c r="E5" s="56"/>
      <c r="F5" s="56"/>
      <c r="G5" s="57"/>
    </row>
    <row r="6" spans="1:7" ht="15">
      <c r="A6" s="52" t="s">
        <v>7</v>
      </c>
      <c r="B6" s="53"/>
      <c r="C6" s="54"/>
      <c r="D6" s="55" t="s">
        <v>338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344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345</v>
      </c>
      <c r="B33" s="105" t="s">
        <v>346</v>
      </c>
      <c r="C33" s="105" t="s">
        <v>347</v>
      </c>
      <c r="D33" s="105" t="s">
        <v>52</v>
      </c>
      <c r="E33" s="105" t="s">
        <v>348</v>
      </c>
      <c r="F33" s="3" t="s">
        <v>54</v>
      </c>
      <c r="G33" s="3">
        <v>25.96</v>
      </c>
    </row>
    <row r="34" spans="1:7" ht="27">
      <c r="A34" s="106"/>
      <c r="B34" s="106"/>
      <c r="C34" s="106"/>
      <c r="D34" s="106"/>
      <c r="E34" s="106"/>
      <c r="F34" s="3" t="s">
        <v>55</v>
      </c>
      <c r="G34" s="3">
        <v>97.98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0.02</v>
      </c>
    </row>
    <row r="38" spans="1:7" ht="15">
      <c r="A38" s="101"/>
      <c r="B38" s="101"/>
      <c r="C38" s="101"/>
      <c r="D38" s="101"/>
      <c r="E38" s="101"/>
      <c r="F38" s="3" t="s">
        <v>48</v>
      </c>
      <c r="G38" s="3">
        <v>0.02</v>
      </c>
    </row>
    <row r="39" spans="1:7" ht="15">
      <c r="A39" s="105" t="s">
        <v>349</v>
      </c>
      <c r="B39" s="105" t="s">
        <v>350</v>
      </c>
      <c r="C39" s="105" t="s">
        <v>351</v>
      </c>
      <c r="D39" s="105" t="s">
        <v>52</v>
      </c>
      <c r="E39" s="105" t="s">
        <v>53</v>
      </c>
      <c r="F39" s="3" t="s">
        <v>54</v>
      </c>
      <c r="G39" s="3">
        <v>0.03</v>
      </c>
    </row>
    <row r="40" spans="1:7" ht="27">
      <c r="A40" s="106"/>
      <c r="B40" s="106"/>
      <c r="C40" s="106"/>
      <c r="D40" s="106"/>
      <c r="E40" s="106"/>
      <c r="F40" s="3" t="s">
        <v>55</v>
      </c>
      <c r="G40" s="3">
        <v>0.03</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62.5</v>
      </c>
    </row>
    <row r="44" spans="1:7" ht="15">
      <c r="A44" s="101"/>
      <c r="B44" s="101"/>
      <c r="C44" s="101"/>
      <c r="D44" s="101"/>
      <c r="E44" s="101"/>
      <c r="F44" s="3" t="s">
        <v>48</v>
      </c>
      <c r="G44" s="3">
        <v>62.5</v>
      </c>
    </row>
    <row r="45" spans="1:7" ht="15">
      <c r="A45" s="105" t="s">
        <v>352</v>
      </c>
      <c r="B45" s="105" t="s">
        <v>353</v>
      </c>
      <c r="C45" s="105" t="s">
        <v>354</v>
      </c>
      <c r="D45" s="105" t="s">
        <v>52</v>
      </c>
      <c r="E45" s="105" t="s">
        <v>80</v>
      </c>
      <c r="F45" s="3" t="s">
        <v>54</v>
      </c>
      <c r="G45" s="3">
        <v>19.7</v>
      </c>
    </row>
    <row r="46" spans="1:7" ht="27">
      <c r="A46" s="106"/>
      <c r="B46" s="106"/>
      <c r="C46" s="106"/>
      <c r="D46" s="106"/>
      <c r="E46" s="106"/>
      <c r="F46" s="3" t="s">
        <v>55</v>
      </c>
      <c r="G46" s="3">
        <v>31.52</v>
      </c>
    </row>
    <row r="47" spans="1:7" ht="15">
      <c r="A47" s="100" t="s">
        <v>42</v>
      </c>
      <c r="B47" s="100" t="s">
        <v>43</v>
      </c>
      <c r="C47" s="100" t="s">
        <v>44</v>
      </c>
      <c r="D47" s="100" t="s">
        <v>45</v>
      </c>
      <c r="E47" s="100" t="s">
        <v>46</v>
      </c>
      <c r="F47" s="3" t="s">
        <v>47</v>
      </c>
      <c r="G47" s="3">
        <v>37.5</v>
      </c>
    </row>
    <row r="48" spans="1:7" ht="15">
      <c r="A48" s="101"/>
      <c r="B48" s="101"/>
      <c r="C48" s="101"/>
      <c r="D48" s="101"/>
      <c r="E48" s="101"/>
      <c r="F48" s="3" t="s">
        <v>48</v>
      </c>
      <c r="G48" s="3">
        <v>37.5</v>
      </c>
    </row>
    <row r="49" spans="1:7" ht="15">
      <c r="A49" s="105" t="s">
        <v>355</v>
      </c>
      <c r="B49" s="105" t="s">
        <v>353</v>
      </c>
      <c r="C49" s="105" t="s">
        <v>356</v>
      </c>
      <c r="D49" s="105" t="s">
        <v>52</v>
      </c>
      <c r="E49" s="105" t="s">
        <v>80</v>
      </c>
      <c r="F49" s="3" t="s">
        <v>54</v>
      </c>
      <c r="G49" s="3">
        <v>0</v>
      </c>
    </row>
    <row r="50" spans="1:7" ht="27">
      <c r="A50" s="106"/>
      <c r="B50" s="106"/>
      <c r="C50" s="106"/>
      <c r="D50" s="106"/>
      <c r="E50" s="106"/>
      <c r="F50" s="3" t="s">
        <v>55</v>
      </c>
      <c r="G50" s="3">
        <v>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v>
      </c>
    </row>
    <row r="54" spans="1:7" ht="15">
      <c r="A54" s="101"/>
      <c r="B54" s="101"/>
      <c r="C54" s="101"/>
      <c r="D54" s="101"/>
      <c r="E54" s="101"/>
      <c r="F54" s="3" t="s">
        <v>48</v>
      </c>
      <c r="G54" s="3">
        <v>10</v>
      </c>
    </row>
    <row r="55" spans="1:7" ht="15">
      <c r="A55" s="105" t="s">
        <v>357</v>
      </c>
      <c r="B55" s="105" t="s">
        <v>358</v>
      </c>
      <c r="C55" s="105" t="s">
        <v>359</v>
      </c>
      <c r="D55" s="105" t="s">
        <v>360</v>
      </c>
      <c r="E55" s="105" t="s">
        <v>80</v>
      </c>
      <c r="F55" s="3" t="s">
        <v>54</v>
      </c>
      <c r="G55" s="3">
        <v>5</v>
      </c>
    </row>
    <row r="56" spans="1:7" ht="27">
      <c r="A56" s="106"/>
      <c r="B56" s="106"/>
      <c r="C56" s="106"/>
      <c r="D56" s="106"/>
      <c r="E56" s="106"/>
      <c r="F56" s="3" t="s">
        <v>55</v>
      </c>
      <c r="G56" s="3">
        <v>50</v>
      </c>
    </row>
    <row r="57" spans="1:7" ht="15">
      <c r="A57" s="100" t="s">
        <v>42</v>
      </c>
      <c r="B57" s="100" t="s">
        <v>43</v>
      </c>
      <c r="C57" s="100" t="s">
        <v>44</v>
      </c>
      <c r="D57" s="100" t="s">
        <v>45</v>
      </c>
      <c r="E57" s="100" t="s">
        <v>46</v>
      </c>
      <c r="F57" s="3" t="s">
        <v>47</v>
      </c>
      <c r="G57" s="3">
        <v>4.08</v>
      </c>
    </row>
    <row r="58" spans="1:7" ht="15">
      <c r="A58" s="101"/>
      <c r="B58" s="101"/>
      <c r="C58" s="101"/>
      <c r="D58" s="101"/>
      <c r="E58" s="101"/>
      <c r="F58" s="3" t="s">
        <v>48</v>
      </c>
      <c r="G58" s="3">
        <v>4.08</v>
      </c>
    </row>
    <row r="59" spans="1:7" ht="15">
      <c r="A59" s="105" t="s">
        <v>361</v>
      </c>
      <c r="B59" s="105" t="s">
        <v>358</v>
      </c>
      <c r="C59" s="105" t="s">
        <v>362</v>
      </c>
      <c r="D59" s="105" t="s">
        <v>52</v>
      </c>
      <c r="E59" s="105" t="s">
        <v>80</v>
      </c>
      <c r="F59" s="3" t="s">
        <v>54</v>
      </c>
      <c r="G59" s="3">
        <v>0</v>
      </c>
    </row>
    <row r="60" spans="1:7" ht="27">
      <c r="A60" s="106"/>
      <c r="B60" s="106"/>
      <c r="C60" s="106"/>
      <c r="D60" s="106"/>
      <c r="E60" s="106"/>
      <c r="F60" s="3" t="s">
        <v>55</v>
      </c>
      <c r="G60" s="3">
        <v>0</v>
      </c>
    </row>
    <row r="61" spans="1:7" ht="15">
      <c r="A61" s="58" t="s">
        <v>115</v>
      </c>
      <c r="B61" s="59"/>
      <c r="C61" s="59"/>
      <c r="D61" s="59"/>
      <c r="E61" s="59"/>
      <c r="F61" s="59"/>
      <c r="G61" s="60"/>
    </row>
    <row r="62" spans="1:7" ht="15">
      <c r="A62" s="110" t="s">
        <v>345</v>
      </c>
      <c r="B62" s="111"/>
      <c r="C62" s="111"/>
      <c r="D62" s="111"/>
      <c r="E62" s="111"/>
      <c r="F62" s="111"/>
      <c r="G62" s="112"/>
    </row>
    <row r="63" spans="1:7" ht="15">
      <c r="A63" s="5" t="s">
        <v>116</v>
      </c>
      <c r="B63" s="82" t="s">
        <v>127</v>
      </c>
      <c r="C63" s="83"/>
      <c r="D63" s="83"/>
      <c r="E63" s="83"/>
      <c r="F63" s="83"/>
      <c r="G63" s="84"/>
    </row>
    <row r="64" spans="1:7" ht="39.75" customHeight="1">
      <c r="A64" s="5" t="s">
        <v>118</v>
      </c>
      <c r="B64" s="82" t="s">
        <v>363</v>
      </c>
      <c r="C64" s="83"/>
      <c r="D64" s="83"/>
      <c r="E64" s="83"/>
      <c r="F64" s="83"/>
      <c r="G64" s="84"/>
    </row>
    <row r="65" spans="1:7" ht="39.75" customHeight="1">
      <c r="A65" s="5" t="s">
        <v>120</v>
      </c>
      <c r="B65" s="82" t="s">
        <v>364</v>
      </c>
      <c r="C65" s="83"/>
      <c r="D65" s="83"/>
      <c r="E65" s="83"/>
      <c r="F65" s="83"/>
      <c r="G65" s="84"/>
    </row>
    <row r="66" spans="1:7" ht="39.75" customHeight="1">
      <c r="A66" s="5" t="s">
        <v>122</v>
      </c>
      <c r="B66" s="107" t="s">
        <v>365</v>
      </c>
      <c r="C66" s="108"/>
      <c r="D66" s="108"/>
      <c r="E66" s="108"/>
      <c r="F66" s="108"/>
      <c r="G66" s="109"/>
    </row>
    <row r="67" spans="1:7" ht="15">
      <c r="A67" s="110" t="s">
        <v>349</v>
      </c>
      <c r="B67" s="111"/>
      <c r="C67" s="111"/>
      <c r="D67" s="111"/>
      <c r="E67" s="111"/>
      <c r="F67" s="111"/>
      <c r="G67" s="112"/>
    </row>
    <row r="68" spans="1:7" ht="15">
      <c r="A68" s="5" t="s">
        <v>116</v>
      </c>
      <c r="B68" s="82" t="s">
        <v>127</v>
      </c>
      <c r="C68" s="83"/>
      <c r="D68" s="83"/>
      <c r="E68" s="83"/>
      <c r="F68" s="83"/>
      <c r="G68" s="84"/>
    </row>
    <row r="69" spans="1:7" ht="39.75" customHeight="1">
      <c r="A69" s="5" t="s">
        <v>118</v>
      </c>
      <c r="B69" s="82" t="s">
        <v>363</v>
      </c>
      <c r="C69" s="83"/>
      <c r="D69" s="83"/>
      <c r="E69" s="83"/>
      <c r="F69" s="83"/>
      <c r="G69" s="84"/>
    </row>
    <row r="70" spans="1:7" ht="39.75" customHeight="1">
      <c r="A70" s="5" t="s">
        <v>120</v>
      </c>
      <c r="B70" s="82" t="s">
        <v>364</v>
      </c>
      <c r="C70" s="83"/>
      <c r="D70" s="83"/>
      <c r="E70" s="83"/>
      <c r="F70" s="83"/>
      <c r="G70" s="84"/>
    </row>
    <row r="71" spans="1:7" ht="39.75" customHeight="1">
      <c r="A71" s="5" t="s">
        <v>122</v>
      </c>
      <c r="B71" s="107" t="s">
        <v>365</v>
      </c>
      <c r="C71" s="108"/>
      <c r="D71" s="108"/>
      <c r="E71" s="108"/>
      <c r="F71" s="108"/>
      <c r="G71" s="109"/>
    </row>
    <row r="72" spans="1:7" ht="15">
      <c r="A72" s="110" t="s">
        <v>352</v>
      </c>
      <c r="B72" s="111"/>
      <c r="C72" s="111"/>
      <c r="D72" s="111"/>
      <c r="E72" s="111"/>
      <c r="F72" s="111"/>
      <c r="G72" s="112"/>
    </row>
    <row r="73" spans="1:7" ht="15">
      <c r="A73" s="5" t="s">
        <v>116</v>
      </c>
      <c r="B73" s="82" t="s">
        <v>127</v>
      </c>
      <c r="C73" s="83"/>
      <c r="D73" s="83"/>
      <c r="E73" s="83"/>
      <c r="F73" s="83"/>
      <c r="G73" s="84"/>
    </row>
    <row r="74" spans="1:7" ht="39.75" customHeight="1">
      <c r="A74" s="5" t="s">
        <v>118</v>
      </c>
      <c r="B74" s="82" t="s">
        <v>363</v>
      </c>
      <c r="C74" s="83"/>
      <c r="D74" s="83"/>
      <c r="E74" s="83"/>
      <c r="F74" s="83"/>
      <c r="G74" s="84"/>
    </row>
    <row r="75" spans="1:7" ht="39.75" customHeight="1">
      <c r="A75" s="5" t="s">
        <v>120</v>
      </c>
      <c r="B75" s="82" t="s">
        <v>366</v>
      </c>
      <c r="C75" s="83"/>
      <c r="D75" s="83"/>
      <c r="E75" s="83"/>
      <c r="F75" s="83"/>
      <c r="G75" s="84"/>
    </row>
    <row r="76" spans="1:7" ht="39.75" customHeight="1">
      <c r="A76" s="5" t="s">
        <v>122</v>
      </c>
      <c r="B76" s="107" t="s">
        <v>365</v>
      </c>
      <c r="C76" s="108"/>
      <c r="D76" s="108"/>
      <c r="E76" s="108"/>
      <c r="F76" s="108"/>
      <c r="G76" s="109"/>
    </row>
    <row r="77" spans="1:7" ht="15">
      <c r="A77" s="110" t="s">
        <v>355</v>
      </c>
      <c r="B77" s="111"/>
      <c r="C77" s="111"/>
      <c r="D77" s="111"/>
      <c r="E77" s="111"/>
      <c r="F77" s="111"/>
      <c r="G77" s="112"/>
    </row>
    <row r="78" spans="1:7" ht="15">
      <c r="A78" s="5" t="s">
        <v>116</v>
      </c>
      <c r="B78" s="82" t="s">
        <v>127</v>
      </c>
      <c r="C78" s="83"/>
      <c r="D78" s="83"/>
      <c r="E78" s="83"/>
      <c r="F78" s="83"/>
      <c r="G78" s="84"/>
    </row>
    <row r="79" spans="1:7" ht="39.75" customHeight="1">
      <c r="A79" s="5" t="s">
        <v>118</v>
      </c>
      <c r="B79" s="82" t="s">
        <v>363</v>
      </c>
      <c r="C79" s="83"/>
      <c r="D79" s="83"/>
      <c r="E79" s="83"/>
      <c r="F79" s="83"/>
      <c r="G79" s="84"/>
    </row>
    <row r="80" spans="1:7" ht="39.75" customHeight="1">
      <c r="A80" s="5" t="s">
        <v>120</v>
      </c>
      <c r="B80" s="82" t="s">
        <v>366</v>
      </c>
      <c r="C80" s="83"/>
      <c r="D80" s="83"/>
      <c r="E80" s="83"/>
      <c r="F80" s="83"/>
      <c r="G80" s="84"/>
    </row>
    <row r="81" spans="1:7" ht="39.75" customHeight="1">
      <c r="A81" s="5" t="s">
        <v>122</v>
      </c>
      <c r="B81" s="107" t="s">
        <v>365</v>
      </c>
      <c r="C81" s="108"/>
      <c r="D81" s="108"/>
      <c r="E81" s="108"/>
      <c r="F81" s="108"/>
      <c r="G81" s="109"/>
    </row>
    <row r="82" spans="1:7" ht="15">
      <c r="A82" s="110" t="s">
        <v>357</v>
      </c>
      <c r="B82" s="111"/>
      <c r="C82" s="111"/>
      <c r="D82" s="111"/>
      <c r="E82" s="111"/>
      <c r="F82" s="111"/>
      <c r="G82" s="112"/>
    </row>
    <row r="83" spans="1:7" ht="15">
      <c r="A83" s="5" t="s">
        <v>116</v>
      </c>
      <c r="B83" s="82" t="s">
        <v>127</v>
      </c>
      <c r="C83" s="83"/>
      <c r="D83" s="83"/>
      <c r="E83" s="83"/>
      <c r="F83" s="83"/>
      <c r="G83" s="84"/>
    </row>
    <row r="84" spans="1:7" ht="39.75" customHeight="1">
      <c r="A84" s="5" t="s">
        <v>118</v>
      </c>
      <c r="B84" s="82" t="s">
        <v>367</v>
      </c>
      <c r="C84" s="83"/>
      <c r="D84" s="83"/>
      <c r="E84" s="83"/>
      <c r="F84" s="83"/>
      <c r="G84" s="84"/>
    </row>
    <row r="85" spans="1:7" ht="39.75" customHeight="1">
      <c r="A85" s="5" t="s">
        <v>120</v>
      </c>
      <c r="B85" s="82" t="s">
        <v>366</v>
      </c>
      <c r="C85" s="83"/>
      <c r="D85" s="83"/>
      <c r="E85" s="83"/>
      <c r="F85" s="83"/>
      <c r="G85" s="84"/>
    </row>
    <row r="86" spans="1:7" ht="39.75" customHeight="1">
      <c r="A86" s="5" t="s">
        <v>122</v>
      </c>
      <c r="B86" s="107" t="s">
        <v>365</v>
      </c>
      <c r="C86" s="108"/>
      <c r="D86" s="108"/>
      <c r="E86" s="108"/>
      <c r="F86" s="108"/>
      <c r="G86" s="109"/>
    </row>
    <row r="87" spans="1:7" ht="15">
      <c r="A87" s="110" t="s">
        <v>361</v>
      </c>
      <c r="B87" s="111"/>
      <c r="C87" s="111"/>
      <c r="D87" s="111"/>
      <c r="E87" s="111"/>
      <c r="F87" s="111"/>
      <c r="G87" s="112"/>
    </row>
    <row r="88" spans="1:7" ht="15">
      <c r="A88" s="5" t="s">
        <v>116</v>
      </c>
      <c r="B88" s="82" t="s">
        <v>127</v>
      </c>
      <c r="C88" s="83"/>
      <c r="D88" s="83"/>
      <c r="E88" s="83"/>
      <c r="F88" s="83"/>
      <c r="G88" s="84"/>
    </row>
    <row r="89" spans="1:7" ht="39.75" customHeight="1">
      <c r="A89" s="5" t="s">
        <v>118</v>
      </c>
      <c r="B89" s="82" t="s">
        <v>363</v>
      </c>
      <c r="C89" s="83"/>
      <c r="D89" s="83"/>
      <c r="E89" s="83"/>
      <c r="F89" s="83"/>
      <c r="G89" s="84"/>
    </row>
    <row r="90" spans="1:7" ht="39.75" customHeight="1">
      <c r="A90" s="5" t="s">
        <v>120</v>
      </c>
      <c r="B90" s="82" t="s">
        <v>366</v>
      </c>
      <c r="C90" s="83"/>
      <c r="D90" s="83"/>
      <c r="E90" s="83"/>
      <c r="F90" s="83"/>
      <c r="G90" s="84"/>
    </row>
    <row r="91" spans="1:7" ht="39.75" customHeight="1">
      <c r="A91" s="5" t="s">
        <v>122</v>
      </c>
      <c r="B91" s="107" t="s">
        <v>365</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345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349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352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355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357</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361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368</v>
      </c>
      <c r="E4" s="56"/>
      <c r="F4" s="56"/>
      <c r="G4" s="57"/>
    </row>
    <row r="5" spans="1:7" ht="15">
      <c r="A5" s="52" t="s">
        <v>5</v>
      </c>
      <c r="B5" s="53"/>
      <c r="C5" s="54"/>
      <c r="D5" s="55" t="s">
        <v>6</v>
      </c>
      <c r="E5" s="56"/>
      <c r="F5" s="56"/>
      <c r="G5" s="57"/>
    </row>
    <row r="6" spans="1:7" ht="15">
      <c r="A6" s="52" t="s">
        <v>7</v>
      </c>
      <c r="B6" s="53"/>
      <c r="C6" s="54"/>
      <c r="D6" s="55" t="s">
        <v>369</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8.862761</v>
      </c>
      <c r="F11" s="6">
        <v>8.416350899999998</v>
      </c>
      <c r="G11" s="6">
        <v>94.96308091801185</v>
      </c>
    </row>
    <row r="12" spans="1:7" ht="15">
      <c r="A12" s="67" t="s">
        <v>18</v>
      </c>
      <c r="B12" s="68"/>
      <c r="C12" s="68"/>
      <c r="D12" s="69"/>
      <c r="E12" s="6">
        <v>8.416350899999998</v>
      </c>
      <c r="F12" s="6">
        <v>8.416350899999998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371</v>
      </c>
      <c r="B33" s="105" t="s">
        <v>372</v>
      </c>
      <c r="C33" s="105" t="s">
        <v>373</v>
      </c>
      <c r="D33" s="105" t="s">
        <v>52</v>
      </c>
      <c r="E33" s="105" t="s">
        <v>60</v>
      </c>
      <c r="F33" s="3" t="s">
        <v>54</v>
      </c>
      <c r="G33" s="3">
        <v>100</v>
      </c>
    </row>
    <row r="34" spans="1:7" ht="27">
      <c r="A34" s="106"/>
      <c r="B34" s="106"/>
      <c r="C34" s="106"/>
      <c r="D34" s="106"/>
      <c r="E34" s="106"/>
      <c r="F34" s="3" t="s">
        <v>55</v>
      </c>
      <c r="G34" s="3">
        <v>782.66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374</v>
      </c>
      <c r="B39" s="105" t="s">
        <v>375</v>
      </c>
      <c r="C39" s="105" t="s">
        <v>376</v>
      </c>
      <c r="D39" s="105" t="s">
        <v>52</v>
      </c>
      <c r="E39" s="105" t="s">
        <v>68</v>
      </c>
      <c r="F39" s="3" t="s">
        <v>54</v>
      </c>
      <c r="G39" s="3">
        <v>100</v>
      </c>
    </row>
    <row r="40" spans="1:7" ht="27">
      <c r="A40" s="106"/>
      <c r="B40" s="106"/>
      <c r="C40" s="106"/>
      <c r="D40" s="106"/>
      <c r="E40" s="106"/>
      <c r="F40" s="3" t="s">
        <v>55</v>
      </c>
      <c r="G40" s="3">
        <v>106.82</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377</v>
      </c>
      <c r="B45" s="105" t="s">
        <v>378</v>
      </c>
      <c r="C45" s="105" t="s">
        <v>379</v>
      </c>
      <c r="D45" s="105" t="s">
        <v>52</v>
      </c>
      <c r="E45" s="105" t="s">
        <v>80</v>
      </c>
      <c r="F45" s="3" t="s">
        <v>54</v>
      </c>
      <c r="G45" s="3">
        <v>100</v>
      </c>
    </row>
    <row r="46" spans="1:7" ht="27">
      <c r="A46" s="106"/>
      <c r="B46" s="106"/>
      <c r="C46" s="106"/>
      <c r="D46" s="106"/>
      <c r="E46" s="106"/>
      <c r="F46" s="3" t="s">
        <v>55</v>
      </c>
      <c r="G46" s="3">
        <v>100</v>
      </c>
    </row>
    <row r="47" spans="1:7" ht="15">
      <c r="A47" s="102" t="s">
        <v>76</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100</v>
      </c>
    </row>
    <row r="51" spans="1:7" ht="15">
      <c r="A51" s="105" t="s">
        <v>380</v>
      </c>
      <c r="B51" s="105" t="s">
        <v>381</v>
      </c>
      <c r="C51" s="105" t="s">
        <v>382</v>
      </c>
      <c r="D51" s="105" t="s">
        <v>52</v>
      </c>
      <c r="E51" s="105" t="s">
        <v>383</v>
      </c>
      <c r="F51" s="3" t="s">
        <v>54</v>
      </c>
      <c r="G51" s="3">
        <v>100</v>
      </c>
    </row>
    <row r="52" spans="1:7" ht="27">
      <c r="A52" s="106"/>
      <c r="B52" s="106"/>
      <c r="C52" s="106"/>
      <c r="D52" s="106"/>
      <c r="E52" s="106"/>
      <c r="F52" s="3" t="s">
        <v>55</v>
      </c>
      <c r="G52" s="3">
        <v>189.23</v>
      </c>
    </row>
    <row r="53" spans="1:7" ht="15">
      <c r="A53" s="58" t="s">
        <v>115</v>
      </c>
      <c r="B53" s="59"/>
      <c r="C53" s="59"/>
      <c r="D53" s="59"/>
      <c r="E53" s="59"/>
      <c r="F53" s="59"/>
      <c r="G53" s="60"/>
    </row>
    <row r="54" spans="1:7" ht="15">
      <c r="A54" s="110" t="s">
        <v>371</v>
      </c>
      <c r="B54" s="111"/>
      <c r="C54" s="111"/>
      <c r="D54" s="111"/>
      <c r="E54" s="111"/>
      <c r="F54" s="111"/>
      <c r="G54" s="112"/>
    </row>
    <row r="55" spans="1:7" ht="15">
      <c r="A55" s="5" t="s">
        <v>116</v>
      </c>
      <c r="B55" s="82" t="s">
        <v>117</v>
      </c>
      <c r="C55" s="83"/>
      <c r="D55" s="83"/>
      <c r="E55" s="83"/>
      <c r="F55" s="83"/>
      <c r="G55" s="84"/>
    </row>
    <row r="56" spans="1:7" ht="39.75" customHeight="1">
      <c r="A56" s="5" t="s">
        <v>118</v>
      </c>
      <c r="B56" s="82" t="s">
        <v>384</v>
      </c>
      <c r="C56" s="83"/>
      <c r="D56" s="83"/>
      <c r="E56" s="83"/>
      <c r="F56" s="83"/>
      <c r="G56" s="84"/>
    </row>
    <row r="57" spans="1:7" ht="39.75" customHeight="1">
      <c r="A57" s="5" t="s">
        <v>120</v>
      </c>
      <c r="B57" s="82" t="s">
        <v>385</v>
      </c>
      <c r="C57" s="83"/>
      <c r="D57" s="83"/>
      <c r="E57" s="83"/>
      <c r="F57" s="83"/>
      <c r="G57" s="84"/>
    </row>
    <row r="58" spans="1:7" ht="39.75" customHeight="1">
      <c r="A58" s="5" t="s">
        <v>122</v>
      </c>
      <c r="B58" s="107" t="s">
        <v>386</v>
      </c>
      <c r="C58" s="108"/>
      <c r="D58" s="108"/>
      <c r="E58" s="108"/>
      <c r="F58" s="108"/>
      <c r="G58" s="109"/>
    </row>
    <row r="59" spans="1:7" ht="15">
      <c r="A59" s="110" t="s">
        <v>374</v>
      </c>
      <c r="B59" s="111"/>
      <c r="C59" s="111"/>
      <c r="D59" s="111"/>
      <c r="E59" s="111"/>
      <c r="F59" s="111"/>
      <c r="G59" s="112"/>
    </row>
    <row r="60" spans="1:7" ht="15">
      <c r="A60" s="5" t="s">
        <v>116</v>
      </c>
      <c r="B60" s="82" t="s">
        <v>117</v>
      </c>
      <c r="C60" s="83"/>
      <c r="D60" s="83"/>
      <c r="E60" s="83"/>
      <c r="F60" s="83"/>
      <c r="G60" s="84"/>
    </row>
    <row r="61" spans="1:7" ht="39.75" customHeight="1">
      <c r="A61" s="5" t="s">
        <v>118</v>
      </c>
      <c r="B61" s="82" t="s">
        <v>387</v>
      </c>
      <c r="C61" s="83"/>
      <c r="D61" s="83"/>
      <c r="E61" s="83"/>
      <c r="F61" s="83"/>
      <c r="G61" s="84"/>
    </row>
    <row r="62" spans="1:7" ht="39.75" customHeight="1">
      <c r="A62" s="5" t="s">
        <v>120</v>
      </c>
      <c r="B62" s="82" t="s">
        <v>388</v>
      </c>
      <c r="C62" s="83"/>
      <c r="D62" s="83"/>
      <c r="E62" s="83"/>
      <c r="F62" s="83"/>
      <c r="G62" s="84"/>
    </row>
    <row r="63" spans="1:7" ht="39.75" customHeight="1">
      <c r="A63" s="5" t="s">
        <v>122</v>
      </c>
      <c r="B63" s="107" t="s">
        <v>389</v>
      </c>
      <c r="C63" s="108"/>
      <c r="D63" s="108"/>
      <c r="E63" s="108"/>
      <c r="F63" s="108"/>
      <c r="G63" s="109"/>
    </row>
    <row r="64" spans="1:7" ht="15">
      <c r="A64" s="110" t="s">
        <v>377</v>
      </c>
      <c r="B64" s="111"/>
      <c r="C64" s="111"/>
      <c r="D64" s="111"/>
      <c r="E64" s="111"/>
      <c r="F64" s="111"/>
      <c r="G64" s="112"/>
    </row>
    <row r="65" spans="1:7" ht="15">
      <c r="A65" s="5" t="s">
        <v>116</v>
      </c>
      <c r="B65" s="82" t="s">
        <v>124</v>
      </c>
      <c r="C65" s="83"/>
      <c r="D65" s="83"/>
      <c r="E65" s="83"/>
      <c r="F65" s="83"/>
      <c r="G65" s="84"/>
    </row>
    <row r="66" spans="1:7" ht="39.75" customHeight="1">
      <c r="A66" s="5" t="s">
        <v>118</v>
      </c>
      <c r="B66" s="82" t="s">
        <v>390</v>
      </c>
      <c r="C66" s="83"/>
      <c r="D66" s="83"/>
      <c r="E66" s="83"/>
      <c r="F66" s="83"/>
      <c r="G66" s="84"/>
    </row>
    <row r="67" spans="1:7" ht="39.75" customHeight="1">
      <c r="A67" s="5" t="s">
        <v>120</v>
      </c>
      <c r="B67" s="82" t="s">
        <v>391</v>
      </c>
      <c r="C67" s="83"/>
      <c r="D67" s="83"/>
      <c r="E67" s="83"/>
      <c r="F67" s="83"/>
      <c r="G67" s="84"/>
    </row>
    <row r="68" spans="1:7" ht="39.75" customHeight="1">
      <c r="A68" s="5" t="s">
        <v>122</v>
      </c>
      <c r="B68" s="107" t="s">
        <v>392</v>
      </c>
      <c r="C68" s="108"/>
      <c r="D68" s="108"/>
      <c r="E68" s="108"/>
      <c r="F68" s="108"/>
      <c r="G68" s="109"/>
    </row>
    <row r="69" spans="1:7" ht="15">
      <c r="A69" s="110" t="s">
        <v>380</v>
      </c>
      <c r="B69" s="111"/>
      <c r="C69" s="111"/>
      <c r="D69" s="111"/>
      <c r="E69" s="111"/>
      <c r="F69" s="111"/>
      <c r="G69" s="112"/>
    </row>
    <row r="70" spans="1:7" ht="15">
      <c r="A70" s="5" t="s">
        <v>116</v>
      </c>
      <c r="B70" s="82" t="s">
        <v>117</v>
      </c>
      <c r="C70" s="83"/>
      <c r="D70" s="83"/>
      <c r="E70" s="83"/>
      <c r="F70" s="83"/>
      <c r="G70" s="84"/>
    </row>
    <row r="71" spans="1:7" ht="39.75" customHeight="1">
      <c r="A71" s="5" t="s">
        <v>118</v>
      </c>
      <c r="B71" s="82" t="s">
        <v>393</v>
      </c>
      <c r="C71" s="83"/>
      <c r="D71" s="83"/>
      <c r="E71" s="83"/>
      <c r="F71" s="83"/>
      <c r="G71" s="84"/>
    </row>
    <row r="72" spans="1:7" ht="39.75" customHeight="1">
      <c r="A72" s="5" t="s">
        <v>120</v>
      </c>
      <c r="B72" s="82" t="s">
        <v>394</v>
      </c>
      <c r="C72" s="83"/>
      <c r="D72" s="83"/>
      <c r="E72" s="83"/>
      <c r="F72" s="83"/>
      <c r="G72" s="84"/>
    </row>
    <row r="73" spans="1:7" ht="39.75" customHeight="1">
      <c r="A73" s="5" t="s">
        <v>122</v>
      </c>
      <c r="B73" s="107" t="s">
        <v>389</v>
      </c>
      <c r="C73" s="108"/>
      <c r="D73" s="108"/>
      <c r="E73" s="108"/>
      <c r="F73" s="108"/>
      <c r="G73" s="109"/>
    </row>
    <row r="74" spans="1:7" ht="15">
      <c r="A74" s="113"/>
      <c r="B74" s="114"/>
      <c r="C74" s="114"/>
      <c r="D74" s="114"/>
      <c r="E74" s="114"/>
      <c r="F74" s="114"/>
      <c r="G74" s="115"/>
    </row>
    <row r="75" spans="1:7" ht="15">
      <c r="A75" s="58" t="s">
        <v>171</v>
      </c>
      <c r="B75" s="59"/>
      <c r="C75" s="59"/>
      <c r="D75" s="59"/>
      <c r="E75" s="59"/>
      <c r="F75" s="59"/>
      <c r="G75" s="60"/>
    </row>
    <row r="76" spans="1:7" ht="15">
      <c r="A76" s="110" t="s">
        <v>371</v>
      </c>
      <c r="B76" s="111"/>
      <c r="C76" s="111"/>
      <c r="D76" s="111"/>
      <c r="E76" s="111"/>
      <c r="F76" s="111"/>
      <c r="G76" s="112"/>
    </row>
    <row r="77" spans="1:7" ht="15">
      <c r="A77" s="5" t="s">
        <v>172</v>
      </c>
      <c r="B77" s="116"/>
      <c r="C77" s="117"/>
      <c r="D77" s="117"/>
      <c r="E77" s="117"/>
      <c r="F77" s="117"/>
      <c r="G77" s="118"/>
    </row>
    <row r="78" spans="1:7" ht="15">
      <c r="A78" s="5" t="s">
        <v>173</v>
      </c>
      <c r="B78" s="116"/>
      <c r="C78" s="117"/>
      <c r="D78" s="117"/>
      <c r="E78" s="117"/>
      <c r="F78" s="117"/>
      <c r="G78" s="118"/>
    </row>
    <row r="79" spans="1:7" ht="39.75" customHeight="1">
      <c r="A79" s="5" t="s">
        <v>174</v>
      </c>
      <c r="B79" s="107" t="s">
        <v>175</v>
      </c>
      <c r="C79" s="108"/>
      <c r="D79" s="108"/>
      <c r="E79" s="108"/>
      <c r="F79" s="108"/>
      <c r="G79" s="109"/>
    </row>
    <row r="80" spans="1:7" ht="15">
      <c r="A80" s="110" t="s">
        <v>374</v>
      </c>
      <c r="B80" s="111"/>
      <c r="C80" s="111"/>
      <c r="D80" s="111"/>
      <c r="E80" s="111"/>
      <c r="F80" s="111"/>
      <c r="G80" s="112"/>
    </row>
    <row r="81" spans="1:7" ht="15">
      <c r="A81" s="5" t="s">
        <v>172</v>
      </c>
      <c r="B81" s="116"/>
      <c r="C81" s="117"/>
      <c r="D81" s="117"/>
      <c r="E81" s="117"/>
      <c r="F81" s="117"/>
      <c r="G81" s="118"/>
    </row>
    <row r="82" spans="1:7" ht="15">
      <c r="A82" s="5" t="s">
        <v>173</v>
      </c>
      <c r="B82" s="116"/>
      <c r="C82" s="117"/>
      <c r="D82" s="117"/>
      <c r="E82" s="117"/>
      <c r="F82" s="117"/>
      <c r="G82" s="118"/>
    </row>
    <row r="83" spans="1:7" ht="39.75" customHeight="1">
      <c r="A83" s="5" t="s">
        <v>174</v>
      </c>
      <c r="B83" s="107" t="s">
        <v>175</v>
      </c>
      <c r="C83" s="108"/>
      <c r="D83" s="108"/>
      <c r="E83" s="108"/>
      <c r="F83" s="108"/>
      <c r="G83" s="109"/>
    </row>
    <row r="84" spans="1:7" ht="15">
      <c r="A84" s="110" t="s">
        <v>377</v>
      </c>
      <c r="B84" s="111"/>
      <c r="C84" s="111"/>
      <c r="D84" s="111"/>
      <c r="E84" s="111"/>
      <c r="F84" s="111"/>
      <c r="G84" s="112"/>
    </row>
    <row r="85" spans="1:7" ht="15">
      <c r="A85" s="5" t="s">
        <v>172</v>
      </c>
      <c r="B85" s="116"/>
      <c r="C85" s="117"/>
      <c r="D85" s="117"/>
      <c r="E85" s="117"/>
      <c r="F85" s="117"/>
      <c r="G85" s="118"/>
    </row>
    <row r="86" spans="1:7" ht="15">
      <c r="A86" s="5" t="s">
        <v>173</v>
      </c>
      <c r="B86" s="116"/>
      <c r="C86" s="117"/>
      <c r="D86" s="117"/>
      <c r="E86" s="117"/>
      <c r="F86" s="117"/>
      <c r="G86" s="118"/>
    </row>
    <row r="87" spans="1:7" ht="39.75" customHeight="1">
      <c r="A87" s="5" t="s">
        <v>174</v>
      </c>
      <c r="B87" s="107" t="s">
        <v>175</v>
      </c>
      <c r="C87" s="108"/>
      <c r="D87" s="108"/>
      <c r="E87" s="108"/>
      <c r="F87" s="108"/>
      <c r="G87" s="109"/>
    </row>
    <row r="88" spans="1:7" ht="15">
      <c r="A88" s="110" t="s">
        <v>380</v>
      </c>
      <c r="B88" s="111"/>
      <c r="C88" s="111"/>
      <c r="D88" s="111"/>
      <c r="E88" s="111"/>
      <c r="F88" s="111"/>
      <c r="G88" s="112"/>
    </row>
    <row r="89" spans="1:7" ht="15">
      <c r="A89" s="5" t="s">
        <v>172</v>
      </c>
      <c r="B89" s="116"/>
      <c r="C89" s="117"/>
      <c r="D89" s="117"/>
      <c r="E89" s="117"/>
      <c r="F89" s="117"/>
      <c r="G89" s="118"/>
    </row>
    <row r="90" spans="1:7" ht="15">
      <c r="A90" s="5" t="s">
        <v>173</v>
      </c>
      <c r="B90" s="116"/>
      <c r="C90" s="117"/>
      <c r="D90" s="117"/>
      <c r="E90" s="117"/>
      <c r="F90" s="117"/>
      <c r="G90" s="118"/>
    </row>
    <row r="91" spans="1:7" ht="39.75" customHeight="1">
      <c r="A91" s="5" t="s">
        <v>174</v>
      </c>
      <c r="B91" s="107" t="s">
        <v>175</v>
      </c>
      <c r="C91" s="108"/>
      <c r="D91" s="108"/>
      <c r="E91" s="108"/>
      <c r="F91" s="108"/>
      <c r="G91" s="109"/>
    </row>
    <row r="92" spans="1:7" ht="15">
      <c r="A92" s="113"/>
      <c r="B92" s="114"/>
      <c r="C92" s="114"/>
      <c r="D92" s="114"/>
      <c r="E92" s="114"/>
      <c r="F92" s="114"/>
      <c r="G92" s="115"/>
    </row>
    <row r="93" spans="1:7" ht="39.75" customHeight="1">
      <c r="A93" s="119" t="s">
        <v>179</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402</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122.178519</v>
      </c>
      <c r="F11" s="6">
        <v>104.24130720999999</v>
      </c>
      <c r="G11" s="6">
        <v>85.3188498790037</v>
      </c>
    </row>
    <row r="12" spans="1:7" ht="15">
      <c r="A12" s="67" t="s">
        <v>18</v>
      </c>
      <c r="B12" s="68"/>
      <c r="C12" s="68"/>
      <c r="D12" s="69"/>
      <c r="E12" s="6">
        <v>104.24130720999999</v>
      </c>
      <c r="F12" s="6">
        <v>104.24130720999999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60.38</v>
      </c>
    </row>
    <row r="32" spans="1:7" ht="15">
      <c r="A32" s="101"/>
      <c r="B32" s="101"/>
      <c r="C32" s="101"/>
      <c r="D32" s="101"/>
      <c r="E32" s="101"/>
      <c r="F32" s="3" t="s">
        <v>48</v>
      </c>
      <c r="G32" s="3">
        <v>55.18</v>
      </c>
    </row>
    <row r="33" spans="1:7" ht="15">
      <c r="A33" s="105" t="s">
        <v>404</v>
      </c>
      <c r="B33" s="105" t="s">
        <v>405</v>
      </c>
      <c r="C33" s="105" t="s">
        <v>406</v>
      </c>
      <c r="D33" s="105" t="s">
        <v>52</v>
      </c>
      <c r="E33" s="105" t="s">
        <v>53</v>
      </c>
      <c r="F33" s="3" t="s">
        <v>54</v>
      </c>
      <c r="G33" s="3">
        <v>48.8</v>
      </c>
    </row>
    <row r="34" spans="1:7" ht="27">
      <c r="A34" s="106"/>
      <c r="B34" s="106"/>
      <c r="C34" s="106"/>
      <c r="D34" s="106"/>
      <c r="E34" s="106"/>
      <c r="F34" s="3" t="s">
        <v>55</v>
      </c>
      <c r="G34" s="3">
        <v>88.43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70</v>
      </c>
    </row>
    <row r="38" spans="1:7" ht="15">
      <c r="A38" s="101"/>
      <c r="B38" s="101"/>
      <c r="C38" s="101"/>
      <c r="D38" s="101"/>
      <c r="E38" s="101"/>
      <c r="F38" s="3" t="s">
        <v>48</v>
      </c>
      <c r="G38" s="3">
        <v>62.99</v>
      </c>
    </row>
    <row r="39" spans="1:7" ht="15">
      <c r="A39" s="105" t="s">
        <v>407</v>
      </c>
      <c r="B39" s="105" t="s">
        <v>408</v>
      </c>
      <c r="C39" s="105" t="s">
        <v>409</v>
      </c>
      <c r="D39" s="105" t="s">
        <v>52</v>
      </c>
      <c r="E39" s="105" t="s">
        <v>53</v>
      </c>
      <c r="F39" s="3" t="s">
        <v>54</v>
      </c>
      <c r="G39" s="3">
        <v>60.92</v>
      </c>
    </row>
    <row r="40" spans="1:7" ht="27">
      <c r="A40" s="106"/>
      <c r="B40" s="106"/>
      <c r="C40" s="106"/>
      <c r="D40" s="106"/>
      <c r="E40" s="106"/>
      <c r="F40" s="3" t="s">
        <v>55</v>
      </c>
      <c r="G40" s="3">
        <v>96.71</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410</v>
      </c>
      <c r="B45" s="105" t="s">
        <v>411</v>
      </c>
      <c r="C45" s="105" t="s">
        <v>412</v>
      </c>
      <c r="D45" s="105" t="s">
        <v>52</v>
      </c>
      <c r="E45" s="105" t="s">
        <v>401</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413</v>
      </c>
      <c r="B49" s="105" t="s">
        <v>414</v>
      </c>
      <c r="C49" s="105" t="s">
        <v>415</v>
      </c>
      <c r="D49" s="105" t="s">
        <v>52</v>
      </c>
      <c r="E49" s="105" t="s">
        <v>416</v>
      </c>
      <c r="F49" s="3" t="s">
        <v>54</v>
      </c>
      <c r="G49" s="3">
        <v>162.45</v>
      </c>
    </row>
    <row r="50" spans="1:7" ht="27">
      <c r="A50" s="106"/>
      <c r="B50" s="106"/>
      <c r="C50" s="106"/>
      <c r="D50" s="106"/>
      <c r="E50" s="106"/>
      <c r="F50" s="3" t="s">
        <v>55</v>
      </c>
      <c r="G50" s="3">
        <v>162.45</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417</v>
      </c>
      <c r="B53" s="105" t="s">
        <v>418</v>
      </c>
      <c r="C53" s="105" t="s">
        <v>419</v>
      </c>
      <c r="D53" s="105" t="s">
        <v>52</v>
      </c>
      <c r="E53" s="105" t="s">
        <v>80</v>
      </c>
      <c r="F53" s="3" t="s">
        <v>54</v>
      </c>
      <c r="G53" s="3">
        <v>29.19</v>
      </c>
    </row>
    <row r="54" spans="1:7" ht="27">
      <c r="A54" s="106"/>
      <c r="B54" s="106"/>
      <c r="C54" s="106"/>
      <c r="D54" s="106"/>
      <c r="E54" s="106"/>
      <c r="F54" s="3" t="s">
        <v>55</v>
      </c>
      <c r="G54" s="3">
        <v>29.19</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420</v>
      </c>
      <c r="B59" s="105" t="s">
        <v>421</v>
      </c>
      <c r="C59" s="105" t="s">
        <v>422</v>
      </c>
      <c r="D59" s="105" t="s">
        <v>52</v>
      </c>
      <c r="E59" s="105" t="s">
        <v>87</v>
      </c>
      <c r="F59" s="3" t="s">
        <v>54</v>
      </c>
      <c r="G59" s="3">
        <v>258.94</v>
      </c>
    </row>
    <row r="60" spans="1:7" ht="27">
      <c r="A60" s="106"/>
      <c r="B60" s="106"/>
      <c r="C60" s="106"/>
      <c r="D60" s="106"/>
      <c r="E60" s="106"/>
      <c r="F60" s="3" t="s">
        <v>55</v>
      </c>
      <c r="G60" s="3">
        <v>258.94</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423</v>
      </c>
      <c r="B63" s="105" t="s">
        <v>424</v>
      </c>
      <c r="C63" s="105" t="s">
        <v>425</v>
      </c>
      <c r="D63" s="105" t="s">
        <v>52</v>
      </c>
      <c r="E63" s="105" t="s">
        <v>87</v>
      </c>
      <c r="F63" s="3" t="s">
        <v>54</v>
      </c>
      <c r="G63" s="3">
        <v>176.9</v>
      </c>
    </row>
    <row r="64" spans="1:7" ht="27">
      <c r="A64" s="106"/>
      <c r="B64" s="106"/>
      <c r="C64" s="106"/>
      <c r="D64" s="106"/>
      <c r="E64" s="106"/>
      <c r="F64" s="3" t="s">
        <v>55</v>
      </c>
      <c r="G64" s="3">
        <v>176.9</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426</v>
      </c>
      <c r="B67" s="105" t="s">
        <v>427</v>
      </c>
      <c r="C67" s="105" t="s">
        <v>428</v>
      </c>
      <c r="D67" s="105" t="s">
        <v>52</v>
      </c>
      <c r="E67" s="105" t="s">
        <v>80</v>
      </c>
      <c r="F67" s="3" t="s">
        <v>54</v>
      </c>
      <c r="G67" s="3">
        <v>107.52</v>
      </c>
    </row>
    <row r="68" spans="1:7" ht="27">
      <c r="A68" s="106"/>
      <c r="B68" s="106"/>
      <c r="C68" s="106"/>
      <c r="D68" s="106"/>
      <c r="E68" s="106"/>
      <c r="F68" s="3" t="s">
        <v>55</v>
      </c>
      <c r="G68" s="3">
        <v>107.52</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429</v>
      </c>
      <c r="B71" s="105" t="s">
        <v>430</v>
      </c>
      <c r="C71" s="105" t="s">
        <v>431</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432</v>
      </c>
      <c r="B75" s="105" t="s">
        <v>433</v>
      </c>
      <c r="C75" s="105" t="s">
        <v>434</v>
      </c>
      <c r="D75" s="105" t="s">
        <v>52</v>
      </c>
      <c r="E75" s="105" t="s">
        <v>87</v>
      </c>
      <c r="F75" s="3" t="s">
        <v>54</v>
      </c>
      <c r="G75" s="3">
        <v>104.84</v>
      </c>
    </row>
    <row r="76" spans="1:7" ht="27">
      <c r="A76" s="106"/>
      <c r="B76" s="106"/>
      <c r="C76" s="106"/>
      <c r="D76" s="106"/>
      <c r="E76" s="106"/>
      <c r="F76" s="3" t="s">
        <v>55</v>
      </c>
      <c r="G76" s="3">
        <v>104.84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435</v>
      </c>
      <c r="B79" s="105" t="s">
        <v>436</v>
      </c>
      <c r="C79" s="105" t="s">
        <v>437</v>
      </c>
      <c r="D79" s="105" t="s">
        <v>52</v>
      </c>
      <c r="E79" s="105" t="s">
        <v>87</v>
      </c>
      <c r="F79" s="3" t="s">
        <v>54</v>
      </c>
      <c r="G79" s="3">
        <v>29.19</v>
      </c>
    </row>
    <row r="80" spans="1:7" ht="27">
      <c r="A80" s="106"/>
      <c r="B80" s="106"/>
      <c r="C80" s="106"/>
      <c r="D80" s="106"/>
      <c r="E80" s="106"/>
      <c r="F80" s="3" t="s">
        <v>55</v>
      </c>
      <c r="G80" s="3">
        <v>29.19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438</v>
      </c>
      <c r="B83" s="105" t="s">
        <v>439</v>
      </c>
      <c r="C83" s="105" t="s">
        <v>440</v>
      </c>
      <c r="D83" s="105" t="s">
        <v>52</v>
      </c>
      <c r="E83" s="105" t="s">
        <v>80</v>
      </c>
      <c r="F83" s="3" t="s">
        <v>54</v>
      </c>
      <c r="G83" s="3">
        <v>150</v>
      </c>
    </row>
    <row r="84" spans="1:7" ht="27">
      <c r="A84" s="106"/>
      <c r="B84" s="106"/>
      <c r="C84" s="106"/>
      <c r="D84" s="106"/>
      <c r="E84" s="106"/>
      <c r="F84" s="3" t="s">
        <v>55</v>
      </c>
      <c r="G84" s="3">
        <v>150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441</v>
      </c>
      <c r="B87" s="105" t="s">
        <v>442</v>
      </c>
      <c r="C87" s="105" t="s">
        <v>443</v>
      </c>
      <c r="D87" s="105" t="s">
        <v>52</v>
      </c>
      <c r="E87" s="105" t="s">
        <v>80</v>
      </c>
      <c r="F87" s="3" t="s">
        <v>54</v>
      </c>
      <c r="G87" s="3">
        <v>100</v>
      </c>
    </row>
    <row r="88" spans="1:7" ht="27">
      <c r="A88" s="106"/>
      <c r="B88" s="106"/>
      <c r="C88" s="106"/>
      <c r="D88" s="106"/>
      <c r="E88" s="106"/>
      <c r="F88" s="3" t="s">
        <v>55</v>
      </c>
      <c r="G88" s="3">
        <v>100</v>
      </c>
    </row>
    <row r="89" spans="1:7" ht="15">
      <c r="A89" s="58" t="s">
        <v>115</v>
      </c>
      <c r="B89" s="59"/>
      <c r="C89" s="59"/>
      <c r="D89" s="59"/>
      <c r="E89" s="59"/>
      <c r="F89" s="59"/>
      <c r="G89" s="60"/>
    </row>
    <row r="90" spans="1:7" ht="15">
      <c r="A90" s="110" t="s">
        <v>404</v>
      </c>
      <c r="B90" s="111"/>
      <c r="C90" s="111"/>
      <c r="D90" s="111"/>
      <c r="E90" s="111"/>
      <c r="F90" s="111"/>
      <c r="G90" s="112"/>
    </row>
    <row r="91" spans="1:7" ht="15">
      <c r="A91" s="5" t="s">
        <v>116</v>
      </c>
      <c r="B91" s="82" t="s">
        <v>127</v>
      </c>
      <c r="C91" s="83"/>
      <c r="D91" s="83"/>
      <c r="E91" s="83"/>
      <c r="F91" s="83"/>
      <c r="G91" s="84"/>
    </row>
    <row r="92" spans="1:7" ht="39.75" customHeight="1">
      <c r="A92" s="5" t="s">
        <v>118</v>
      </c>
      <c r="B92" s="82" t="s">
        <v>444</v>
      </c>
      <c r="C92" s="83"/>
      <c r="D92" s="83"/>
      <c r="E92" s="83"/>
      <c r="F92" s="83"/>
      <c r="G92" s="84"/>
    </row>
    <row r="93" spans="1:7" ht="39.75" customHeight="1">
      <c r="A93" s="5" t="s">
        <v>120</v>
      </c>
      <c r="B93" s="82" t="s">
        <v>445</v>
      </c>
      <c r="C93" s="83"/>
      <c r="D93" s="83"/>
      <c r="E93" s="83"/>
      <c r="F93" s="83"/>
      <c r="G93" s="84"/>
    </row>
    <row r="94" spans="1:7" ht="39.75" customHeight="1">
      <c r="A94" s="5" t="s">
        <v>122</v>
      </c>
      <c r="B94" s="107" t="s">
        <v>123</v>
      </c>
      <c r="C94" s="108"/>
      <c r="D94" s="108"/>
      <c r="E94" s="108"/>
      <c r="F94" s="108"/>
      <c r="G94" s="109"/>
    </row>
    <row r="95" spans="1:7" ht="15">
      <c r="A95" s="110" t="s">
        <v>407</v>
      </c>
      <c r="B95" s="111"/>
      <c r="C95" s="111"/>
      <c r="D95" s="111"/>
      <c r="E95" s="111"/>
      <c r="F95" s="111"/>
      <c r="G95" s="112"/>
    </row>
    <row r="96" spans="1:7" ht="15">
      <c r="A96" s="5" t="s">
        <v>116</v>
      </c>
      <c r="B96" s="82" t="s">
        <v>127</v>
      </c>
      <c r="C96" s="83"/>
      <c r="D96" s="83"/>
      <c r="E96" s="83"/>
      <c r="F96" s="83"/>
      <c r="G96" s="84"/>
    </row>
    <row r="97" spans="1:7" ht="39.75" customHeight="1">
      <c r="A97" s="5" t="s">
        <v>118</v>
      </c>
      <c r="B97" s="82" t="s">
        <v>446</v>
      </c>
      <c r="C97" s="83"/>
      <c r="D97" s="83"/>
      <c r="E97" s="83"/>
      <c r="F97" s="83"/>
      <c r="G97" s="84"/>
    </row>
    <row r="98" spans="1:7" ht="39.75" customHeight="1">
      <c r="A98" s="5" t="s">
        <v>120</v>
      </c>
      <c r="B98" s="82" t="s">
        <v>445</v>
      </c>
      <c r="C98" s="83"/>
      <c r="D98" s="83"/>
      <c r="E98" s="83"/>
      <c r="F98" s="83"/>
      <c r="G98" s="84"/>
    </row>
    <row r="99" spans="1:7" ht="39.75" customHeight="1">
      <c r="A99" s="5" t="s">
        <v>122</v>
      </c>
      <c r="B99" s="107" t="s">
        <v>123</v>
      </c>
      <c r="C99" s="108"/>
      <c r="D99" s="108"/>
      <c r="E99" s="108"/>
      <c r="F99" s="108"/>
      <c r="G99" s="109"/>
    </row>
    <row r="100" spans="1:7" ht="15">
      <c r="A100" s="110" t="s">
        <v>410</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447</v>
      </c>
      <c r="C102" s="83"/>
      <c r="D102" s="83"/>
      <c r="E102" s="83"/>
      <c r="F102" s="83"/>
      <c r="G102" s="84"/>
    </row>
    <row r="103" spans="1:7" ht="39.75" customHeight="1">
      <c r="A103" s="5" t="s">
        <v>120</v>
      </c>
      <c r="B103" s="82" t="s">
        <v>448</v>
      </c>
      <c r="C103" s="83"/>
      <c r="D103" s="83"/>
      <c r="E103" s="83"/>
      <c r="F103" s="83"/>
      <c r="G103" s="84"/>
    </row>
    <row r="104" spans="1:7" ht="39.75" customHeight="1">
      <c r="A104" s="5" t="s">
        <v>122</v>
      </c>
      <c r="B104" s="107" t="s">
        <v>123</v>
      </c>
      <c r="C104" s="108"/>
      <c r="D104" s="108"/>
      <c r="E104" s="108"/>
      <c r="F104" s="108"/>
      <c r="G104" s="109"/>
    </row>
    <row r="105" spans="1:7" ht="15">
      <c r="A105" s="110" t="s">
        <v>413</v>
      </c>
      <c r="B105" s="111"/>
      <c r="C105" s="111"/>
      <c r="D105" s="111"/>
      <c r="E105" s="111"/>
      <c r="F105" s="111"/>
      <c r="G105" s="112"/>
    </row>
    <row r="106" spans="1:7" ht="15">
      <c r="A106" s="5" t="s">
        <v>116</v>
      </c>
      <c r="B106" s="82" t="s">
        <v>117</v>
      </c>
      <c r="C106" s="83"/>
      <c r="D106" s="83"/>
      <c r="E106" s="83"/>
      <c r="F106" s="83"/>
      <c r="G106" s="84"/>
    </row>
    <row r="107" spans="1:7" ht="39.75" customHeight="1">
      <c r="A107" s="5" t="s">
        <v>118</v>
      </c>
      <c r="B107" s="82" t="s">
        <v>449</v>
      </c>
      <c r="C107" s="83"/>
      <c r="D107" s="83"/>
      <c r="E107" s="83"/>
      <c r="F107" s="83"/>
      <c r="G107" s="84"/>
    </row>
    <row r="108" spans="1:7" ht="39.75" customHeight="1">
      <c r="A108" s="5" t="s">
        <v>120</v>
      </c>
      <c r="B108" s="82" t="s">
        <v>450</v>
      </c>
      <c r="C108" s="83"/>
      <c r="D108" s="83"/>
      <c r="E108" s="83"/>
      <c r="F108" s="83"/>
      <c r="G108" s="84"/>
    </row>
    <row r="109" spans="1:7" ht="39.75" customHeight="1">
      <c r="A109" s="5" t="s">
        <v>122</v>
      </c>
      <c r="B109" s="107" t="s">
        <v>123</v>
      </c>
      <c r="C109" s="108"/>
      <c r="D109" s="108"/>
      <c r="E109" s="108"/>
      <c r="F109" s="108"/>
      <c r="G109" s="109"/>
    </row>
    <row r="110" spans="1:7" ht="15">
      <c r="A110" s="110" t="s">
        <v>417</v>
      </c>
      <c r="B110" s="111"/>
      <c r="C110" s="111"/>
      <c r="D110" s="111"/>
      <c r="E110" s="111"/>
      <c r="F110" s="111"/>
      <c r="G110" s="112"/>
    </row>
    <row r="111" spans="1:7" ht="15">
      <c r="A111" s="5" t="s">
        <v>116</v>
      </c>
      <c r="B111" s="82" t="s">
        <v>127</v>
      </c>
      <c r="C111" s="83"/>
      <c r="D111" s="83"/>
      <c r="E111" s="83"/>
      <c r="F111" s="83"/>
      <c r="G111" s="84"/>
    </row>
    <row r="112" spans="1:7" ht="39.75" customHeight="1">
      <c r="A112" s="5" t="s">
        <v>118</v>
      </c>
      <c r="B112" s="82" t="s">
        <v>451</v>
      </c>
      <c r="C112" s="83"/>
      <c r="D112" s="83"/>
      <c r="E112" s="83"/>
      <c r="F112" s="83"/>
      <c r="G112" s="84"/>
    </row>
    <row r="113" spans="1:7" ht="39.75" customHeight="1">
      <c r="A113" s="5" t="s">
        <v>120</v>
      </c>
      <c r="B113" s="82" t="s">
        <v>452</v>
      </c>
      <c r="C113" s="83"/>
      <c r="D113" s="83"/>
      <c r="E113" s="83"/>
      <c r="F113" s="83"/>
      <c r="G113" s="84"/>
    </row>
    <row r="114" spans="1:7" ht="39.75" customHeight="1">
      <c r="A114" s="5" t="s">
        <v>122</v>
      </c>
      <c r="B114" s="107" t="s">
        <v>123</v>
      </c>
      <c r="C114" s="108"/>
      <c r="D114" s="108"/>
      <c r="E114" s="108"/>
      <c r="F114" s="108"/>
      <c r="G114" s="109"/>
    </row>
    <row r="115" spans="1:7" ht="15">
      <c r="A115" s="110" t="s">
        <v>420</v>
      </c>
      <c r="B115" s="111"/>
      <c r="C115" s="111"/>
      <c r="D115" s="111"/>
      <c r="E115" s="111"/>
      <c r="F115" s="111"/>
      <c r="G115" s="112"/>
    </row>
    <row r="116" spans="1:7" ht="15">
      <c r="A116" s="5" t="s">
        <v>116</v>
      </c>
      <c r="B116" s="82" t="s">
        <v>117</v>
      </c>
      <c r="C116" s="83"/>
      <c r="D116" s="83"/>
      <c r="E116" s="83"/>
      <c r="F116" s="83"/>
      <c r="G116" s="84"/>
    </row>
    <row r="117" spans="1:7" ht="39.75" customHeight="1">
      <c r="A117" s="5" t="s">
        <v>118</v>
      </c>
      <c r="B117" s="82" t="s">
        <v>453</v>
      </c>
      <c r="C117" s="83"/>
      <c r="D117" s="83"/>
      <c r="E117" s="83"/>
      <c r="F117" s="83"/>
      <c r="G117" s="84"/>
    </row>
    <row r="118" spans="1:7" ht="39.75" customHeight="1">
      <c r="A118" s="5" t="s">
        <v>120</v>
      </c>
      <c r="B118" s="82" t="s">
        <v>454</v>
      </c>
      <c r="C118" s="83"/>
      <c r="D118" s="83"/>
      <c r="E118" s="83"/>
      <c r="F118" s="83"/>
      <c r="G118" s="84"/>
    </row>
    <row r="119" spans="1:7" ht="39.75" customHeight="1">
      <c r="A119" s="5" t="s">
        <v>122</v>
      </c>
      <c r="B119" s="107" t="s">
        <v>123</v>
      </c>
      <c r="C119" s="108"/>
      <c r="D119" s="108"/>
      <c r="E119" s="108"/>
      <c r="F119" s="108"/>
      <c r="G119" s="109"/>
    </row>
    <row r="120" spans="1:7" ht="15">
      <c r="A120" s="110" t="s">
        <v>423</v>
      </c>
      <c r="B120" s="111"/>
      <c r="C120" s="111"/>
      <c r="D120" s="111"/>
      <c r="E120" s="111"/>
      <c r="F120" s="111"/>
      <c r="G120" s="112"/>
    </row>
    <row r="121" spans="1:7" ht="15">
      <c r="A121" s="5" t="s">
        <v>116</v>
      </c>
      <c r="B121" s="82" t="s">
        <v>117</v>
      </c>
      <c r="C121" s="83"/>
      <c r="D121" s="83"/>
      <c r="E121" s="83"/>
      <c r="F121" s="83"/>
      <c r="G121" s="84"/>
    </row>
    <row r="122" spans="1:7" ht="39.75" customHeight="1">
      <c r="A122" s="5" t="s">
        <v>118</v>
      </c>
      <c r="B122" s="82" t="s">
        <v>455</v>
      </c>
      <c r="C122" s="83"/>
      <c r="D122" s="83"/>
      <c r="E122" s="83"/>
      <c r="F122" s="83"/>
      <c r="G122" s="84"/>
    </row>
    <row r="123" spans="1:7" ht="39.75" customHeight="1">
      <c r="A123" s="5" t="s">
        <v>120</v>
      </c>
      <c r="B123" s="82" t="s">
        <v>456</v>
      </c>
      <c r="C123" s="83"/>
      <c r="D123" s="83"/>
      <c r="E123" s="83"/>
      <c r="F123" s="83"/>
      <c r="G123" s="84"/>
    </row>
    <row r="124" spans="1:7" ht="39.75" customHeight="1">
      <c r="A124" s="5" t="s">
        <v>122</v>
      </c>
      <c r="B124" s="107" t="s">
        <v>123</v>
      </c>
      <c r="C124" s="108"/>
      <c r="D124" s="108"/>
      <c r="E124" s="108"/>
      <c r="F124" s="108"/>
      <c r="G124" s="109"/>
    </row>
    <row r="125" spans="1:7" ht="15">
      <c r="A125" s="110" t="s">
        <v>426</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457</v>
      </c>
      <c r="C127" s="83"/>
      <c r="D127" s="83"/>
      <c r="E127" s="83"/>
      <c r="F127" s="83"/>
      <c r="G127" s="84"/>
    </row>
    <row r="128" spans="1:7" ht="39.75" customHeight="1">
      <c r="A128" s="5" t="s">
        <v>120</v>
      </c>
      <c r="B128" s="82" t="s">
        <v>458</v>
      </c>
      <c r="C128" s="83"/>
      <c r="D128" s="83"/>
      <c r="E128" s="83"/>
      <c r="F128" s="83"/>
      <c r="G128" s="84"/>
    </row>
    <row r="129" spans="1:7" ht="39.75" customHeight="1">
      <c r="A129" s="5" t="s">
        <v>122</v>
      </c>
      <c r="B129" s="107" t="s">
        <v>123</v>
      </c>
      <c r="C129" s="108"/>
      <c r="D129" s="108"/>
      <c r="E129" s="108"/>
      <c r="F129" s="108"/>
      <c r="G129" s="109"/>
    </row>
    <row r="130" spans="1:7" ht="15">
      <c r="A130" s="110" t="s">
        <v>429</v>
      </c>
      <c r="B130" s="111"/>
      <c r="C130" s="111"/>
      <c r="D130" s="111"/>
      <c r="E130" s="111"/>
      <c r="F130" s="111"/>
      <c r="G130" s="112"/>
    </row>
    <row r="131" spans="1:7" ht="15">
      <c r="A131" s="5" t="s">
        <v>116</v>
      </c>
      <c r="B131" s="82" t="s">
        <v>124</v>
      </c>
      <c r="C131" s="83"/>
      <c r="D131" s="83"/>
      <c r="E131" s="83"/>
      <c r="F131" s="83"/>
      <c r="G131" s="84"/>
    </row>
    <row r="132" spans="1:7" ht="39.75" customHeight="1">
      <c r="A132" s="5" t="s">
        <v>118</v>
      </c>
      <c r="B132" s="82" t="s">
        <v>459</v>
      </c>
      <c r="C132" s="83"/>
      <c r="D132" s="83"/>
      <c r="E132" s="83"/>
      <c r="F132" s="83"/>
      <c r="G132" s="84"/>
    </row>
    <row r="133" spans="1:7" ht="39.75" customHeight="1">
      <c r="A133" s="5" t="s">
        <v>120</v>
      </c>
      <c r="B133" s="82" t="s">
        <v>460</v>
      </c>
      <c r="C133" s="83"/>
      <c r="D133" s="83"/>
      <c r="E133" s="83"/>
      <c r="F133" s="83"/>
      <c r="G133" s="84"/>
    </row>
    <row r="134" spans="1:7" ht="39.75" customHeight="1">
      <c r="A134" s="5" t="s">
        <v>122</v>
      </c>
      <c r="B134" s="107" t="s">
        <v>123</v>
      </c>
      <c r="C134" s="108"/>
      <c r="D134" s="108"/>
      <c r="E134" s="108"/>
      <c r="F134" s="108"/>
      <c r="G134" s="109"/>
    </row>
    <row r="135" spans="1:7" ht="15">
      <c r="A135" s="110" t="s">
        <v>432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461</v>
      </c>
      <c r="C137" s="83"/>
      <c r="D137" s="83"/>
      <c r="E137" s="83"/>
      <c r="F137" s="83"/>
      <c r="G137" s="84"/>
    </row>
    <row r="138" spans="1:7" ht="39.75" customHeight="1">
      <c r="A138" s="5" t="s">
        <v>120</v>
      </c>
      <c r="B138" s="82" t="s">
        <v>462</v>
      </c>
      <c r="C138" s="83"/>
      <c r="D138" s="83"/>
      <c r="E138" s="83"/>
      <c r="F138" s="83"/>
      <c r="G138" s="84"/>
    </row>
    <row r="139" spans="1:7" ht="39.75" customHeight="1">
      <c r="A139" s="5" t="s">
        <v>122</v>
      </c>
      <c r="B139" s="107" t="s">
        <v>123</v>
      </c>
      <c r="C139" s="108"/>
      <c r="D139" s="108"/>
      <c r="E139" s="108"/>
      <c r="F139" s="108"/>
      <c r="G139" s="109"/>
    </row>
    <row r="140" spans="1:7" ht="15">
      <c r="A140" s="110" t="s">
        <v>435</v>
      </c>
      <c r="B140" s="111"/>
      <c r="C140" s="111"/>
      <c r="D140" s="111"/>
      <c r="E140" s="111"/>
      <c r="F140" s="111"/>
      <c r="G140" s="112"/>
    </row>
    <row r="141" spans="1:7" ht="15">
      <c r="A141" s="5" t="s">
        <v>116</v>
      </c>
      <c r="B141" s="82" t="s">
        <v>127</v>
      </c>
      <c r="C141" s="83"/>
      <c r="D141" s="83"/>
      <c r="E141" s="83"/>
      <c r="F141" s="83"/>
      <c r="G141" s="84"/>
    </row>
    <row r="142" spans="1:7" ht="39.75" customHeight="1">
      <c r="A142" s="5" t="s">
        <v>118</v>
      </c>
      <c r="B142" s="82" t="s">
        <v>463</v>
      </c>
      <c r="C142" s="83"/>
      <c r="D142" s="83"/>
      <c r="E142" s="83"/>
      <c r="F142" s="83"/>
      <c r="G142" s="84"/>
    </row>
    <row r="143" spans="1:7" ht="39.75" customHeight="1">
      <c r="A143" s="5" t="s">
        <v>120</v>
      </c>
      <c r="B143" s="82" t="s">
        <v>464</v>
      </c>
      <c r="C143" s="83"/>
      <c r="D143" s="83"/>
      <c r="E143" s="83"/>
      <c r="F143" s="83"/>
      <c r="G143" s="84"/>
    </row>
    <row r="144" spans="1:7" ht="39.75" customHeight="1">
      <c r="A144" s="5" t="s">
        <v>122</v>
      </c>
      <c r="B144" s="107" t="s">
        <v>123</v>
      </c>
      <c r="C144" s="108"/>
      <c r="D144" s="108"/>
      <c r="E144" s="108"/>
      <c r="F144" s="108"/>
      <c r="G144" s="109"/>
    </row>
    <row r="145" spans="1:7" ht="15">
      <c r="A145" s="110" t="s">
        <v>438</v>
      </c>
      <c r="B145" s="111"/>
      <c r="C145" s="111"/>
      <c r="D145" s="111"/>
      <c r="E145" s="111"/>
      <c r="F145" s="111"/>
      <c r="G145" s="112"/>
    </row>
    <row r="146" spans="1:7" ht="15">
      <c r="A146" s="5" t="s">
        <v>116</v>
      </c>
      <c r="B146" s="82" t="s">
        <v>117</v>
      </c>
      <c r="C146" s="83"/>
      <c r="D146" s="83"/>
      <c r="E146" s="83"/>
      <c r="F146" s="83"/>
      <c r="G146" s="84"/>
    </row>
    <row r="147" spans="1:7" ht="39.75" customHeight="1">
      <c r="A147" s="5" t="s">
        <v>118</v>
      </c>
      <c r="B147" s="82" t="s">
        <v>465</v>
      </c>
      <c r="C147" s="83"/>
      <c r="D147" s="83"/>
      <c r="E147" s="83"/>
      <c r="F147" s="83"/>
      <c r="G147" s="84"/>
    </row>
    <row r="148" spans="1:7" ht="39.75" customHeight="1">
      <c r="A148" s="5" t="s">
        <v>120</v>
      </c>
      <c r="B148" s="82" t="s">
        <v>466</v>
      </c>
      <c r="C148" s="83"/>
      <c r="D148" s="83"/>
      <c r="E148" s="83"/>
      <c r="F148" s="83"/>
      <c r="G148" s="84"/>
    </row>
    <row r="149" spans="1:7" ht="39.75" customHeight="1">
      <c r="A149" s="5" t="s">
        <v>122</v>
      </c>
      <c r="B149" s="107" t="s">
        <v>123</v>
      </c>
      <c r="C149" s="108"/>
      <c r="D149" s="108"/>
      <c r="E149" s="108"/>
      <c r="F149" s="108"/>
      <c r="G149" s="109"/>
    </row>
    <row r="150" spans="1:7" ht="15">
      <c r="A150" s="110" t="s">
        <v>441</v>
      </c>
      <c r="B150" s="111"/>
      <c r="C150" s="111"/>
      <c r="D150" s="111"/>
      <c r="E150" s="111"/>
      <c r="F150" s="111"/>
      <c r="G150" s="112"/>
    </row>
    <row r="151" spans="1:7" ht="15">
      <c r="A151" s="5" t="s">
        <v>116</v>
      </c>
      <c r="B151" s="82" t="s">
        <v>124</v>
      </c>
      <c r="C151" s="83"/>
      <c r="D151" s="83"/>
      <c r="E151" s="83"/>
      <c r="F151" s="83"/>
      <c r="G151" s="84"/>
    </row>
    <row r="152" spans="1:7" ht="39.75" customHeight="1">
      <c r="A152" s="5" t="s">
        <v>118</v>
      </c>
      <c r="B152" s="82" t="s">
        <v>467</v>
      </c>
      <c r="C152" s="83"/>
      <c r="D152" s="83"/>
      <c r="E152" s="83"/>
      <c r="F152" s="83"/>
      <c r="G152" s="84"/>
    </row>
    <row r="153" spans="1:7" ht="39.75" customHeight="1">
      <c r="A153" s="5" t="s">
        <v>120</v>
      </c>
      <c r="B153" s="82" t="s">
        <v>468</v>
      </c>
      <c r="C153" s="83"/>
      <c r="D153" s="83"/>
      <c r="E153" s="83"/>
      <c r="F153" s="83"/>
      <c r="G153" s="84"/>
    </row>
    <row r="154" spans="1:7" ht="39.75" customHeight="1">
      <c r="A154" s="5" t="s">
        <v>122</v>
      </c>
      <c r="B154" s="107" t="s">
        <v>123</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404</v>
      </c>
      <c r="B157" s="111"/>
      <c r="C157" s="111"/>
      <c r="D157" s="111"/>
      <c r="E157" s="111"/>
      <c r="F157" s="111"/>
      <c r="G157" s="112"/>
    </row>
    <row r="158" spans="1:7" ht="39.75" customHeight="1">
      <c r="A158" s="5" t="s">
        <v>172</v>
      </c>
      <c r="B158" s="82" t="s">
        <v>300</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469</v>
      </c>
      <c r="C160" s="108"/>
      <c r="D160" s="108"/>
      <c r="E160" s="108"/>
      <c r="F160" s="108"/>
      <c r="G160" s="109"/>
    </row>
    <row r="161" spans="1:7" ht="15">
      <c r="A161" s="110" t="s">
        <v>407</v>
      </c>
      <c r="B161" s="111"/>
      <c r="C161" s="111"/>
      <c r="D161" s="111"/>
      <c r="E161" s="111"/>
      <c r="F161" s="111"/>
      <c r="G161" s="112"/>
    </row>
    <row r="162" spans="1:7" ht="39.75" customHeight="1">
      <c r="A162" s="5" t="s">
        <v>172</v>
      </c>
      <c r="B162" s="82" t="s">
        <v>300</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469</v>
      </c>
      <c r="C164" s="108"/>
      <c r="D164" s="108"/>
      <c r="E164" s="108"/>
      <c r="F164" s="108"/>
      <c r="G164" s="109"/>
    </row>
    <row r="165" spans="1:7" ht="15">
      <c r="A165" s="110" t="s">
        <v>410</v>
      </c>
      <c r="B165" s="111"/>
      <c r="C165" s="111"/>
      <c r="D165" s="111"/>
      <c r="E165" s="111"/>
      <c r="F165" s="111"/>
      <c r="G165" s="112"/>
    </row>
    <row r="166" spans="1:7" ht="15">
      <c r="A166" s="5" t="s">
        <v>172</v>
      </c>
      <c r="B166" s="116"/>
      <c r="C166" s="117"/>
      <c r="D166" s="117"/>
      <c r="E166" s="117"/>
      <c r="F166" s="117"/>
      <c r="G166" s="118"/>
    </row>
    <row r="167" spans="1:7" ht="15">
      <c r="A167" s="5" t="s">
        <v>173</v>
      </c>
      <c r="B167" s="116"/>
      <c r="C167" s="117"/>
      <c r="D167" s="117"/>
      <c r="E167" s="117"/>
      <c r="F167" s="117"/>
      <c r="G167" s="118"/>
    </row>
    <row r="168" spans="1:7" ht="39.75" customHeight="1">
      <c r="A168" s="5" t="s">
        <v>174</v>
      </c>
      <c r="B168" s="107" t="s">
        <v>175</v>
      </c>
      <c r="C168" s="108"/>
      <c r="D168" s="108"/>
      <c r="E168" s="108"/>
      <c r="F168" s="108"/>
      <c r="G168" s="109"/>
    </row>
    <row r="169" spans="1:7" ht="15">
      <c r="A169" s="110" t="s">
        <v>413</v>
      </c>
      <c r="B169" s="111"/>
      <c r="C169" s="111"/>
      <c r="D169" s="111"/>
      <c r="E169" s="111"/>
      <c r="F169" s="111"/>
      <c r="G169" s="112"/>
    </row>
    <row r="170" spans="1:7" ht="39.75" customHeight="1">
      <c r="A170" s="5" t="s">
        <v>172</v>
      </c>
      <c r="B170" s="82" t="s">
        <v>300</v>
      </c>
      <c r="C170" s="83"/>
      <c r="D170" s="83"/>
      <c r="E170" s="83"/>
      <c r="F170" s="83"/>
      <c r="G170" s="84"/>
    </row>
    <row r="171" spans="1:7" ht="39.75" customHeight="1">
      <c r="A171" s="5" t="s">
        <v>173</v>
      </c>
      <c r="B171" s="82" t="s">
        <v>178</v>
      </c>
      <c r="C171" s="83"/>
      <c r="D171" s="83"/>
      <c r="E171" s="83"/>
      <c r="F171" s="83"/>
      <c r="G171" s="84"/>
    </row>
    <row r="172" spans="1:7" ht="39.75" customHeight="1">
      <c r="A172" s="5" t="s">
        <v>174</v>
      </c>
      <c r="B172" s="107" t="s">
        <v>470</v>
      </c>
      <c r="C172" s="108"/>
      <c r="D172" s="108"/>
      <c r="E172" s="108"/>
      <c r="F172" s="108"/>
      <c r="G172" s="109"/>
    </row>
    <row r="173" spans="1:7" ht="15">
      <c r="A173" s="110" t="s">
        <v>417</v>
      </c>
      <c r="B173" s="111"/>
      <c r="C173" s="111"/>
      <c r="D173" s="111"/>
      <c r="E173" s="111"/>
      <c r="F173" s="111"/>
      <c r="G173" s="112"/>
    </row>
    <row r="174" spans="1:7" ht="15">
      <c r="A174" s="5" t="s">
        <v>172</v>
      </c>
      <c r="B174" s="116"/>
      <c r="C174" s="117"/>
      <c r="D174" s="117"/>
      <c r="E174" s="117"/>
      <c r="F174" s="117"/>
      <c r="G174" s="118"/>
    </row>
    <row r="175" spans="1:7" ht="15">
      <c r="A175" s="5" t="s">
        <v>173</v>
      </c>
      <c r="B175" s="116"/>
      <c r="C175" s="117"/>
      <c r="D175" s="117"/>
      <c r="E175" s="117"/>
      <c r="F175" s="117"/>
      <c r="G175" s="118"/>
    </row>
    <row r="176" spans="1:7" ht="39.75" customHeight="1">
      <c r="A176" s="5" t="s">
        <v>174</v>
      </c>
      <c r="B176" s="107" t="s">
        <v>175</v>
      </c>
      <c r="C176" s="108"/>
      <c r="D176" s="108"/>
      <c r="E176" s="108"/>
      <c r="F176" s="108"/>
      <c r="G176" s="109"/>
    </row>
    <row r="177" spans="1:7" ht="15">
      <c r="A177" s="110" t="s">
        <v>420</v>
      </c>
      <c r="B177" s="111"/>
      <c r="C177" s="111"/>
      <c r="D177" s="111"/>
      <c r="E177" s="111"/>
      <c r="F177" s="111"/>
      <c r="G177" s="112"/>
    </row>
    <row r="178" spans="1:7" ht="15">
      <c r="A178" s="5" t="s">
        <v>172</v>
      </c>
      <c r="B178" s="116"/>
      <c r="C178" s="117"/>
      <c r="D178" s="117"/>
      <c r="E178" s="117"/>
      <c r="F178" s="117"/>
      <c r="G178" s="118"/>
    </row>
    <row r="179" spans="1:7" ht="15">
      <c r="A179" s="5" t="s">
        <v>173</v>
      </c>
      <c r="B179" s="116"/>
      <c r="C179" s="117"/>
      <c r="D179" s="117"/>
      <c r="E179" s="117"/>
      <c r="F179" s="117"/>
      <c r="G179" s="118"/>
    </row>
    <row r="180" spans="1:7" ht="39.75" customHeight="1">
      <c r="A180" s="5" t="s">
        <v>174</v>
      </c>
      <c r="B180" s="107" t="s">
        <v>175</v>
      </c>
      <c r="C180" s="108"/>
      <c r="D180" s="108"/>
      <c r="E180" s="108"/>
      <c r="F180" s="108"/>
      <c r="G180" s="109"/>
    </row>
    <row r="181" spans="1:7" ht="15">
      <c r="A181" s="110" t="s">
        <v>423</v>
      </c>
      <c r="B181" s="111"/>
      <c r="C181" s="111"/>
      <c r="D181" s="111"/>
      <c r="E181" s="111"/>
      <c r="F181" s="111"/>
      <c r="G181" s="112"/>
    </row>
    <row r="182" spans="1:7" ht="39.75" customHeight="1">
      <c r="A182" s="5" t="s">
        <v>172</v>
      </c>
      <c r="B182" s="82" t="s">
        <v>300</v>
      </c>
      <c r="C182" s="83"/>
      <c r="D182" s="83"/>
      <c r="E182" s="83"/>
      <c r="F182" s="83"/>
      <c r="G182" s="84"/>
    </row>
    <row r="183" spans="1:7" ht="39.75" customHeight="1">
      <c r="A183" s="5" t="s">
        <v>173</v>
      </c>
      <c r="B183" s="82" t="s">
        <v>178</v>
      </c>
      <c r="C183" s="83"/>
      <c r="D183" s="83"/>
      <c r="E183" s="83"/>
      <c r="F183" s="83"/>
      <c r="G183" s="84"/>
    </row>
    <row r="184" spans="1:7" ht="39.75" customHeight="1">
      <c r="A184" s="5" t="s">
        <v>174</v>
      </c>
      <c r="B184" s="107" t="s">
        <v>303</v>
      </c>
      <c r="C184" s="108"/>
      <c r="D184" s="108"/>
      <c r="E184" s="108"/>
      <c r="F184" s="108"/>
      <c r="G184" s="109"/>
    </row>
    <row r="185" spans="1:7" ht="15">
      <c r="A185" s="110" t="s">
        <v>426</v>
      </c>
      <c r="B185" s="111"/>
      <c r="C185" s="111"/>
      <c r="D185" s="111"/>
      <c r="E185" s="111"/>
      <c r="F185" s="111"/>
      <c r="G185" s="112"/>
    </row>
    <row r="186" spans="1:7" ht="15">
      <c r="A186" s="5" t="s">
        <v>172</v>
      </c>
      <c r="B186" s="116"/>
      <c r="C186" s="117"/>
      <c r="D186" s="117"/>
      <c r="E186" s="117"/>
      <c r="F186" s="117"/>
      <c r="G186" s="118"/>
    </row>
    <row r="187" spans="1:7" ht="15">
      <c r="A187" s="5" t="s">
        <v>173</v>
      </c>
      <c r="B187" s="116"/>
      <c r="C187" s="117"/>
      <c r="D187" s="117"/>
      <c r="E187" s="117"/>
      <c r="F187" s="117"/>
      <c r="G187" s="118"/>
    </row>
    <row r="188" spans="1:7" ht="39.75" customHeight="1">
      <c r="A188" s="5" t="s">
        <v>174</v>
      </c>
      <c r="B188" s="107" t="s">
        <v>175</v>
      </c>
      <c r="C188" s="108"/>
      <c r="D188" s="108"/>
      <c r="E188" s="108"/>
      <c r="F188" s="108"/>
      <c r="G188" s="109"/>
    </row>
    <row r="189" spans="1:7" ht="15">
      <c r="A189" s="110" t="s">
        <v>429</v>
      </c>
      <c r="B189" s="111"/>
      <c r="C189" s="111"/>
      <c r="D189" s="111"/>
      <c r="E189" s="111"/>
      <c r="F189" s="111"/>
      <c r="G189" s="112"/>
    </row>
    <row r="190" spans="1:7" ht="15">
      <c r="A190" s="5" t="s">
        <v>172</v>
      </c>
      <c r="B190" s="116"/>
      <c r="C190" s="117"/>
      <c r="D190" s="117"/>
      <c r="E190" s="117"/>
      <c r="F190" s="117"/>
      <c r="G190" s="118"/>
    </row>
    <row r="191" spans="1:7" ht="15">
      <c r="A191" s="5" t="s">
        <v>173</v>
      </c>
      <c r="B191" s="116"/>
      <c r="C191" s="117"/>
      <c r="D191" s="117"/>
      <c r="E191" s="117"/>
      <c r="F191" s="117"/>
      <c r="G191" s="118"/>
    </row>
    <row r="192" spans="1:7" ht="39.75" customHeight="1">
      <c r="A192" s="5" t="s">
        <v>174</v>
      </c>
      <c r="B192" s="107" t="s">
        <v>175</v>
      </c>
      <c r="C192" s="108"/>
      <c r="D192" s="108"/>
      <c r="E192" s="108"/>
      <c r="F192" s="108"/>
      <c r="G192" s="109"/>
    </row>
    <row r="193" spans="1:7" ht="15">
      <c r="A193" s="110" t="s">
        <v>432</v>
      </c>
      <c r="B193" s="111"/>
      <c r="C193" s="111"/>
      <c r="D193" s="111"/>
      <c r="E193" s="111"/>
      <c r="F193" s="111"/>
      <c r="G193" s="112"/>
    </row>
    <row r="194" spans="1:7" ht="15">
      <c r="A194" s="5" t="s">
        <v>172</v>
      </c>
      <c r="B194" s="116"/>
      <c r="C194" s="117"/>
      <c r="D194" s="117"/>
      <c r="E194" s="117"/>
      <c r="F194" s="117"/>
      <c r="G194" s="118"/>
    </row>
    <row r="195" spans="1:7" ht="15">
      <c r="A195" s="5" t="s">
        <v>173</v>
      </c>
      <c r="B195" s="116"/>
      <c r="C195" s="117"/>
      <c r="D195" s="117"/>
      <c r="E195" s="117"/>
      <c r="F195" s="117"/>
      <c r="G195" s="118"/>
    </row>
    <row r="196" spans="1:7" ht="39.75" customHeight="1">
      <c r="A196" s="5" t="s">
        <v>174</v>
      </c>
      <c r="B196" s="107" t="s">
        <v>175</v>
      </c>
      <c r="C196" s="108"/>
      <c r="D196" s="108"/>
      <c r="E196" s="108"/>
      <c r="F196" s="108"/>
      <c r="G196" s="109"/>
    </row>
    <row r="197" spans="1:7" ht="15">
      <c r="A197" s="110" t="s">
        <v>435</v>
      </c>
      <c r="B197" s="111"/>
      <c r="C197" s="111"/>
      <c r="D197" s="111"/>
      <c r="E197" s="111"/>
      <c r="F197" s="111"/>
      <c r="G197" s="112"/>
    </row>
    <row r="198" spans="1:7" ht="15">
      <c r="A198" s="5" t="s">
        <v>172</v>
      </c>
      <c r="B198" s="116"/>
      <c r="C198" s="117"/>
      <c r="D198" s="117"/>
      <c r="E198" s="117"/>
      <c r="F198" s="117"/>
      <c r="G198" s="118"/>
    </row>
    <row r="199" spans="1:7" ht="15">
      <c r="A199" s="5" t="s">
        <v>173</v>
      </c>
      <c r="B199" s="116"/>
      <c r="C199" s="117"/>
      <c r="D199" s="117"/>
      <c r="E199" s="117"/>
      <c r="F199" s="117"/>
      <c r="G199" s="118"/>
    </row>
    <row r="200" spans="1:7" ht="39.75" customHeight="1">
      <c r="A200" s="5" t="s">
        <v>174</v>
      </c>
      <c r="B200" s="107" t="s">
        <v>175</v>
      </c>
      <c r="C200" s="108"/>
      <c r="D200" s="108"/>
      <c r="E200" s="108"/>
      <c r="F200" s="108"/>
      <c r="G200" s="109"/>
    </row>
    <row r="201" spans="1:7" ht="15">
      <c r="A201" s="110" t="s">
        <v>438</v>
      </c>
      <c r="B201" s="111"/>
      <c r="C201" s="111"/>
      <c r="D201" s="111"/>
      <c r="E201" s="111"/>
      <c r="F201" s="111"/>
      <c r="G201" s="112"/>
    </row>
    <row r="202" spans="1:7" ht="39.75" customHeight="1">
      <c r="A202" s="5" t="s">
        <v>172</v>
      </c>
      <c r="B202" s="82" t="s">
        <v>300</v>
      </c>
      <c r="C202" s="83"/>
      <c r="D202" s="83"/>
      <c r="E202" s="83"/>
      <c r="F202" s="83"/>
      <c r="G202" s="84"/>
    </row>
    <row r="203" spans="1:7" ht="39.75" customHeight="1">
      <c r="A203" s="5" t="s">
        <v>173</v>
      </c>
      <c r="B203" s="82">
        <v>4</v>
      </c>
      <c r="C203" s="83"/>
      <c r="D203" s="83"/>
      <c r="E203" s="83"/>
      <c r="F203" s="83"/>
      <c r="G203" s="84"/>
    </row>
    <row r="204" spans="1:7" ht="39.75" customHeight="1">
      <c r="A204" s="5" t="s">
        <v>174</v>
      </c>
      <c r="B204" s="107" t="s">
        <v>471</v>
      </c>
      <c r="C204" s="108"/>
      <c r="D204" s="108"/>
      <c r="E204" s="108"/>
      <c r="F204" s="108"/>
      <c r="G204" s="109"/>
    </row>
    <row r="205" spans="1:7" ht="15">
      <c r="A205" s="110" t="s">
        <v>441</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v>4</v>
      </c>
      <c r="C207" s="83"/>
      <c r="D207" s="83"/>
      <c r="E207" s="83"/>
      <c r="F207" s="83"/>
      <c r="G207" s="84"/>
    </row>
    <row r="208" spans="1:7" ht="39.75" customHeight="1">
      <c r="A208" s="5" t="s">
        <v>174</v>
      </c>
      <c r="B208" s="107" t="s">
        <v>471</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472</v>
      </c>
      <c r="E4" s="56"/>
      <c r="F4" s="56"/>
      <c r="G4" s="57"/>
    </row>
    <row r="5" spans="1:7" ht="15">
      <c r="A5" s="52" t="s">
        <v>5</v>
      </c>
      <c r="B5" s="53"/>
      <c r="C5" s="54"/>
      <c r="D5" s="55" t="s">
        <v>6</v>
      </c>
      <c r="E5" s="56"/>
      <c r="F5" s="56"/>
      <c r="G5" s="57"/>
    </row>
    <row r="6" spans="1:7" ht="15">
      <c r="A6" s="52" t="s">
        <v>7</v>
      </c>
      <c r="B6" s="53"/>
      <c r="C6" s="54"/>
      <c r="D6" s="55" t="s">
        <v>473</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47.006312</v>
      </c>
      <c r="F11" s="6">
        <v>45.53196289</v>
      </c>
      <c r="G11" s="6">
        <v>96.86350822417211</v>
      </c>
    </row>
    <row r="12" spans="1:7" ht="15">
      <c r="A12" s="67" t="s">
        <v>18</v>
      </c>
      <c r="B12" s="68"/>
      <c r="C12" s="68"/>
      <c r="D12" s="69"/>
      <c r="E12" s="6">
        <v>45.53196289</v>
      </c>
      <c r="F12" s="6">
        <v>45.53196289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475</v>
      </c>
      <c r="B33" s="105" t="s">
        <v>476</v>
      </c>
      <c r="C33" s="105" t="s">
        <v>477</v>
      </c>
      <c r="D33" s="105" t="s">
        <v>52</v>
      </c>
      <c r="E33" s="105" t="s">
        <v>348</v>
      </c>
      <c r="F33" s="3" t="s">
        <v>54</v>
      </c>
      <c r="G33" s="3">
        <v>25.17</v>
      </c>
    </row>
    <row r="34" spans="1:7" ht="27">
      <c r="A34" s="106"/>
      <c r="B34" s="106"/>
      <c r="C34" s="106"/>
      <c r="D34" s="106"/>
      <c r="E34" s="106"/>
      <c r="F34" s="3" t="s">
        <v>55</v>
      </c>
      <c r="G34" s="3">
        <v>25.17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86.67</v>
      </c>
    </row>
    <row r="38" spans="1:7" ht="15">
      <c r="A38" s="101"/>
      <c r="B38" s="101"/>
      <c r="C38" s="101"/>
      <c r="D38" s="101"/>
      <c r="E38" s="101"/>
      <c r="F38" s="3" t="s">
        <v>48</v>
      </c>
      <c r="G38" s="3">
        <v>86.67</v>
      </c>
    </row>
    <row r="39" spans="1:7" ht="15">
      <c r="A39" s="105" t="s">
        <v>478</v>
      </c>
      <c r="B39" s="105" t="s">
        <v>479</v>
      </c>
      <c r="C39" s="105" t="s">
        <v>480</v>
      </c>
      <c r="D39" s="105" t="s">
        <v>52</v>
      </c>
      <c r="E39" s="105" t="s">
        <v>53</v>
      </c>
      <c r="F39" s="3" t="s">
        <v>54</v>
      </c>
      <c r="G39" s="3">
        <v>44</v>
      </c>
    </row>
    <row r="40" spans="1:7" ht="27">
      <c r="A40" s="106"/>
      <c r="B40" s="106"/>
      <c r="C40" s="106"/>
      <c r="D40" s="106"/>
      <c r="E40" s="106"/>
      <c r="F40" s="3" t="s">
        <v>55</v>
      </c>
      <c r="G40" s="3">
        <v>44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80</v>
      </c>
    </row>
    <row r="44" spans="1:7" ht="15">
      <c r="A44" s="101"/>
      <c r="B44" s="101"/>
      <c r="C44" s="101"/>
      <c r="D44" s="101"/>
      <c r="E44" s="101"/>
      <c r="F44" s="3" t="s">
        <v>48</v>
      </c>
      <c r="G44" s="3">
        <v>100</v>
      </c>
    </row>
    <row r="45" spans="1:7" ht="15">
      <c r="A45" s="105" t="s">
        <v>481</v>
      </c>
      <c r="B45" s="105" t="s">
        <v>482</v>
      </c>
      <c r="C45" s="105" t="s">
        <v>483</v>
      </c>
      <c r="D45" s="105" t="s">
        <v>52</v>
      </c>
      <c r="E45" s="105" t="s">
        <v>68</v>
      </c>
      <c r="F45" s="3" t="s">
        <v>54</v>
      </c>
      <c r="G45" s="3">
        <v>103.62</v>
      </c>
    </row>
    <row r="46" spans="1:7" ht="27">
      <c r="A46" s="106"/>
      <c r="B46" s="106"/>
      <c r="C46" s="106"/>
      <c r="D46" s="106"/>
      <c r="E46" s="106"/>
      <c r="F46" s="3" t="s">
        <v>55</v>
      </c>
      <c r="G46" s="3">
        <v>103.62</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484</v>
      </c>
      <c r="B49" s="105" t="s">
        <v>485</v>
      </c>
      <c r="C49" s="105" t="s">
        <v>486</v>
      </c>
      <c r="D49" s="105" t="s">
        <v>52</v>
      </c>
      <c r="E49" s="105" t="s">
        <v>401</v>
      </c>
      <c r="F49" s="3" t="s">
        <v>54</v>
      </c>
      <c r="G49" s="3">
        <v>24</v>
      </c>
    </row>
    <row r="50" spans="1:7" ht="27">
      <c r="A50" s="106"/>
      <c r="B50" s="106"/>
      <c r="C50" s="106"/>
      <c r="D50" s="106"/>
      <c r="E50" s="106"/>
      <c r="F50" s="3" t="s">
        <v>55</v>
      </c>
      <c r="G50" s="3">
        <v>24</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487</v>
      </c>
      <c r="B55" s="105" t="s">
        <v>488</v>
      </c>
      <c r="C55" s="105" t="s">
        <v>489</v>
      </c>
      <c r="D55" s="105" t="s">
        <v>52</v>
      </c>
      <c r="E55" s="105" t="s">
        <v>80</v>
      </c>
      <c r="F55" s="3" t="s">
        <v>54</v>
      </c>
      <c r="G55" s="3">
        <v>73.08</v>
      </c>
    </row>
    <row r="56" spans="1:7" ht="27">
      <c r="A56" s="106"/>
      <c r="B56" s="106"/>
      <c r="C56" s="106"/>
      <c r="D56" s="106"/>
      <c r="E56" s="106"/>
      <c r="F56" s="3" t="s">
        <v>55</v>
      </c>
      <c r="G56" s="3">
        <v>73.08</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490</v>
      </c>
      <c r="B59" s="105" t="s">
        <v>491</v>
      </c>
      <c r="C59" s="105" t="s">
        <v>492</v>
      </c>
      <c r="D59" s="105" t="s">
        <v>52</v>
      </c>
      <c r="E59" s="105" t="s">
        <v>80</v>
      </c>
      <c r="F59" s="3" t="s">
        <v>54</v>
      </c>
      <c r="G59" s="3">
        <v>162.22</v>
      </c>
    </row>
    <row r="60" spans="1:7" ht="27">
      <c r="A60" s="106"/>
      <c r="B60" s="106"/>
      <c r="C60" s="106"/>
      <c r="D60" s="106"/>
      <c r="E60" s="106"/>
      <c r="F60" s="3" t="s">
        <v>55</v>
      </c>
      <c r="G60" s="3">
        <v>162.22</v>
      </c>
    </row>
    <row r="61" spans="1:7" ht="15">
      <c r="A61" s="58" t="s">
        <v>115</v>
      </c>
      <c r="B61" s="59"/>
      <c r="C61" s="59"/>
      <c r="D61" s="59"/>
      <c r="E61" s="59"/>
      <c r="F61" s="59"/>
      <c r="G61" s="60"/>
    </row>
    <row r="62" spans="1:7" ht="15">
      <c r="A62" s="110" t="s">
        <v>475</v>
      </c>
      <c r="B62" s="111"/>
      <c r="C62" s="111"/>
      <c r="D62" s="111"/>
      <c r="E62" s="111"/>
      <c r="F62" s="111"/>
      <c r="G62" s="112"/>
    </row>
    <row r="63" spans="1:7" ht="15">
      <c r="A63" s="5" t="s">
        <v>116</v>
      </c>
      <c r="B63" s="82" t="s">
        <v>493</v>
      </c>
      <c r="C63" s="83"/>
      <c r="D63" s="83"/>
      <c r="E63" s="83"/>
      <c r="F63" s="83"/>
      <c r="G63" s="84"/>
    </row>
    <row r="64" spans="1:7" ht="39.75" customHeight="1">
      <c r="A64" s="5" t="s">
        <v>118</v>
      </c>
      <c r="B64" s="82" t="s">
        <v>494</v>
      </c>
      <c r="C64" s="83"/>
      <c r="D64" s="83"/>
      <c r="E64" s="83"/>
      <c r="F64" s="83"/>
      <c r="G64" s="84"/>
    </row>
    <row r="65" spans="1:7" ht="39.75" customHeight="1">
      <c r="A65" s="5" t="s">
        <v>120</v>
      </c>
      <c r="B65" s="82" t="s">
        <v>494</v>
      </c>
      <c r="C65" s="83"/>
      <c r="D65" s="83"/>
      <c r="E65" s="83"/>
      <c r="F65" s="83"/>
      <c r="G65" s="84"/>
    </row>
    <row r="66" spans="1:7" ht="39.75" customHeight="1">
      <c r="A66" s="5" t="s">
        <v>122</v>
      </c>
      <c r="B66" s="107" t="s">
        <v>495</v>
      </c>
      <c r="C66" s="108"/>
      <c r="D66" s="108"/>
      <c r="E66" s="108"/>
      <c r="F66" s="108"/>
      <c r="G66" s="109"/>
    </row>
    <row r="67" spans="1:7" ht="15">
      <c r="A67" s="110" t="s">
        <v>478</v>
      </c>
      <c r="B67" s="111"/>
      <c r="C67" s="111"/>
      <c r="D67" s="111"/>
      <c r="E67" s="111"/>
      <c r="F67" s="111"/>
      <c r="G67" s="112"/>
    </row>
    <row r="68" spans="1:7" ht="15">
      <c r="A68" s="5" t="s">
        <v>116</v>
      </c>
      <c r="B68" s="82" t="s">
        <v>496</v>
      </c>
      <c r="C68" s="83"/>
      <c r="D68" s="83"/>
      <c r="E68" s="83"/>
      <c r="F68" s="83"/>
      <c r="G68" s="84"/>
    </row>
    <row r="69" spans="1:7" ht="39.75" customHeight="1">
      <c r="A69" s="5" t="s">
        <v>118</v>
      </c>
      <c r="B69" s="82" t="s">
        <v>497</v>
      </c>
      <c r="C69" s="83"/>
      <c r="D69" s="83"/>
      <c r="E69" s="83"/>
      <c r="F69" s="83"/>
      <c r="G69" s="84"/>
    </row>
    <row r="70" spans="1:7" ht="39.75" customHeight="1">
      <c r="A70" s="5" t="s">
        <v>120</v>
      </c>
      <c r="B70" s="82" t="s">
        <v>498</v>
      </c>
      <c r="C70" s="83"/>
      <c r="D70" s="83"/>
      <c r="E70" s="83"/>
      <c r="F70" s="83"/>
      <c r="G70" s="84"/>
    </row>
    <row r="71" spans="1:7" ht="39.75" customHeight="1">
      <c r="A71" s="5" t="s">
        <v>122</v>
      </c>
      <c r="B71" s="107" t="s">
        <v>123</v>
      </c>
      <c r="C71" s="108"/>
      <c r="D71" s="108"/>
      <c r="E71" s="108"/>
      <c r="F71" s="108"/>
      <c r="G71" s="109"/>
    </row>
    <row r="72" spans="1:7" ht="15">
      <c r="A72" s="110" t="s">
        <v>481</v>
      </c>
      <c r="B72" s="111"/>
      <c r="C72" s="111"/>
      <c r="D72" s="111"/>
      <c r="E72" s="111"/>
      <c r="F72" s="111"/>
      <c r="G72" s="112"/>
    </row>
    <row r="73" spans="1:7" ht="15">
      <c r="A73" s="5" t="s">
        <v>116</v>
      </c>
      <c r="B73" s="82" t="s">
        <v>117</v>
      </c>
      <c r="C73" s="83"/>
      <c r="D73" s="83"/>
      <c r="E73" s="83"/>
      <c r="F73" s="83"/>
      <c r="G73" s="84"/>
    </row>
    <row r="74" spans="1:7" ht="39.75" customHeight="1">
      <c r="A74" s="5" t="s">
        <v>118</v>
      </c>
      <c r="B74" s="82" t="s">
        <v>499</v>
      </c>
      <c r="C74" s="83"/>
      <c r="D74" s="83"/>
      <c r="E74" s="83"/>
      <c r="F74" s="83"/>
      <c r="G74" s="84"/>
    </row>
    <row r="75" spans="1:7" ht="39.75" customHeight="1">
      <c r="A75" s="5" t="s">
        <v>120</v>
      </c>
      <c r="B75" s="82" t="s">
        <v>500</v>
      </c>
      <c r="C75" s="83"/>
      <c r="D75" s="83"/>
      <c r="E75" s="83"/>
      <c r="F75" s="83"/>
      <c r="G75" s="84"/>
    </row>
    <row r="76" spans="1:7" ht="39.75" customHeight="1">
      <c r="A76" s="5" t="s">
        <v>122</v>
      </c>
      <c r="B76" s="107" t="s">
        <v>123</v>
      </c>
      <c r="C76" s="108"/>
      <c r="D76" s="108"/>
      <c r="E76" s="108"/>
      <c r="F76" s="108"/>
      <c r="G76" s="109"/>
    </row>
    <row r="77" spans="1:7" ht="15">
      <c r="A77" s="110" t="s">
        <v>484</v>
      </c>
      <c r="B77" s="111"/>
      <c r="C77" s="111"/>
      <c r="D77" s="111"/>
      <c r="E77" s="111"/>
      <c r="F77" s="111"/>
      <c r="G77" s="112"/>
    </row>
    <row r="78" spans="1:7" ht="15">
      <c r="A78" s="5" t="s">
        <v>116</v>
      </c>
      <c r="B78" s="82" t="s">
        <v>501</v>
      </c>
      <c r="C78" s="83"/>
      <c r="D78" s="83"/>
      <c r="E78" s="83"/>
      <c r="F78" s="83"/>
      <c r="G78" s="84"/>
    </row>
    <row r="79" spans="1:7" ht="39.75" customHeight="1">
      <c r="A79" s="5" t="s">
        <v>118</v>
      </c>
      <c r="B79" s="82" t="s">
        <v>502</v>
      </c>
      <c r="C79" s="83"/>
      <c r="D79" s="83"/>
      <c r="E79" s="83"/>
      <c r="F79" s="83"/>
      <c r="G79" s="84"/>
    </row>
    <row r="80" spans="1:7" ht="39.75" customHeight="1">
      <c r="A80" s="5" t="s">
        <v>120</v>
      </c>
      <c r="B80" s="82" t="s">
        <v>503</v>
      </c>
      <c r="C80" s="83"/>
      <c r="D80" s="83"/>
      <c r="E80" s="83"/>
      <c r="F80" s="83"/>
      <c r="G80" s="84"/>
    </row>
    <row r="81" spans="1:7" ht="39.75" customHeight="1">
      <c r="A81" s="5" t="s">
        <v>122</v>
      </c>
      <c r="B81" s="107" t="s">
        <v>123</v>
      </c>
      <c r="C81" s="108"/>
      <c r="D81" s="108"/>
      <c r="E81" s="108"/>
      <c r="F81" s="108"/>
      <c r="G81" s="109"/>
    </row>
    <row r="82" spans="1:7" ht="15">
      <c r="A82" s="110" t="s">
        <v>487</v>
      </c>
      <c r="B82" s="111"/>
      <c r="C82" s="111"/>
      <c r="D82" s="111"/>
      <c r="E82" s="111"/>
      <c r="F82" s="111"/>
      <c r="G82" s="112"/>
    </row>
    <row r="83" spans="1:7" ht="15">
      <c r="A83" s="5" t="s">
        <v>116</v>
      </c>
      <c r="B83" s="82" t="s">
        <v>496</v>
      </c>
      <c r="C83" s="83"/>
      <c r="D83" s="83"/>
      <c r="E83" s="83"/>
      <c r="F83" s="83"/>
      <c r="G83" s="84"/>
    </row>
    <row r="84" spans="1:7" ht="39.75" customHeight="1">
      <c r="A84" s="5" t="s">
        <v>118</v>
      </c>
      <c r="B84" s="82" t="s">
        <v>504</v>
      </c>
      <c r="C84" s="83"/>
      <c r="D84" s="83"/>
      <c r="E84" s="83"/>
      <c r="F84" s="83"/>
      <c r="G84" s="84"/>
    </row>
    <row r="85" spans="1:7" ht="39.75" customHeight="1">
      <c r="A85" s="5" t="s">
        <v>120</v>
      </c>
      <c r="B85" s="82" t="s">
        <v>505</v>
      </c>
      <c r="C85" s="83"/>
      <c r="D85" s="83"/>
      <c r="E85" s="83"/>
      <c r="F85" s="83"/>
      <c r="G85" s="84"/>
    </row>
    <row r="86" spans="1:7" ht="39.75" customHeight="1">
      <c r="A86" s="5" t="s">
        <v>122</v>
      </c>
      <c r="B86" s="107" t="s">
        <v>123</v>
      </c>
      <c r="C86" s="108"/>
      <c r="D86" s="108"/>
      <c r="E86" s="108"/>
      <c r="F86" s="108"/>
      <c r="G86" s="109"/>
    </row>
    <row r="87" spans="1:7" ht="15">
      <c r="A87" s="110" t="s">
        <v>490</v>
      </c>
      <c r="B87" s="111"/>
      <c r="C87" s="111"/>
      <c r="D87" s="111"/>
      <c r="E87" s="111"/>
      <c r="F87" s="111"/>
      <c r="G87" s="112"/>
    </row>
    <row r="88" spans="1:7" ht="15">
      <c r="A88" s="5" t="s">
        <v>116</v>
      </c>
      <c r="B88" s="82" t="s">
        <v>117</v>
      </c>
      <c r="C88" s="83"/>
      <c r="D88" s="83"/>
      <c r="E88" s="83"/>
      <c r="F88" s="83"/>
      <c r="G88" s="84"/>
    </row>
    <row r="89" spans="1:7" ht="39.75" customHeight="1">
      <c r="A89" s="5" t="s">
        <v>118</v>
      </c>
      <c r="B89" s="82" t="s">
        <v>506</v>
      </c>
      <c r="C89" s="83"/>
      <c r="D89" s="83"/>
      <c r="E89" s="83"/>
      <c r="F89" s="83"/>
      <c r="G89" s="84"/>
    </row>
    <row r="90" spans="1:7" ht="39.75" customHeight="1">
      <c r="A90" s="5" t="s">
        <v>120</v>
      </c>
      <c r="B90" s="82" t="s">
        <v>507</v>
      </c>
      <c r="C90" s="83"/>
      <c r="D90" s="83"/>
      <c r="E90" s="83"/>
      <c r="F90" s="83"/>
      <c r="G90" s="84"/>
    </row>
    <row r="91" spans="1:7" ht="39.75" customHeight="1">
      <c r="A91" s="5" t="s">
        <v>122</v>
      </c>
      <c r="B91" s="107" t="s">
        <v>123</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475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478</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481</v>
      </c>
      <c r="B102" s="111"/>
      <c r="C102" s="111"/>
      <c r="D102" s="111"/>
      <c r="E102" s="111"/>
      <c r="F102" s="111"/>
      <c r="G102" s="112"/>
    </row>
    <row r="103" spans="1:7" ht="39.75" customHeight="1">
      <c r="A103" s="5" t="s">
        <v>172</v>
      </c>
      <c r="B103" s="82" t="s">
        <v>300</v>
      </c>
      <c r="C103" s="83"/>
      <c r="D103" s="83"/>
      <c r="E103" s="83"/>
      <c r="F103" s="83"/>
      <c r="G103" s="84"/>
    </row>
    <row r="104" spans="1:7" ht="39.75" customHeight="1">
      <c r="A104" s="5" t="s">
        <v>173</v>
      </c>
      <c r="B104" s="82" t="s">
        <v>247</v>
      </c>
      <c r="C104" s="83"/>
      <c r="D104" s="83"/>
      <c r="E104" s="83"/>
      <c r="F104" s="83"/>
      <c r="G104" s="84"/>
    </row>
    <row r="105" spans="1:7" ht="39.75" customHeight="1">
      <c r="A105" s="5" t="s">
        <v>174</v>
      </c>
      <c r="B105" s="107" t="s">
        <v>508</v>
      </c>
      <c r="C105" s="108"/>
      <c r="D105" s="108"/>
      <c r="E105" s="108"/>
      <c r="F105" s="108"/>
      <c r="G105" s="109"/>
    </row>
    <row r="106" spans="1:7" ht="15">
      <c r="A106" s="110" t="s">
        <v>484</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487</v>
      </c>
      <c r="B110" s="111"/>
      <c r="C110" s="111"/>
      <c r="D110" s="111"/>
      <c r="E110" s="111"/>
      <c r="F110" s="111"/>
      <c r="G110" s="112"/>
    </row>
    <row r="111" spans="1:7" ht="39.75" customHeight="1">
      <c r="A111" s="5" t="s">
        <v>172</v>
      </c>
      <c r="B111" s="82" t="s">
        <v>300</v>
      </c>
      <c r="C111" s="83"/>
      <c r="D111" s="83"/>
      <c r="E111" s="83"/>
      <c r="F111" s="83"/>
      <c r="G111" s="84"/>
    </row>
    <row r="112" spans="1:7" ht="39.75" customHeight="1">
      <c r="A112" s="5" t="s">
        <v>173</v>
      </c>
      <c r="B112" s="82" t="s">
        <v>247</v>
      </c>
      <c r="C112" s="83"/>
      <c r="D112" s="83"/>
      <c r="E112" s="83"/>
      <c r="F112" s="83"/>
      <c r="G112" s="84"/>
    </row>
    <row r="113" spans="1:7" ht="39.75" customHeight="1">
      <c r="A113" s="5" t="s">
        <v>174</v>
      </c>
      <c r="B113" s="107" t="s">
        <v>509</v>
      </c>
      <c r="C113" s="108"/>
      <c r="D113" s="108"/>
      <c r="E113" s="108"/>
      <c r="F113" s="108"/>
      <c r="G113" s="109"/>
    </row>
    <row r="114" spans="1:7" ht="15">
      <c r="A114" s="110" t="s">
        <v>490</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2022-03-28T23:48:51Z</dcterms:created>
  <dcterms:modified xsi:type="dcterms:W3CDTF">2022-04-06T18:02:27Z</dcterms:modified>
  <cp:category/>
  <cp:version/>
  <cp:contentType/>
  <cp:contentStatus/>
</cp:coreProperties>
</file>