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51" sheetId="13" r:id="rId1"/>
    <sheet name="R51_E015" sheetId="2" r:id="rId2"/>
    <sheet name="R51_E018" sheetId="3" r:id="rId3"/>
    <sheet name="R51_E036" sheetId="4" r:id="rId4"/>
    <sheet name="R51_E042" sheetId="5" r:id="rId5"/>
    <sheet name="R51_E043" sheetId="6" r:id="rId6"/>
    <sheet name="R51_E044" sheetId="7" r:id="rId7"/>
    <sheet name="R51_E046" sheetId="8" r:id="rId8"/>
    <sheet name="R51_E047" sheetId="9" r:id="rId9"/>
    <sheet name="R51_E048" sheetId="10" r:id="rId10"/>
    <sheet name="R51_E049" sheetId="11" r:id="rId11"/>
    <sheet name="R51_K011" sheetId="12" r:id="rId12"/>
    <sheet name="FID 51" sheetId="14" r:id="rId13"/>
    <sheet name="R51_J019" sheetId="15" r:id="rId14"/>
    <sheet name="R51_J020" sheetId="16" r:id="rId15"/>
    <sheet name="R51_J021" sheetId="17" r:id="rId16"/>
    <sheet name="R51_J022" sheetId="18" r:id="rId17"/>
    <sheet name="R51_J024" sheetId="19" r:id="rId18"/>
    <sheet name="R51_J025" sheetId="20" r:id="rId19"/>
    <sheet name="R51_J026" sheetId="21" r:id="rId20"/>
    <sheet name="R51_J027" sheetId="22" r:id="rId21"/>
    <sheet name="R51_J028" sheetId="23" r:id="rId22"/>
    <sheet name="R51_K027" sheetId="24" r:id="rId23"/>
    <sheet name="R51_M001" sheetId="26" r:id="rId24"/>
    <sheet name="R51_M002" sheetId="27" r:id="rId25"/>
    <sheet name="R51_O001" sheetId="28" r:id="rId26"/>
    <sheet name="R51_W001" sheetId="29" r:id="rId27"/>
  </sheets>
  <externalReferences>
    <externalReference r:id="rId3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51'!$B$1:$F$16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<sst xmlns="http://schemas.openxmlformats.org/spreadsheetml/2006/main" count="4698" uniqueCount="711">
  <si>
    <t>Avance en los Indicadores de los Programas presupuestarios de la Administración Pública Federal</t>
  </si>
  <si>
    <t>Cuenta Pública 2020</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</si>
  <si>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</si>
  <si>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</si>
  <si>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</si>
  <si>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</si>
  <si>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</si>
  <si>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</si>
  <si>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</si>
  <si>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</si>
  <si>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ALINEACIÓN CON LOS EJES DEL PLAN NACIONAL DE DESARROLLO 2019-2024</t>
  </si>
  <si>
    <t>Eje</t>
  </si>
  <si>
    <t>3 Economía</t>
  </si>
  <si>
    <t>CLASIFICACIÓN FUNCIONAL</t>
  </si>
  <si>
    <t>Finalidad</t>
  </si>
  <si>
    <t>3-Desarrollo Económico</t>
  </si>
  <si>
    <t>Función</t>
  </si>
  <si>
    <t>8-Ciencia, Tecnología e Innovación</t>
  </si>
  <si>
    <t>Subfunción</t>
  </si>
  <si>
    <t>1-Investigación Científica</t>
  </si>
  <si>
    <t>Actividad Institucional</t>
  </si>
  <si>
    <t>24-Investigación en Salud pertinente y de Excelencia Académica</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</si>
  <si>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</si>
  <si>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</si>
  <si>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</si>
  <si>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</si>
  <si>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</si>
  <si>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</si>
  <si>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</si>
  <si>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</si>
  <si>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</si>
  <si>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</si>
  <si>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</si>
  <si>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</si>
  <si>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</si>
  <si>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</si>
  <si>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</si>
  <si>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</si>
  <si>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</si>
  <si>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</si>
  <si>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</si>
  <si>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Publicaciones Científicas con Factor de Impacto apoyadas.</t>
  </si>
  <si>
    <t>Contribuir al desarrollo de la enseñanza y la investigación científica y tecnológica para la salud</t>
  </si>
  <si>
    <t>[(Sumatoria de Artículos Científicos apoyados generados por personal del ISSSTE y que han sido publicados en revistas incorporadas al Journal Citation Reports) / (Sumatoria de Artículos Científicos apoyados generados por personal del ISSSTE y que han sido publicados en revistas médico-científicas arbitradas)] x 100</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</si>
  <si>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</si>
  <si>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</si>
  <si>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</si>
  <si>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</si>
  <si>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</si>
  <si>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Porcentaje de investigaciones en temas prioritarios de salud apoyadas que concluyeron en el ejercicio.</t>
  </si>
  <si>
    <t>En el ISSSTE se realizan investigaciones en temas prioritarios de salud</t>
  </si>
  <si>
    <t>(Número de investigaciones en temas prioritarios de salud apoyadas que concluyeron al cierre del ejercicio / Número total de investigaciones apoyadas que concluyeron al cierre del ejercicio) x 100</t>
  </si>
  <si>
    <r>
      <t>NIVEL:</t>
    </r>
    <r>
      <rPr>
        <sz val="9"/>
        <color rgb="FF000000"/>
        <rFont val="Montserrat"/>
        <family val="3"/>
      </rPr>
      <t xml:space="preserve"> </t>
    </r>
    <r>
      <rPr>
        <b/>
        <sz val="9"/>
        <color rgb="FF000000"/>
        <rFont val="Montserrat"/>
        <family val="3"/>
      </rPr>
      <t>Componente</t>
    </r>
  </si>
  <si>
    <t>Porcentaje de investigaciones apoyadas que concluyeron oportunamente</t>
  </si>
  <si>
    <t>Investigaciones del personal médico del ISSSTE apoyadas.</t>
  </si>
  <si>
    <t>(Número de investigaciones apoyadas que concluyeron en tiempo, al periodo/ Total de investigaciones programadas para su conclusión, al periodo) X 100</t>
  </si>
  <si>
    <t>Gestión - Eficacia - Anual</t>
  </si>
  <si>
    <r>
      <t>NIVEL:</t>
    </r>
    <r>
      <rPr>
        <sz val="9"/>
        <color rgb="FF000000"/>
        <rFont val="Montserrat"/>
        <family val="3"/>
      </rPr>
      <t xml:space="preserve"> </t>
    </r>
    <r>
      <rPr>
        <b/>
        <sz val="9"/>
        <color rgb="FF000000"/>
        <rFont val="Montserrat"/>
        <family val="3"/>
      </rPr>
      <t>Actividad</t>
    </r>
  </si>
  <si>
    <t>Porcentaje de proyectos de investigación que cumplen con el calendario de avances.</t>
  </si>
  <si>
    <t>Establecer mecanismos de seguimiento para asegurar la conclusión oportuna de las investigaciones.</t>
  </si>
  <si>
    <t>(Núm. de proyectos de investigación en curso que entregaron avances en las fechas establecidas en el calendario, al periodo/Total de proyectos de investigación al periodo)  X 100.</t>
  </si>
  <si>
    <t>Gestión - Eficiencia - Semestral</t>
  </si>
  <si>
    <t>Porcentaje de Proyectos de Investigación apoyados que reciben apoyos sin retraso</t>
  </si>
  <si>
    <t>Asignar oportunamente los recursos a proyectos de investigación aprobados.</t>
  </si>
  <si>
    <t>(Número de  proyectos de investigación que reciben apoyos de manera oportuna en el periodo/Total de proyectos de Investigaciones apoyados en el periodo) X 100</t>
  </si>
  <si>
    <t>Porcentaje de Proyectos de Investigación en salud aceptados</t>
  </si>
  <si>
    <t>Evaluar los proyectos que solicitan apoyo de acuerdo con los lineamientos establecidos.</t>
  </si>
  <si>
    <t>(Número de Proyectos de Investigación en salud aceptados por cumplir con los lineamientos de la convocatoria al periodo /Total de Proyectos de Investigación en salud que concursaron en la convocatoria al periodo) X 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</si>
  <si>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</si>
  <si>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</si>
  <si>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</si>
  <si>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</si>
  <si>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indicador excedió en un 100% a la meta programada, debido a que la situación de contingencia sanitaria derivada del COVID-19,  favoreció que los investigadores responsables, como personal de salud vulnerable y que se encuentran en resguardo, agilizaran los trámites administrativos que se requieren para el proceso de publicación. </t>
  </si>
  <si>
    <t>Efecto:</t>
  </si>
  <si>
    <t>Otros Motivos:</t>
  </si>
  <si>
    <t xml:space="preserve">   </t>
  </si>
  <si>
    <t>11) La meta del indicador de desempeño fue cumplida</t>
  </si>
  <si>
    <t>La meta del indicador se cumplió al 100%, debido a que la situación de salud hizo que los investigadores responsables en resguardo realizaran los trámites administrativos en el reporte de avances de forma oportuna.</t>
  </si>
  <si>
    <t>2) Emergencias provocadas por accidentes, fenómenos naturales adversos y/o riesgos sanitarios</t>
  </si>
  <si>
    <t>Se tuvo un porcentaje de cumplimiento de la  meta del indicador de 66.67% debido a que no fue posible reunir el tamaño de las muestras para las investigaciones programadas, toda vez que las actividades de la consulta externa disminuyeron notablemente como consecuencia de la pandemia por COVID-19 y en cumplimiento a los Acuerdos publicados en el Diario Oficial de la Federación, que estipulan las medidas de prevención para evitar el contagio masivo de la enfermedad.</t>
  </si>
  <si>
    <t>La meta del indicador registró un avance del 68.92%, debido a que algunas investigaciones no iniciaron, toda vez que las actividades de la consulta externa disminuyeron notablemente como consecuencia de la pandemia por COVID-19 y en cumplimiento a los Acuerdos publicados en el Diario Oficial de la Federación, que estipulan las medidas de prevención para evitar el contagio masivo de la enfermedad.</t>
  </si>
  <si>
    <t>El indicador se cumplió al 100%, debido a  que la situación de salud se realizaran los trámites administrativos en tiempo. Sin embargo con respecto a los programado se logró el 40.63 % ((13*100)/32) debido a que los investigadores con un estado de menor vulnerabilidad de contagio se enfocaron en la atención médica generando una menor participación.</t>
  </si>
  <si>
    <t>El indicador tuvo un cumplimiento del 61.8% respecto de lo programado, debido a que la situación de salud  en el país en el ejercicio 2020, implicó  medidas sanitarias para prevenir los contagios por COVID-19, lo que implicó que se mantuviera en resguardo a una parte importante del personal de salud y pon tanto disminuyera la participación en los proyectos de investigación que se tenían planeados.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</si>
  <si>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</si>
  <si>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</si>
  <si>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</si>
  <si>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</si>
  <si>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</si>
  <si>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</si>
  <si>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E018 Suministro de Claves de Medicamentos</t>
  </si>
  <si>
    <t>2 Política Social</t>
  </si>
  <si>
    <t>2-Desarrollo Social</t>
  </si>
  <si>
    <t>3-Salud</t>
  </si>
  <si>
    <t>2-Prestación de Servicios de Salud a la Persona</t>
  </si>
  <si>
    <t>5-Otros Servicios de Salud</t>
  </si>
  <si>
    <t xml:space="preserve">Porcentaje de derechohabientes satisfechos con el surtimiento de medicamentos </t>
  </si>
  <si>
    <t>Contribuir al bienestar social e igualdad mediante el surtimiento completo y oportuno de los medicamentos adquiridos por el Instituto.</t>
  </si>
  <si>
    <t>(Número de derechohabientes que declararon en la encuesta estar satisfechos con la cantidad de medicamentos recibidos al periodo/total de derechohabientes encuestados en el periodo) x 100</t>
  </si>
  <si>
    <t>Estratégico - Calidad - Semestral</t>
  </si>
  <si>
    <t>Porcentaje de surtimiento completo de recetas médicas</t>
  </si>
  <si>
    <t>Se obtiene dividiendo el número de pacientes a los que se entregó la totalidad de los medicamentos marcados en su receta entre el total de pacientes encuestados con receta médica, multiplicado por cien</t>
  </si>
  <si>
    <t>Gestión - Eficacia - Bienal</t>
  </si>
  <si>
    <t>Porcentaje de derechohabientes con receta surtida al 100%</t>
  </si>
  <si>
    <t>Los derechohabientes usuarios de los servicios de salud reciben el total de los medicamentos prescritos en la receta médica.</t>
  </si>
  <si>
    <t>(Número de derechohabientes que declararon en la encuesta contar con receta surtida al 100% al periodo/total de derechohabientes encuestados en el periodo) x 100</t>
  </si>
  <si>
    <t>Estratégico - Eficacia - Semestral</t>
  </si>
  <si>
    <t>Porcentaje de Surtimiento de Recetas al 100%</t>
  </si>
  <si>
    <t>Recetas de medicamentos a la población derechohabiente surtidas</t>
  </si>
  <si>
    <t>(Número de recetas registradas y surtidas al 100 por ciento al periodo / Total de recetas presentadas en farmacia para su surtimiento al periodo) x 100</t>
  </si>
  <si>
    <t>Estratégico - Eficacia - Trimestral</t>
  </si>
  <si>
    <t xml:space="preserve">Porcentaje de claves autorizadas de demanda programada con abasto a nivel centralizado </t>
  </si>
  <si>
    <t>Monitoreo del Abasto</t>
  </si>
  <si>
    <t>(Número de claves autorizadas de demanda programada con abasto en el CeNaDi al periodo / Total de claves autorizadas de demanda programada en el CeNaDi al periodo) x 100.</t>
  </si>
  <si>
    <t>Gestión - Eficacia - Trimestral</t>
  </si>
  <si>
    <t xml:space="preserve">Porcentaje de claves autorizadas de demanda programada por unidad médica con abasto para surtimiento.   </t>
  </si>
  <si>
    <t>(Número de claves de insumos autorizadas de demanda programada en las unidades médicas con abasto, para surtimiento al derechohabiente al periodo / Total de claves de insumos autorizadas de demanda programada en las unidades médicas, para surtimiento al derechohabiente al periodo) x 100.</t>
  </si>
  <si>
    <t>Porcentaje de Unidades Médicas Usuarias (UMUS) que cuentan con surtimiento de acuerdo con lo programado.</t>
  </si>
  <si>
    <t>Distribución de medicamentos y material de curación a las unidades médicas usuarias</t>
  </si>
  <si>
    <t>(Unidades Médicas Usuarias surtidas en el periodo)/(Total de Unidades Médicas Usuarias programadas para ser surtidas en el periodo) x 100</t>
  </si>
  <si>
    <t>Porcentaje de piezas de medicamento, material de curación y ropa quirúrgica desechable que llega al Centro Nacional de Distribución (CeNaDi)) y que son sometidas a inspección física para verificar que cumplan con los atributos de calidad contratados con el proveedor de los insumos.</t>
  </si>
  <si>
    <t>(Número de piezas de medicamento, material de curación y ropa quirúrgica desechable adquiridas, que llega al Centro Nacional de Distribución (CeNaDi)), y son sometidas a inspección física en el periodo t) / (Total de piezas de medicamento, material de curación y ropa quirúrgica desechable adquiridas, que llega al Centro Nacional de Distribución (CeNaDi)) en el periodo t) X 100</t>
  </si>
  <si>
    <t>Gestión - Eficiencia - Trimestral</t>
  </si>
  <si>
    <t>Porcentaje del presupuesto aplicado para la adquisición de medicamentos a nivel centralizado</t>
  </si>
  <si>
    <t>Ejercicio del presupuesto autorizado para la adquisición de medicamentos</t>
  </si>
  <si>
    <t>(Presupuesto ejercido en la adquisición de medicamentos al periodo / Presupuesto programado para adquisición de medicamentos a nivel centralizado al periodo) x 100</t>
  </si>
  <si>
    <t>Gestión - Economía - Anual</t>
  </si>
  <si>
    <t>Porcentaje de surtimiento de piezas de medicamento a las Unidades Médicas Usuarias (UMUS).</t>
  </si>
  <si>
    <t>Adquisición de Claves de medicamentos</t>
  </si>
  <si>
    <t>(Total de piezas de medicamento surtidas por parte del prestador de servicio integral de administración de la cadena de suministro a las Unidades Médicas Usuarias al periodo) / (Total de piezas de medicamento solicitadas por las Unidades Médicas Usuarias al periodo) X 100</t>
  </si>
  <si>
    <t>Porcentaje de Claves de medicamentos adquiridos.</t>
  </si>
  <si>
    <t>(Claves de Medicamentos Adquiridos/Total de Claves de Medicamentos Solicitados) x 100</t>
  </si>
  <si>
    <t xml:space="preserve">Se registró un avance del 26.35% de la meta, debido a que este indicador se mide con base en las encuestas aplicadas por el personal del Instituto a los derechohabientes usuarios de los servicios médicos, sin embargo, con base en el Acuerdo por el que se establecen acciones extraordinarias para atender la emergencia sanitaria generada por el virus SARS-CoV2 publicado en el Diario Oficial de la Federación (DOF) el 31 de marzo de 2020, se ordenó la suspensión inmediata de las actividades no esenciales, del 30 de marzo al 30 de abril de 2020, período que fue ampliado al 30 de septiembre de 2020, mediante "Acuerdo por el que se establecen los criterios aplicables para la administración de los recursos humanos en las dependencias y entidades de la Administración Pública Federal para mitigar la propagación del coronavirus COVID-19", publicado en el DOF del 31 de julio de 2020 y modificado nuevamente mediante el Acuerdo publicado en el DOF el 21 de diciembre de 2020. señala que durante la emergencia sanitaria declarada con motivo de la transmisión del virus SARS CoV2, y conforme al sistema de semáforo por regiones determinado por las autoridades competentes para cada entidad federativa, los Titulares de la Oficialía Mayor de la Secretaría de Hacienda y Crédito Público y de las Unidades de Administración y Finanzas o equivalentes en la Administración Pública Federal, hasta en tanto se determina la normalización de las actividades de la Administración Pública Federal, podrán autorizar o facilitar a las personas servidoras públicas. </t>
  </si>
  <si>
    <t>Se registró un avance de 24.84% de la meta, debido a que este indicador se mide con base en las encuestas aplicadas por el personal del Instituto a los derechohabientes usuarios de los servicios médicos, sin embargo, con base en el Acuerdo por el que se establecen acciones extraordinarias para atender la emergencia sanitaria generada por el virus SARS-CoV2 publicado en el Diario Oficial de la Federación (DOF) el 31 de marzo de 2020, se ordenó la suspensión inmediata de las actividades no esenciales, del 30 de marzo al 30 de abril de 2020, período que fue ampliado al 30 de septiembre de 2020, mediante "Acuerdo por el que se establecen los criterios aplicables para la administración de los recursos humanos en las dependencias y entidades de la Administración Pública Federal para mitigar la propagación del coronavirus COVID-19", publicado en el DOF del 31 de julio de 2020 y modificado nuevamente mediante el Acuerdo publicado en el DOF el 21 de diciembre de 2020. señala que durante la emergencia sanitaria declarada con motivo de la transmisión del virus SARS CoV2, y conforme al sistema de semáforo por regiones determinado por las autoridades competentes para cada entidad federativa, los Titulares de la Oficialía Mayor de la Secretaría de Hacienda y Crédito Público y de las Unidades de Administración y Finanzas o equivalentes en la Administración Pública Federal, hasta en tanto se determina la normalización de las actividades de la Administración Pública Federal, podrán autorizar o facilitar a las personas servidoras públicas.</t>
  </si>
  <si>
    <t>Se registró un avance de 74.66% de la meta de recetas con un surtimiento al 100%, debido a que este indicador se mide con base en los medicamentos prescritos a los derechohabientes, los cuales son surtidos en farmacia y registrados en las unidades médicas, a través del Sistema Integral de Abasto de Medicamentos (SIAM), sin embargo, con base al Acuerdo por el que se establecen acciones extraordinarias para atender la emergencia sanitaria generada por el virus SARS-CoV2 publicado en el Diario Oficial de la Federación (DOF) el 31 de marzo de 2020, se ordenó la suspensión inmediata de las actividades no esenciales, del 30 de marzo al 30 de abril de 2020, período que fue ampliado al 30 de septiembre de 2020, mediante "Acuerdo por el que se establecen los criterios aplicables para la administración de los recursos humanos en las dependencias y entidades de la Administración Pública Federal para mitigar la propagación del coronavirus COVID-19", publicado en el DOF del 31 de julio de 2020. Lo anterior originó una disminución en la demanda de los servicios de salud por parte de la población derechohabiente que no presentó enfermedades oncológicas, crónico degenerativas o de alto riesgo para su salud, permaneciera confinada en casa, para prevenir contagiarse por el virus SARS-CoV2 que genera la enfermedad de COVID-19.</t>
  </si>
  <si>
    <t>9) Otras causas que por su naturaleza no es posible agrupar.</t>
  </si>
  <si>
    <t>Se registró un avance de 87.21% respecto a la meta programada. Este resultado se explica porque algunas claves se encontraban en proceso de compra o ampliación del contrato, hay claves que contaron con un contrato vigente y existieron atrasos en la generación de ordenes de suministro, así como por claves con incumplimientos por parte de los proveedores derivado de la contingencia de salud provocada por el virus SARS Cov-2, lo que ocasionó escases de materias primas, alta demanda de insumos médicos, disminución en la fabricación de insumos por la disminución de la fuerza de trabajo, cierre de fronteras  y los tiempos de entrega se aplazaron. Por otra parte, es importante señalar que la variación que se registra en el denominador, respecto a la meta esperada, se presentó debido a que las áreas requirentes verifican las necesidades de medicamentos que requieren las unidades médicas y aceptan o rechazan las propuestas de aumento de claves o bien, si es el caso, cancelan las claves programadas por falta de producción en el mercado.</t>
  </si>
  <si>
    <t>Desabasto de algunas claves de medicamentos  en el Centro Nacional de Distribución, lo que a su vez podría impactar en el abasto en las unidades médicas</t>
  </si>
  <si>
    <t>Se registró un avance del 89.55% respecto a la meta programada, debido a que un número de claves presentó retrasos en la gestión de pedidos por parte de las Unidades Médicas Usuarias (UMUs) derivado de la contingencia sanitaria provocada por el virus SARS Cov-2, además de que un grupo de claves se encontró en proceso de surtimiento, y porque un grupo de claves presentó desabasto en el Centro Nacional de Distribución (CENADI) por incumplimiento de los proveedores, otro más, se encontraban en proceso de compra y ampliación de contratos. Por otra parte, cabe señalar que se encuentra en proceso de optimizar el cálculo de la Demanda Programada Nacional en base a los consumos de las unidades médicas  y con esto identificar claves que ya no se surten a las mismas, y de este modo mejorar el porcentaje de abasto.</t>
  </si>
  <si>
    <t>Desabasto de algunas claves de medicamentos en las Unidades Médicas y a su vez la población derechohabiente, no recibe ciertos medicamentos de manera oportuna.</t>
  </si>
  <si>
    <t>Se registró un avance del 98.66% de la meta esperada, debido a que algunas Unidades Médicas Usuarias (UMUs), tuvieron cierre temporal o no validaron sus pedidos, por lo que no fueron surtidas durante el período.</t>
  </si>
  <si>
    <t>Se registró un avance del 64% de la meta programada, debido a que en el mes de diciembre se llevó a cabo el inventario físico de medicamentos material de curación y ropa quirúrgica desechable, por lo que fue necesario suspender momentáneamente su ingreso al Centro Nacional de Distribución (CeNaDi). No obstante, concluido el proceso mencionado anteriormente, se continuó realizando la inspección física para verificar que las piezas de medicamentos, material de curación y ropa quirúrgica desechable cumplan con los atributos de calidad contratados.</t>
  </si>
  <si>
    <t>Se registró un avance del 73.06% de la meta programada, debido a que por la contingencia sanitaria provocada por el virus SARS Cov-2 no se ejercieron los contratos al 100% para claves de medicamentos diferentes a la atención de la contingencia. Por otra parte, fue necesario generar nuevos contratos para las claves de medicamentos que se utilizan para la atención de la contingencia, ya que en la mayoría de los casos, derivado de la duración  de la emergencia sanitaria, las unidades médicas requirieron más contratos de este tipo de insumos.</t>
  </si>
  <si>
    <t>Se registró un avance del 100.99% de la meta programada, debido a que el surtimiento de piezas de medicamento cubrió lo solicitado por las Unidades Médicas Usuarias del Instituto conforme a la Demanda Programada Nacional (DPN) autorizada para cada una de ellas.</t>
  </si>
  <si>
    <t xml:space="preserve">Se registró un avance del 96.25% respecto a la meta programada, debido a que algunas claves no se pudieron adjudicar porque algunos proveedores desistieron de su adjudicación, por el encarecimiento de la materia prima que se registró por el cierre de fábricas y fronteras a raíz de la emergencia sanitaria, lo que provocó problemas para importar productos y escasez de la materia prima. </t>
  </si>
  <si>
    <t>Lo anterior generó desabasto de algunas claves de medicamentos.</t>
  </si>
  <si>
    <t>E036 Equidad de Género</t>
  </si>
  <si>
    <t>6-Protección Social</t>
  </si>
  <si>
    <t>9-Otros de Seguridad Social y Asistencia Social</t>
  </si>
  <si>
    <t>11-Prestaciones sociales y culturales</t>
  </si>
  <si>
    <t>Porcentaje de Unidades Administrativas del Instituto que incorporan estrategias transversales en materia de equidad de género en sus actividades.</t>
  </si>
  <si>
    <t>Contribuir al bienestar social e igualdad mediante el fortalecimiento de capacidades, sensibilización y difusión de los derechos de la mujeres.</t>
  </si>
  <si>
    <t>(Número de Unidades Administrativas del Instituto que incorporan estrategias transversales en materia de equidad de género en sus actividades / Total de Unidades Administrativas del Instituto) x 100</t>
  </si>
  <si>
    <t xml:space="preserve">Porcentaje de estrategias transversales en materia de equidad de género instrumentadas en las Unidades Administrativas del Instituto </t>
  </si>
  <si>
    <t>Trabajadoras y trabajadores del ISSSTE incorporan en su quehacer institucional una cultura de igualdad y respeto a los derechos de las mujeres.</t>
  </si>
  <si>
    <t>(Número de estrategias transversales en materia de equidad de género instrumentadas en las Unidades Administrativas del Instituto al periodo / Total de estrategias transversales en materia de equidad de género programadas para ser instrumentadas en las Unidades Administrativas del Instituto al periodo) x 100</t>
  </si>
  <si>
    <t>Porcentaje de Enlaces de Igualdad de Género capacitados</t>
  </si>
  <si>
    <t>Enlaces de Equidad en materia de igualdad, no discriminación y el acceso a las mujeres a una vida libre de violencia capacitados.</t>
  </si>
  <si>
    <t>(Número de Enlaces de Igualdad de Género que fueron capacitados al período/Número total de Enlaces de Igualdad de Género programados para recibir capacitación al año) X 100</t>
  </si>
  <si>
    <t xml:space="preserve">Porcentaje de acciones de sensibilización y capacitación en materia de igualdad, no discriminación y de acceso a las mujeres a una vida libre de violencia realizadas </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</si>
  <si>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</si>
  <si>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(Número de acciones de sensibilización y capacitación en materia de igualdad, no discriminación y de acceso a las mujeres a una vida libre de violencia realizadas al periodo t / Total acciones de sensibilización y capacitación en materia de igualdad, no discriminación y de acceso a las mujeres a una vida libre de violencia programadas al año) x100</t>
  </si>
  <si>
    <t>Porcentaje de acciones de difusión e información en materia de igualdad, no discriminación y de acceso a las mujeres a una vida libre de violencia realizadas en las Unidades Administrativas</t>
  </si>
  <si>
    <t>Acciones de difusión e información en materia de igualdad, no discriminación y el acceso a las mujeres a una vida libre de violencia dirigidas a trabajadoras, trabajadores y población derechohabiente realizadas en Unidades Administrativas.</t>
  </si>
  <si>
    <t>(Número de acciones de difusión e información  en materia de igualdad, no discriminación y de acceso de las mujeres a una vida libre de violencia realizadas en las Unidades Administrativas  al período / Total  de acciones de difusión e información en materia de igualdad, no discriminación y de acceso de las mujeres a una vida libre de violencia programadas para realizar en las Unidades Administrativas al cierre del ejercicio) x 100</t>
  </si>
  <si>
    <t>Porcentaje de materiales y recursos didácticos elaborados en materia de igualdad, no discriminación y de acceso a las mujeres a una vida libre de violencia realizados</t>
  </si>
  <si>
    <t>Material y recursos didácticos elaborados que favorezcan los procesos de sensibilización y capacitación en materia de igualdad, no discriminación y el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</si>
  <si>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año) x100</t>
  </si>
  <si>
    <t xml:space="preserve">Porcentaje de campañas de difusión en materia de igualdad y no discriminación realizadas </t>
  </si>
  <si>
    <t>Generación de material de difusión con perspectiva de género.</t>
  </si>
  <si>
    <t xml:space="preserve">(Número de campañas de difusión en materia de igualdad y no discriminación realizadas al período / Total de campañas de difusión en materia de igualdad y no discriminación programadas al período) x 100  </t>
  </si>
  <si>
    <t>Porcentaje de cursos de capacitación en materia de igualdad, no discriminación y el acceso a las mujeres a una vida libre de violencia impartidos.</t>
  </si>
  <si>
    <t>Impartición de cursos de capacitación en materia de igualdad, no discriminación y el acceso a las mujeres a una vida libre de violencia.</t>
  </si>
  <si>
    <t>(Número de cursos de capacitación en materia de igualdad, no discriminación y el acceso a las mujeres a una vida libre de violencia impartidos al año/ Total de cursos de capacitación en materia de igualdad, no discriminación y el acceso a las mujeres a una vida libre de violencia programados al año) x 100</t>
  </si>
  <si>
    <t>Se registró un avance del 75.92% de la meta, debido a la emergencia sanitaria por el COVID 19, limitó la aplicación de estrategias transversales en materia de equidad.</t>
  </si>
  <si>
    <t>Se registró un avance del 66.67% de la meta, debido a que las Unidades Administrativas y Médicas trabajaron con un mínimo de personal ante la emergencia sanitaria, impidiendo la aplicación de las estrategias planteadas.</t>
  </si>
  <si>
    <t>Se registró un avance del 80.65% de la meta, debido a que la emergencia sanitaria por el COVID 19, limitó la capacidad de respuesta de los Enlaces de Igualdad de Género</t>
  </si>
  <si>
    <t>Se registró un avance del 34.92% de la meta, debido a que por la emergencia sanitaria por el COVID 19, se restringieron las acciones de sensibilización y capacitación en materia de igualdad, no discriminación y de acceso a las mujeres a una vida libre de violencia que se tenían previstas.</t>
  </si>
  <si>
    <t>Se registró un avance del 150.4% de la meta, debido a que en este último trimestre se promovieron 16 días de activismo que generaron actividades de difusión centradas en sensibilizar respecto a la Violencia de Género.</t>
  </si>
  <si>
    <t>Se cumplió al 100% la meta, debido a que no obstante las medidas sanitarias preventivas para evitar contagios por la emergencia sanitaria COVID 19,  el Instituto continuó trabajando con la elaboración de los materiales y recursos didácticos, así como con las actividades propias del área.</t>
  </si>
  <si>
    <t>Se registró un avance del 66.67% de la meta, debido a que durante el cuarto trimestre únicamente  fue posible implementar la campaña de 16 días de activismo por medios electrónicos por la contingencia sanitaria del COVID 19.</t>
  </si>
  <si>
    <t>Se cumplió el 100% la meta, debido a que se impartieron los nueve cursos programados durante el último trimestre de 2020, período en el cual, el Semáforo COVID19 se mantuvo en color naranja. La capacitación se llevó a cabo de manera presencial atendiendo las medidas sanitarias necesarias para evitar el contagio por SARS-CoV-2.</t>
  </si>
  <si>
    <t>E042 Atención a Personas con Discapacidad</t>
  </si>
  <si>
    <t>Porcentaje de la población que opina que en el país se respetan poco o nada los derechos de las personas con discapacidad respecto del total de la población</t>
  </si>
  <si>
    <t>Contribuir a generar y fortalecer una cultura de equidad, igualdad y no discriminación mediante acciones de difusión de derechos de las personas con discapacidad .</t>
  </si>
  <si>
    <t>Número de personas de 18 años y más que opina que en el país se respetan poco o nada los derechos de personas con discapacidad / Número de personas de 18 años y más encuestadas )*100</t>
  </si>
  <si>
    <t>Estratégico - Eficacia - Sexenal</t>
  </si>
  <si>
    <t>Porcentaje de personas con discapacidad, que opina que en el país sus derechos se respetan poco o nada sobre el total de personas con discapacidad encuestadas</t>
  </si>
  <si>
    <t>Número de personas con discapacidad de 12 años y más encuestadas para la ENADIS que opina que en el país se respetan poco o nada sus derechos / Número de personas con discapacidad de 12 años o más encuestadas para la ENADIS)*100</t>
  </si>
  <si>
    <t>Porcentaje de derechohabientes que recibieron información sobre los derechos de las personas con discapacidad respecto de los programados para el año</t>
  </si>
  <si>
    <t>Población derechohabiente con una visión incluyente e igualitaria de las personas con discapacidad.</t>
  </si>
  <si>
    <t>(Número de derechohabientes que recibieron información sobre los derechos de las Personas con Discapacidad al periodo/Número de derechohabientes programados para recibir información sobre los derechos de las Personas con Discapacidad  al año)*100</t>
  </si>
  <si>
    <t>Porcentaje de derechohabientes con conocimientos sobre los derechos de las Personas con Discapacidad sobre el total de derechohabientes que recibieron pláticas informativas</t>
  </si>
  <si>
    <t>(Número de derechohabientes que recibieron pláticas informativas y que contestaron correctamente entre 10 y 14 preguntas del cuestionario de conocimientos sobre los derechos de las personas con discapacidad en el periodo / Número de derechohabientes que recibieron pláticas informativas y que respondieron  el cuestionario de conocimientos sobre derechos de las Personas con Discapacidad en el periodo)*100</t>
  </si>
  <si>
    <t>Porcentaje de pláticas informativas impartidas en materia de derechos de las personas con discapacidad respecto de las programadas para el año</t>
  </si>
  <si>
    <t>Pláticas informativas sobre derechos de las personas con discapacidad impartidas</t>
  </si>
  <si>
    <t>(Número de pláticas informativas impartidas en materia de derechos de las personas con discapacidad al periodo / número de pláticas informativas en materia de derechos de las personas con discapacidad programadas para ser impartidas en el año)*100</t>
  </si>
  <si>
    <t xml:space="preserve">Porcentaje de derechohabientes satisfechos con la plática informativa sobre derechos de las personas con discapacidad respecto del total de derechohabientes que recibieron la plática informativa </t>
  </si>
  <si>
    <t>(Número de derechohabientes que, al término de la plática informativa recibida sobre derechos de las personas con discapacidad responden estar satisfechos en 3 de las 4 preguntas de la encuesta de calidad en el periodo / Total de derechohabientes que, al término de la plática informativa recibida sobre derechos de las personas con discapacidad, responden la encuesta de calidad en el periodo) * 100</t>
  </si>
  <si>
    <t>Estratégico - Calidad - Anual</t>
  </si>
  <si>
    <t>Porcentaje de materiales de difusión elaborados respecto de los programados al año</t>
  </si>
  <si>
    <t>Elaboración de contenidos de difusión sobre los derechos de las personas con discapacidad (Transversal. Aplica a componente 1 y 2)</t>
  </si>
  <si>
    <t>(Número de materiales de difusión de los derechos de las Personas con Discapacidad elaborados al periodo/Número de materiales de difusión de los derechos de las Personas con Discapacidad programados al año)*100</t>
  </si>
  <si>
    <t>Porcentaje de recursos digitales informativos elaborados al periodo respecto de los programados en el año</t>
  </si>
  <si>
    <t>(Número de recursos digitales informativos sobre los derechos de las Personas con Discapacidad elaborados al periodo /Número de recursos digitales informativos sobre los derechos de las Personas con Discapacidad programados para su elaboración al periodo)*100</t>
  </si>
  <si>
    <t>Porcentaje de Unidades Médicas de primero, segundo y tercer nivel de atención del Instituto, con excepción de los Consultorios Médicos en Centros de Trabajo y los Consultorios de Atención Familiar, que cuentan con personal para impartir pláticas informativas sobre los derechos de las personas con discapacidad</t>
  </si>
  <si>
    <t>Programación de platicas informativas sobre los derechos de las personas con discapacidad (Transversal. Aplica a componente 1 y 2</t>
  </si>
  <si>
    <t>(Número de Unidades Médicas de primer, segundo y tercer nivel de atención del Instituto, con excepción de los Consultorios Médicos en Centros de Trabajo y los Consultorios de Atención Familiar, que cuentan con personal para impartir pláticas informativas en materia de derechos de las personas con discapacidad  / Número de Unidades Médicas de primer, segundo y tercer nivel de atención del Instituto, con excepción de los Consultorios Médicos en Centros de Trabajo y los Consultorios de Atención Familiar)*100</t>
  </si>
  <si>
    <t>Se registró un avance de la meta del 76.03%, debido a la cancelación de actividades de capacitación emanadas por el Gobierno Federal para contener la propagación del coronavirus Covid-19, en las dependencias y entidades de la Administración Pública Federal, desde marzo de 2020.</t>
  </si>
  <si>
    <t>Se registró un avance de la meta del indicador de 71.16%, lo anterior debido, a la cancelación de actividades de capacitación establecida por el Gobierno Federal para contener la propagación del coronavirus Covid-19, en las dependencias de la Administración Pública Federal, desde marzo de 2020.</t>
  </si>
  <si>
    <t>Se registró un avance de la meta del indicador de 75.64%, debido a la cancelación de actividades de capacitación establecida por el Gobierno Federal para contener la propagación del coronavirus Covid-19, en las dependencias de la Administración Pública Federal, desde marzo de 2020</t>
  </si>
  <si>
    <t>Se registró un porcentaje de avance del 78.34% de la meta, debido a la cancelación de actividades de capacitación establecida por el Gobierno Federal para contener la propagación del coronavirus Covid-19, en las dependencias y entidades de la Administración Pública Federal desde marzo del 2020</t>
  </si>
  <si>
    <t>Se cumplió el 100% de la meta, debido a que los materiales de difusión se elaboraron en tiempo y forma.</t>
  </si>
  <si>
    <t>Se cumplió el 100% de la meta, debido a que se elaboraron los recursos digitales informativos en tiempo y forma.</t>
  </si>
  <si>
    <t>Se cumplió el 100% de la meta, debido a que las Unidades Médicas de primer, segundo y tercer nivel de atención del Instituto, con excepción de los Consultorios Médicos en Centros de Trabajo y los Consultorios de Atención Familiar, contaron con personal para impartir pláticas informativas sobre los derechos de las personas con discapacidad.</t>
  </si>
  <si>
    <t>Otros motivos (explicar en el campo de justificación)</t>
  </si>
  <si>
    <t>3 y 4</t>
  </si>
  <si>
    <t xml:space="preserve">Derivado de la pandemia mundial que también afectó a México, debe modificarse la meta por la cancelación de actividades de capacitación emanadas por el Gobierno Federal para contener la propagación del coronavirus Covid-19, en las dependencias de la Administración Pública Federal  </t>
  </si>
  <si>
    <t>2,3 y 4</t>
  </si>
  <si>
    <t xml:space="preserve">Derivado de la pandemia mundial, que también a afectado a México, se debe modificar la meta por la cancelación de actividades de capacitación emanadas por el Gobierno Federal para contener la propagación del coronavirus Covid-19, en las dependencias de la Administración Pública Federal  </t>
  </si>
  <si>
    <t>Modificación a indicador</t>
  </si>
  <si>
    <t xml:space="preserve">Originalmente se contempló el universo de Unidades Médicas de primer, segundo y tercer nivel de atención, sin considerar que no en todas se imparten platicas de sensibilización, por lo cual deben considerarse las que si cuentan con sensibilizaciones.  </t>
  </si>
  <si>
    <t>E043 Prevención y Control de Enfermedades</t>
  </si>
  <si>
    <t>3-Cobertura de la atención médica preventiva</t>
  </si>
  <si>
    <t>Porcentaje de cobertura de vacunación con esquema completo en menores de un año</t>
  </si>
  <si>
    <t>Contribuir al bienestar social e igualdad mediante la disminución de casos de enfermedades transmisibles y no transmisibles.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</si>
  <si>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</si>
  <si>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Tasa de incidencia de Tuberculosis en la población derechohabiente del ISSSTE</t>
  </si>
  <si>
    <t>En la población derechohabiente disminuyen los casos de enfermedades transmisibles y no transmisibles.</t>
  </si>
  <si>
    <t xml:space="preserve">(Número de casos nuevos de tuberculosis en el período/ Población derechohabiente del ISSSTE en el período) x 100,000 </t>
  </si>
  <si>
    <t xml:space="preserve">Tasa de incidencia </t>
  </si>
  <si>
    <t>Estratégico - Eficiencia - Anual</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</si>
  <si>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</si>
  <si>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</si>
  <si>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Porcentaje de aplicación de vacunas en población de responsabilidad institucional.</t>
  </si>
  <si>
    <t>Vacunas para la prevención de enfermedades transmisibles en la población de responsabilidad institucional, aplicadas.</t>
  </si>
  <si>
    <t xml:space="preserve">(Número de vacunas aplicadas   al periodo/Total de vacunas programadas para cubrir a la población de responsabilidad institucional al periodo) *100 </t>
  </si>
  <si>
    <t>Promedio de consultas por mujer embarazada</t>
  </si>
  <si>
    <t>Consultas preventivas otorgadas</t>
  </si>
  <si>
    <t>Total de consultas otorgadas a mujeres embarazadas en el periodo / total de mujeres embarazadas que acudieron a consulta de primera vez en el periodo</t>
  </si>
  <si>
    <t xml:space="preserve">Promedio </t>
  </si>
  <si>
    <t>Promedio de consultas odontológicas otorgadas</t>
  </si>
  <si>
    <t>Total de consultas odontológicas generales otorgadas en el periodo/Total de horas asignadas a la consulta para los odontólogos generales en el periodo</t>
  </si>
  <si>
    <t xml:space="preserve">Otra-Consulta por hora </t>
  </si>
  <si>
    <t>Estratégico - Eficiencia - Trimestral</t>
  </si>
  <si>
    <t>Tasa de pruebas para detección de enfermedades crónico-degenerativas</t>
  </si>
  <si>
    <t>Pruebas de detección de enfermedades transmisibles y no transmisibles aplicadas.</t>
  </si>
  <si>
    <t xml:space="preserve">(Total de pruebas de detección de enfermedades crónico-degenerativas aplicadas al periodo/Total de poblaciones blanco al periodo)*100,000 </t>
  </si>
  <si>
    <t xml:space="preserve">Otra-Pruebas aplicadas p/c 100 mil derechohabientes </t>
  </si>
  <si>
    <t>Gestión - Eficacia - Semestral</t>
  </si>
  <si>
    <t>Porcentaje de derechohabientes menores de 5 años con problemas de nutrición</t>
  </si>
  <si>
    <t>(Número de consultas otorgadas a derechohabientes menores de 5 años con detección de padecimientos relacionados a la nutrición en el período / Total de consultas otorgadas a derechohabientes menores de 5 años  en el período) * 100</t>
  </si>
  <si>
    <t>Tasa de pruebas de detección de cáncer en las poblaciones blanco de los servicios de salud del ISSSTE.</t>
  </si>
  <si>
    <t>(Total de pruebas de detección de cáncer realizadas al periodo/Total de las poblaciones blanco al periodo)*100,000</t>
  </si>
  <si>
    <t xml:space="preserve">Otra-Pruebas aplicadas p/c 100 mil </t>
  </si>
  <si>
    <t>Porcentaje de acciones informativas y educativas realizadas en temas de salud</t>
  </si>
  <si>
    <t>Acciones Informativas y educativas en temas de salud, realizadas.</t>
  </si>
  <si>
    <t>(Número de acciones informativas y educativas realizadas al periodo / Número de acciones informativas y educativas programadas al año) * 100</t>
  </si>
  <si>
    <t>Tasa de referencia de menores de cinco años con problemas de nutrición</t>
  </si>
  <si>
    <t>Canalización de menores de cinco años con problemas de nutrición, a consulta especializada</t>
  </si>
  <si>
    <t>(Total de referencias emitidas en consulta de primer nivel a menores de cinco años con problemas de nutrición/ Total de consultas otorgadas en el primer nivel de atención a menores de cinco años) x 100,000</t>
  </si>
  <si>
    <t xml:space="preserve">Consulta </t>
  </si>
  <si>
    <t>Porcentaje de distribución de insumos preventivos.</t>
  </si>
  <si>
    <t>Distribución de insumos preventivos (Transversal Componentes 1, 2 y 4)</t>
  </si>
  <si>
    <t>(Total de unidades médicas con consultorio dental de 1er nivel funcional que reciben al menos tres insumos preventivos al periodo / Total de unidades médicas con consultorio dental de 1er nivel funcional al periodo)*100</t>
  </si>
  <si>
    <t>Porcentaje de cursos de capacitación otorgados al personal de salud en la detección de factores de riesgo</t>
  </si>
  <si>
    <t>Capacitación del personal de salud en detección de factores de riesgo en la población usuaria de los servicios de salud (Transversal Componentes 1, 2 y 4)</t>
  </si>
  <si>
    <t xml:space="preserve">(Número de cursos de capacitación en la detección de factores de riesgo otorgados al periodo/Número de cursos de capacitación programados al año) X 100 </t>
  </si>
  <si>
    <t>Porcentaje de unidades médicas del primer nivel de atención con metas de programación de insumos validadas</t>
  </si>
  <si>
    <t>Programación de la adquisición y distribución de insumos para la detección de enfermedades transmisibles y no transmisibles, y para la vacunación.</t>
  </si>
  <si>
    <t xml:space="preserve">(Número de unidades médicas del primer nivel de atención del ISSSTE con al menos una meta validada de programación de insumos/ Total de unidades médicas del primer nivel de atención del ISSSTE) X 100  </t>
  </si>
  <si>
    <t xml:space="preserve">Porcentaje de entrega oportuna de contenedores para la transportación de biológico para la detección de Enfermedades Diarreicas Agudas. </t>
  </si>
  <si>
    <t>Seguimiento a la entrega oportuna en unidades médicas, de insumos para la detección de enfermedades transmisibles y no transmisibles y para la vacunación. (Transversal Componentes 1 y 2)</t>
  </si>
  <si>
    <t>(Número de medios de transporte Cary Blair entregados al período/ Número de medios de transporte programados al período) X 100</t>
  </si>
  <si>
    <t xml:space="preserve">Porcentaje de temas para difusión sobre prevención de enfermedades y mejoramiento de la salud elaborados </t>
  </si>
  <si>
    <t>Elaboración de temas para difusión sobre la prevención de enfermedades y mejoramiento de la salud</t>
  </si>
  <si>
    <t>(Número de temas para difusión sobre prevención de enfermedades y mejoramiento de la salud elaborados al periodo / Número de temas para difusión sobre prevención de enfermedades y mejoramiento de la salud programados al año)x100</t>
  </si>
  <si>
    <t>Gestión - Eficiencia - Anual</t>
  </si>
  <si>
    <t>Porcentaje de mujeres embarazadas que recibieron el carnet CUIDAME durante la consulta prenatal</t>
  </si>
  <si>
    <t>Entrega de Carnet Único de Identificación a la Mujer Embarazada (CUIDAME).</t>
  </si>
  <si>
    <t xml:space="preserve">(Número de mujeres embarazadas con carnet CUIDAME entregado durante la consulta prenatal de primera vez / total de mujeres embarazadas registradas en consulta prenatal de primera vez) x 100 </t>
  </si>
  <si>
    <t xml:space="preserve">Mujer </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</si>
  <si>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</si>
  <si>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</si>
  <si>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Se obtuvo un avance de 132% respecto a la meta programada, como consecuencia de la pandemia por COVID-19, ya que se presentó una baja demanda de pacientes que solicitan atención médica con características clínicas sugestivas de esta enfermedad, en comparación con otros ejercicios, por lo que ha disminuido la detección de estos pacientes y por tanto se contabilizaron menos casos.</t>
  </si>
  <si>
    <t>Debido a la pandemia por COVID-19 se realizó el ajuste de la meta esperada de 42% a 36%, ya que este tipo de pacientes son considerados como población en riesgo; aunado a la cancelación de consultas, como consecuencia de la priorización de la atención de COVID-19. Por lo anterior, se tiene un avance del 105.5, sin embargo, no se logró la meta de pacientes con hemoglobina glucosilada, derivado de la pandemia.</t>
  </si>
  <si>
    <t>Se logró un avance de 113.96% respecto a la meta programada, debido a que durante el año continuaron de manera permanente las acciones del Programa de Vacunación Universal y las Jornadas Nacionales de Salud; así mismo, el Instituto contó con el abasto suficiente de los insumos a diferencia de otras Instituciones del Sector Salud, por lo cual incrementó la demanda al Instituto.</t>
  </si>
  <si>
    <t>Se obtuvo un avance del 40.81%, como resultado del indicador obtenido 1.28 respecto al esperado de 3.14, derivado a la disminución en la consulta ocasionado por la pandemia de COVID-19, y al temor de las embarazadas al acudir a las unidades médicas a consulta, además de la disminución del personal que atiende las unidades por considerarse grupos vulnerables, lo cual impactó en el cierre de agendas de consultas. Esto se subsano mediante una llamada línea materna en la cual se da seguimiento telefónico a las embarazadas, vigilando signos de alarma y aclarando dudas de las mismas.</t>
  </si>
  <si>
    <t>Derivado de la contingencia sanitaria generada por SARS- CoV- 2 que originó poca afluencia de pacientes en la consulta odontológica, se realizó un ajuste al estimado de consultas a otorgar, aún con este ajuste se registró un avance del 70% debido a que aunado a la poca afluencia de pacientes, el pasado 25 de marzo de 2020 fue emitido el oficio circular DNS/048/2020 Práctica Clínica Odontológica COVID 19, el cual indica que derivado de la declaración de Fase 2 de la Epidemia en México y a que los tratamientos dentales a menudo implican procedimientos que generan aerosoles (combinación de gotas de saliva, agua y en ocasiones sangre) principal mecanismo de transmisión de COVID-19 y dado que los odontólogos tienen una distancia de trabajo que suele ser muy reducida, con el objetivo de generar condiciones de trabajo que aseguren la salud de los pacientes y del personal de Odontología; la atención se priorizó únicamente a urgencias dentales reales  a partir de la emisión del documento  antes mencionado, reprogramando la consulta de padecimientos  que no pongan en riesgo la vida de los usuario. A partir de julio de 2020 lo anterior está sujeto a cambio de acuerdo al color del semáforo epidemiológico en que se encuentre cada entidad, ya que se reconoce  que cada Unidad Médica en el Instituto retomaría un estilo de práctica clínica en diferentes tiempos y bajo diferentes circunstancias, para lo cual  en apego a los lineamientos establecidos por la Secretaría de Salud se emitió la Semaforización para retomar la práctica odontológica, contando así en el Instituto con una estrategia que permite continuar con  la Atención Odontológica de una forma gradual, ordenada y cauta.</t>
  </si>
  <si>
    <t>Derivado de la contigencia sanitaria por la pandemia de COVID-19, disminuyó la afluencia de derchohabientes a las unidades médicas del Instituto y como consecuencia, impidió hacer el número de pruebas programado originalmente, lo cual obligo a modificar la meta. Por lo que se alcanzó un 107.24% de la meta reprogramada.</t>
  </si>
  <si>
    <t xml:space="preserve">Se  reporta un decremento  en el número de consultas a derechohabientes menores a cinco años con problemas de nutrición ya que presentamos un 105.5% de cumplimiento con un indicador de 6.43 a los que se les brindo consulta, en donde el numerador corresponde a 9,150 consultas en derechohabientes menores a 5 años detectados con padecimientos relacionados a la nutrición y el denominador de 142,321 que corresponde al total de consultas otorgadas; esta disminución ha sido gracias a la promoción de cambios de estilos de vida. </t>
  </si>
  <si>
    <t>Se obtuvo un porcentaje de avance de 81% respecto a la meta programa debido a la disminución en la afluencia de derechohabientes a las unidades médicas derivado de la contingencia sanitaria por la pandemia de COVID-19, lo que implicó una menor demanda de pruebas de detección de cáncer.</t>
  </si>
  <si>
    <t>Se obtuvo un avance del 63.79% respecto a la meta programada debido a la contingencia por el virus SARS-CoV-2 lo cual derivó en la aplicación del semáforo epidemiológico en color rojo en la Ciudad de México y el Estado de México y algunos estados, además de la aplicación del semáforo en color naranja en los estados restantes, por lo cual se suspendieron las actividades de manera indefinida en las unidades médicas de los tres niveles de atención por ser consideradas como no esenciales.</t>
  </si>
  <si>
    <t xml:space="preserve">Cómo medida de prevención para evitar el riesgo de contagio, todo el personal de salud operativo que tuviera comorbilidades y/o factores de riesgo, se encuentra en confinamiento en sus hogares, lo cual impacto en la disminución de las plantillas de personal de salud operativo en las unidades médicas de los tres niveles de atención, lo cual impacto en el cumplimiento de las actividades informativas y educativas en salud. </t>
  </si>
  <si>
    <t>Se reportó un 97.86% respecto a lo programado, esto derivado de la emergencia sanitaria por COVID-19, provocando la disminución de afluencia de derechohabientes a las unidades médicas. Lo que implicó una menor demanda de consultas y referencias emitidas en consulta de primer nivel a menores de cinco años con problemas de nutrición.</t>
  </si>
  <si>
    <t>Se registró un avance del 103.3% respecto a la meta programada, debido a que en el transcurso del periodo 2020 las unidades médicas fueron abastecidas con insumos preventivos odontológicos y fueron incorporadas algunas unidades médicas no contempladas originalmente, lo anterior con el objetivo de dar atención oportuna a la población derechohabiente.</t>
  </si>
  <si>
    <t xml:space="preserve">Se logró el cumplimiento al 100% con respecto a la meta programada anual. </t>
  </si>
  <si>
    <t>Se obtuvo un avance del 125% de la meta programada, debido a que la totalidad de las unidades médicas consideradas registraron en tiempo y forma las metas de programación de insumos anuales correspondientes. Se continuará con las gestiones para la continuar con en el envío de la información en tiempo y forma.</t>
  </si>
  <si>
    <t>Para la adquisición de los medios de transporte, se está realizando la gestión a través de la compra consolidada con la SHCP, sin embargo, no se logró la adquisición del insumo, teniendo inexistencia desde el año 2019.</t>
  </si>
  <si>
    <t>Se logró el cumplimiento al 100% con respecto a la meta programada anual.</t>
  </si>
  <si>
    <t>Se logró un avance del 62.63%, esto derivado a las circunstancias extraordinarias de la pandemia por COVID-19; disminuyó la consulta presencial, de manera emergente se implementó un programa de asesoría telefónica, en el cual se realiza el seguimiento durante el embarazo, sin embargo al no ser ésta de forma presencial, no es posible la entrega física del carnet.</t>
  </si>
  <si>
    <t>Se registró un cumplimiento de 100% con respecto a la meta programada, debido a que durante el periodo se tuvo el abasto suficiente de los biológicos del Programa de Vacunación Universal y fue posible organizar la distribución en tiempo y forma.</t>
  </si>
  <si>
    <t xml:space="preserve">Debido a la epidemia de COVID -19, la afluencia de personas que viven con diabetes han acudido con menor frecuencia a las consultas de seguimiento por el riesgo de contagio al ser población vulnerable para presentar complicaciones ante el contagio.  </t>
  </si>
  <si>
    <t xml:space="preserve">Disminución de la consulta Odontológica otorgada ya que Derivado de la epidemia causada por el SARS-CoV-2 que genera COVID-19 y a que los tratamientos dentales a menudo implican procedimientos que generan aerosoles (combinación de gotas de saliva, agua y en ocasiones sangre), principal mecanismo de transmisión de COVID-19 y dado que los odontólogos tienen una distancia de trabajo que suele ser muy reducida, lo que genera un gran riesgo de contagio que extiende la vía dentista/paciente, paciente/dentista y así como también paciente/paciente, con el objetivo de generar condiciones de trabajo que aseguren la salud de los pacientes y del personal de salud, en apego a lo emitido por la Secretaria de Salud se priorizó la atención únicamente a urgencias reales, reprogramando los tratamientos electivos que generen aerosol con jeringas de agua y aire, turbinas de alta velocidad, micromotores, raspadores ultrasónicos  y la consulta de padecimientos  que no ponen en riesgo la vida de los pacientes.  </t>
  </si>
  <si>
    <t xml:space="preserve">Disminución de la afluencia de derechohabientes que acuden a las unidades médicas y a que ya no sellaban a cabo ferias de la salud debido a la contingencia sanitaria por la pandemia COVID-19, aunando a que ya no se llevarán a cabo ferias de salud como medida de contención.  </t>
  </si>
  <si>
    <t xml:space="preserve">Disminución de la afluencia de derechohabientes a las unidades médicas, derivado de contingencia sanitaria por la pandemia de COVID- 19.  </t>
  </si>
  <si>
    <t>E044 Atención a la Salud</t>
  </si>
  <si>
    <t>4-Cobertura de la atención médica curativa</t>
  </si>
  <si>
    <t>Tasa de mortalidad general en adultos</t>
  </si>
  <si>
    <t>Contribuir al bienestar social e igualdad mediante la disminución de casos de enfermedades tratables no controladas.</t>
  </si>
  <si>
    <t xml:space="preserve">(Total de defunciones de adultos usuarios de los servicios de salud al periodo t / Total  de adultos usuarios de los servicios de salud al periodo t) * 100,000 </t>
  </si>
  <si>
    <t xml:space="preserve">tasa </t>
  </si>
  <si>
    <t>Tasa de mortalidad general en menores de edad</t>
  </si>
  <si>
    <t>(Total de defunciones de menores de edad usuarios de los servicios de salud al periodo t / Total de menores de edad usuarios de los servicios al periodo t )*100,000</t>
  </si>
  <si>
    <t>Tasa de mortalidad general en adultos mayores</t>
  </si>
  <si>
    <t>(Total de defunciones de adultos mayores usuarios de los servicios de salud al periodo t / Total  de adultos mayores usuarios de los servicios de salud al periodo t) * 100,000</t>
  </si>
  <si>
    <t xml:space="preserve">Razón de Muerte Materna Institucional (RMMI) </t>
  </si>
  <si>
    <t>En la población usuaria de los servicios de salud del ISSSTE disminuyen los casos de enfermedades tratables no controladas.</t>
  </si>
  <si>
    <t>(Número de muertes maternas en el Instituto al periodo/total de nacidos vivos en el Instituto al periodo) X 100,000</t>
  </si>
  <si>
    <t xml:space="preserve">Otra-Defunciones por cada 100,000 nacidos vivos </t>
  </si>
  <si>
    <t xml:space="preserve">Tasa de mortalidad por cáncer </t>
  </si>
  <si>
    <t>(Total de defunciones por cáncer en usuarios de los servicios de salud  al periodo/ Total de la población usuaria de los servicios de salud al periodo) * 100,000</t>
  </si>
  <si>
    <t>Tasa de mortalidad  por hipertensión arterial sistémica.</t>
  </si>
  <si>
    <t>(Total de defunciones por  hipertensión arterial sistémica en usuarios de los servicios de salud al periodo/ Total de la población usuaria de los servicios de salud al periodo) * 100,000</t>
  </si>
  <si>
    <t>Tasa de mortalidad por diabetes mellitus</t>
  </si>
  <si>
    <t>(Total de defunciones por diabetes mellitus en  usuarios de los servicios de salud  al periodo/ Total de la población usuaria de los servicios de salud al periodo) * 100,000</t>
  </si>
  <si>
    <t>Promedio de consulta externa de especialidad otorgada.</t>
  </si>
  <si>
    <t>Consultas a la población usuaria otorgadas</t>
  </si>
  <si>
    <t>Total de consultas externas de especialidad otorgadas al periodo / Población usuaria de los servicios de salud.</t>
  </si>
  <si>
    <t>Porcentaje de egresos por mejoría o curación de pacientes menores de edad en las unidades médicas del 3er nivel de atención</t>
  </si>
  <si>
    <t>Atención médica hospitalaria a la población usuaria otorgada.</t>
  </si>
  <si>
    <t>(Total de egresos por mejoría o curación de pacientes menores de edad del 3er nivel al periodo / Total de egresos hospitalarios de pacientes menores de edad del 3er nivel al periodo) x 100</t>
  </si>
  <si>
    <t>Promedio de consultas de urgencias otorgadas.</t>
  </si>
  <si>
    <t>Total de atenciones de urgencias otorgadas al periodo / Total de la población  usuaria de los servicios de salud al periodo</t>
  </si>
  <si>
    <t>Porcentaje de egresos de pacientes adultos por mejoría o curación en las unidades médicas del 2o nivel de atención</t>
  </si>
  <si>
    <t>(Total de egresos de pacientes adultos por mejoría o curación del 2do nivel al periodo / Total de egresos hospitalarios de pacientes adultos del 2do nivel al periodo) x 100</t>
  </si>
  <si>
    <t>Promedio de cirugías realizadas en el 3er nivel de atención al periodo</t>
  </si>
  <si>
    <t>Total de cirugías realizadas en el 3er nivel al periodo / Capacidad instalada en el 3er nivel al periodo</t>
  </si>
  <si>
    <t>Promedio de sesiones de rehabilitación física otorgadas.</t>
  </si>
  <si>
    <t>Total de sesiones de rehabilitación física otorgadas al periodo / Total de Pacientes que reciben sesiones de rehabilitación al periodo.</t>
  </si>
  <si>
    <t>Porcentaje de egresos de pacientes adultos mayores, por mejoría o curación en las unidades médicas del 2o nivel de atención</t>
  </si>
  <si>
    <t>(Total de egresos de pacientes adultos mayores por mejoría o curación del 2do nivel al periodo / Total de egresos hospitalarios de adultos mayores del 2do nivel al periodo) x 100</t>
  </si>
  <si>
    <t>Porcentaje de egresos por mejoría o curación de pacientes adultos mayores en las unidades médicas del 3er nivel de atención</t>
  </si>
  <si>
    <t>(Total de egresos por mejoría o curación de pacientes adultos mayores del 3er nivel al periodo / Total de egresos hospitalarios de adultos mayores en el 3er nivel al periodo) x 100</t>
  </si>
  <si>
    <t>Porcentaje de egresos de menores de edad por mejoría o curación en las unidades médicas del 2o nivel de atención</t>
  </si>
  <si>
    <t>(Total de egresos de menores de edad por mejoría o curación del 2do nivel al periodo / Total de egresos hospitalarios de menores de edad del 2do nivel al periodo) x 100</t>
  </si>
  <si>
    <t>Porcentaje de egresos por mejoría o curación de pacientes adultos en las unidades médicas del 3er nivel de atención</t>
  </si>
  <si>
    <t>(Total de egresos por mejoría o curación de pacientes adultos del 3er nivel al periodo / Total de egresos hospitalarios de adultos del 3er nivel al periodo) x 100</t>
  </si>
  <si>
    <t>Promedio de cirugías realizadas en el 2do nivel de atención.</t>
  </si>
  <si>
    <t>Total de cirugías realizadas en el 2do nivel al periodo /  Capacidad instalada en el 2do nivel al periodo</t>
  </si>
  <si>
    <t>Tasa de estudios de imagenología solicitados por el servicio de consulta externa especializada.</t>
  </si>
  <si>
    <t>Realización de estudios de apoyo para diagnóstico y seguimiento del estado de salud. (Transversal. Aplica a componente 1 y 2)</t>
  </si>
  <si>
    <t>(Total de estudios de imagenología solicitados por la consulta externa especializada al periodo / Total de consultas externas de especialidad otorgadas al periodo)*100</t>
  </si>
  <si>
    <t xml:space="preserve">Porcentaje de eficiencia terminal de médicos especialistas formados en unidades médicas del Instituto </t>
  </si>
  <si>
    <t>Capacitación y formación de recursos humanos en salud (Transversal. Aplica a componente 1 y 2)</t>
  </si>
  <si>
    <t>(Número de residentes que concluyen curso de especialidad en el periodo/ Número de residentes programados a concluir curso de especialidad en el periodo)* 100</t>
  </si>
  <si>
    <t>Productividad de consulta externa especializada.</t>
  </si>
  <si>
    <t>Optimización de los recursos humanos disponibles para el otorgamiento de consultas. (Transversal. Aplica a componente 1 y 2)</t>
  </si>
  <si>
    <t>Total de consultas externas especializadas otorgadas al periodo / Total de horas médico especialista laboradas al periodo.</t>
  </si>
  <si>
    <t>Porcentaje de egreso de Médicos Internos de Pregrado del Programa de Formación del ISSSTE.</t>
  </si>
  <si>
    <t>(Número de médicos internos de pregrado que egresan en el periodo/ Número de médicos internos de pregrado que ingresaron en el periodo) *100</t>
  </si>
  <si>
    <t>Tasa de estudios de laboratorio solicitados por los servicios de hospitalización.</t>
  </si>
  <si>
    <t>(Total de estudios de laboratorio solicitados por los servicios de hospitalización al periodo / Total de egresos hospitalarios al periodo)*100</t>
  </si>
  <si>
    <t>Tasa de estudios de imagenología solicitados por el servicio de urgencias</t>
  </si>
  <si>
    <t>(Total de estudios de imagenología solicitados por los servicios de urgencias al periodo / Total de consultas de urgencias otorgadas al periodo)*100</t>
  </si>
  <si>
    <t>Tasa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</si>
  <si>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periodo)*100</t>
  </si>
  <si>
    <t>Tasa de estudios de imagenología solicitados por los servicios de hospitalización.</t>
  </si>
  <si>
    <t>(Total de estudios de imagenología solicitados por los servicios de hospitalización al periodo / Total de egresos hospitalarios periodo.)*100</t>
  </si>
  <si>
    <t>Promedio de consulta externa general otorgada por hora médico general</t>
  </si>
  <si>
    <t>Total de consultas externas generales otorgadas en el periodo / horas asignadas a la consulta para los médicos generales y familiares en el periodo</t>
  </si>
  <si>
    <t xml:space="preserve">Otra-consulta por hora </t>
  </si>
  <si>
    <t>Porcentaje de inmuebles que reciben servicios de mantenimiento</t>
  </si>
  <si>
    <t>Coordinación y supervisión del mantenimiento de inmuebles y del equipo médico y electromecánico para la atención a la salud. (Transversal. Aplica a componente 1 y 2)</t>
  </si>
  <si>
    <t>(Total de inmuebles con servicio de mantenimiento otorgado al período/Total de inmuebles con mantenimiento programado al período) x 100</t>
  </si>
  <si>
    <t>Porcentaje de personal del área de la salud que concluyen los cursos de formación y capacitación.</t>
  </si>
  <si>
    <t xml:space="preserve">(Número de personas en formación y capacitación en el área de la salud que concluyen en el periodo/Número de personas en formación y capacitación de la salud que ingresan en el periodo)*100 </t>
  </si>
  <si>
    <t>Porcentaje de urgencias reales atendidas.</t>
  </si>
  <si>
    <t>(Total de Urgencias reales atendidas al período / Total de atenciones otorgadas en el servicio de urgencias al período)*100</t>
  </si>
  <si>
    <t>Porcentaje de Equipos médicos con servicio de mantenimiento correctivo</t>
  </si>
  <si>
    <t>(Total de equipos médicos con servicios de mantenimiento correctivo al período/Total de equipos médicos con servicios de mantenimiento contratados al período) x 100</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</si>
  <si>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</si>
  <si>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</si>
  <si>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Tasa de estudios de laboratorio solicitados por el servicio de urgencias.</t>
  </si>
  <si>
    <t>(Total de estudios de laboratorio solicitados por los servicios de urgencias al periodo / Total de consultas de urgencias otorgadas al periodo)*100</t>
  </si>
  <si>
    <t>Porcentaje del personal del área de la salud que concluye cursos de capacitación.</t>
  </si>
  <si>
    <t xml:space="preserve">(Número de personal que concluyó la capacitación al periodo /Total de personal que ingresa a la capacitación al periodo)*100 </t>
  </si>
  <si>
    <t>El avance de la meta del 77.98% se debe a que ocurrieron 1,579 defunciones más a las esperadas. El personal médico y de enfermería tiene una vigilancia más estrecha de la evolución clínica de los pacientes hospitalizados, cabe decir que en este grupo de edad no es común padecer multipatologías que compliquen la enfermedad del paciente o su control. Los principales motivos de defunción son: neumonía COVID, neumonía atípica, diabetes mellitus con complicaciones renales, diabetes mellitus sin mención de complicación, enfermedad renal crónica, hipertensión esencial, cirrosis hepática, sepsis, cáncer en la sangre y tumores sólidos; se están considerando las defunciones que ocurren en el servicio de urgencias y que durante el mes de diciembre hubo un importante repunte de casos y hospitalizaciones por COVID-19.</t>
  </si>
  <si>
    <t>El avance de la meta del 91.28% es debido a que se presentaron 34 defunciones más de las esperadas. El personal médico y de enfermería tiene una vigilancia más estrecha de la evolución clínica de los pacientes hospitalizados. Los principales diagnósticos de defunción en esta población son: prematurez, sepsis neonatal, cardiopatía congénita, asfixia perinatal, neumonía, tumor encefálico, leucemia, insuficiencia renal; cabe señalar que este indicador considera las defunciones que ocurren en el servicio de urgencias.</t>
  </si>
  <si>
    <t xml:space="preserve">El avance de la meta de 81.38% se debe a que ocurrieron 3,928 defunciones más de las esperadas. Cabe decir que la mayoría de los derechohabientes de este grupo de edad padecen multipatologías del tipo crónico degenerativas que aunado a la edad hace más vulnerable al paciente para que ocurra una defunción a pesar de la atención médica otorgada y que durante el mes de diciembre hubo un considerable repunte de casos y hospitalizaciones por COVID-19. </t>
  </si>
  <si>
    <t xml:space="preserve">Se cumplio el indicador en un 100.56% respecto a la meta ajustada, y a pesar de que aumentaron respecto al año previo por la pandemia de covid 19 que lamentablemente afecta de manera importante nuestro país, se llevaron a cabo las estrategias correspondientes para contener en la medida de lo posible las demás causas que cobran vidas a las pacientes durante embarazo, parto y puerperio. Cabe aclarar que la cifra declarada aun continua siendo preliminar. </t>
  </si>
  <si>
    <t>El avance de la meta, 109.03% mayor al esperado, se debe a que se presentaron 127 defunciones menos a las esperadas; aún con el mejor tratamiento se obtiene un corto periodo de sobrevida en los pacientes adultos en tanto que en los pacientes de oncología pediátrica la sobrevida es mayor. Asimismo, se revisaron los casos de defunciones por neumonía generada por COVID-19 asociadas con alguna enfermedad oncológica el cual permitió ver que la diferencia entre la meta y el logro está relacionada con que la patología oncológica se registra como diagnóstico de enfermedad asociada a neumonías por virus SARS-CoV2, y no como diagnóstico principal que es el  que está considerando este indicador.</t>
  </si>
  <si>
    <t xml:space="preserve">El avance de la meta, 4.40% mayor al esperado, se debe a que se presentaron 19 defunciones menos a las esperadas. La tasa de mortalidad depende de los casos que se presenten y la oportunidad de manejo que se otorgue. Con la implementación del Triage pueden detectarse de manera temprana aquellos casos de emergencias hipertensivas  y evitar infartos o hemorragias cerebrales. Asimismo, se revisaron los casos de defunciones por neumonía generada por COVID-19 asociadas con hipertensión arterial para entender mejor el comportamiento de este indicador y la diferencia entre la meta y el logro está relacionada con que la hipertensión se registra como diagnóstico de enfermedad asociada a neumonías por virus SARS-CoV2, y no como diagnóstico principal, que es el objetivo de este indicador. </t>
  </si>
  <si>
    <t xml:space="preserve">El avance de la meta, 8.67% mayor al esperado, se debe a que se presentaron 107 defunciones menos a las esperadas. Los pacientes con diabetes mellitus también padecen otras comorbilidades que alteran su estado metabólico tales como insuficiencia renal, hipertensión arterial, obesidad, síndrome metabólico y que hacen más difícil su tratamiento y control. Asimismo, se revisaron los casos de defunciones por neumonía generada por COVID-19 asociadas con diabetes mellitus para entender mejor el comportamiento de este indicador y la diferencia entre la meta y el logro está relacionada con que la diabetes se registra como diagnóstico de enfermedad asociada a neumonías por virus SARS-CoV2, y no como diagnóstico principal, que es el que se mide en este indicador. </t>
  </si>
  <si>
    <t xml:space="preserve">El avance del 7.75% mayor a la meta programada, se debe a que se brindaron 244,561 consultas menos a las programadas; lo anterior debido a las siguientes situaciones: 1) Durante le primer trimestre, sobre enero y febrero, aún había personal médico en periodos vacacionales, aunado a días feriados, permisos, licencias sin goce de sueldo, y jubilaciones; 2) Debido a la contingencia sanitaria desde el mes de abril hay ausencia de personal debido a que cumplen con los criterios de la población en riesgo, 3) Todas las unidades médicas paulatinamente se fueron convirtiendo a hospitales COVID  o híbridos, disminuyendo la oferta de servicios médicos a sólo aquellos que ameritaban un seguimiento estricto y 4) Los derechohabientes dejaron de asistir para evitar contagios. Al cierre del 4to trimestre, continúa siendo baja la afluencia de pacientes y la oferta de servicios al ser TODAS las unidades médicas hospitalarias reconvertidas para atención a COVID. </t>
  </si>
  <si>
    <t xml:space="preserve">El avance del 98.48% se debe a que la reconversión hospitalaria se realizó en todas las unidades médicas de 3er nivel de atención pero siguieron atendiendo pacientes de especialidades como oncología médica, oncología quirúrgica, oncología pediátrica, ginecología y obstetricia, y nefrología así como hemodiálisis, hemodinamia, entre otros servicios. Asimismo, la reconversión disminuyó el número de camas censables (ej. HR Mérida con 57 camas censables), en otros casos, adaptaron áreas para la atención de los pacientes , (como HR Morelia, que adaptó la unidad coronaria como área de cuidados intermedios de pacientes con COVID que no necesitaban ventilador), en otros casos, se redistribuyó al personal (Ej. HR Morelia, sus personal de medicina interna y subespecialidades atendían pacientes COVID, en tanto que otros especialistas como cardiólogos, cardiotorácicos y hemodinamistas, a pacientes NO COVID) Por lo que en cuanto a hospitalización se refiere, si bien, han disminuido el número de hospitalizaciones y de egresos hasta en 51.98%, las proporción de pacientes menores de edad que egresan por mejoría se ha mantenido igual que antes de la pandemia. </t>
  </si>
  <si>
    <t xml:space="preserve">Avance del indicador es de 150.65 % , correspondiendo a  50.65 puntos  porcentuales por arriba de la meta programada al periodo, con un promedio de 0.58 consultas por usuario de los servicios de salud del Instituto.  Causa: Las cifras conseguidas hasta el momento se sustentan en la disminución de la afluencia de los usuarios a los servicios de urgencias a partir de  la declaración de la pandemia por COVID-10 el 31 de marzo, además de la efectividad de la campaña de sana y medidas de distanciamiento social decretadas por el Gobierno Federal. De hecho la diferencia de las cifras del numerador obtenido con las cifras de numerador meta programado es de 48.80%.  Dada la incertidumbre de la evolución de la enfermedad por COVID-19 en el marco de la Nueva Normalidad, se considera prudente mantener en observación comportamiento del indicador, considerándose que los escenarios estarán regionalizados y regidos por el semáforo epidemiológico conforme lo establecido por el Gobierno Federal. </t>
  </si>
  <si>
    <t xml:space="preserve">El avance del 96.29% se debe a que la reconversión hospitalaria ocurrió de manera gradual en todas las unidades médicas hospitalarias del 2do nivel de atención disminuyendo hasta un 68% el total de egresos de adultos respecto de los estimados. En la medida de los posible las unidades médicas continuaron brindando atención a pacientes de especialidades como oncología médica, oncología quirúrgica, ginecología y obstetricia, y nefrología así como hemodiálisis, hemodinamia, entre otros servicios; se suspendieron ingresos por condiciones electivas; aproximadamente el 60% de la ocupación hospitalaria era por pacientes con padecimientos respiratorios.  Por lo que en cuanto a hospitalización se refiere, si bien, han disminuido el número de hospitalizaciones y de egresos, las proporción de pacientes adultos que egresan por mejoría se ha mantenido igual que antes de la pandemia. </t>
  </si>
  <si>
    <t xml:space="preserve">El avance del 97.58% de la meta estimada se debe a que se suspendieron cirugías programadas electivas por la contingencia sanitaria a fin de evitar exponer a los derechohabientes; hasta 1,333 procedimientos quirúrgicos menos respecto de los programados. Las cirugías que se están llevando a cabo son cirugías de urgencia o patologías oncológicas que no pueden ni deben postergarse.  </t>
  </si>
  <si>
    <t xml:space="preserve">El avance del 89.12% de la meta, se debe a que al inicio del año aún había personal que gozó de vacaciones, mismas que no tomaron en el mes de diciembre para evitar suspender la operación en las unidades médicas. Aunado a ello, desde el 23 de marzo y con la reconversión de los hospitales para la atención de los pacientes con COVID-19, las sesiones de rehabilitación se están difiriendo para evitar el contagio de los pacientes. Durante el año se otorgaron 150,646 sesiones de rehabilitación menos de las programadas y hasta 3,232,707 menos con respecto de laño 2019. Cada unidad médica está implementando sus propias estrategias para dar la atención de rehabilitación al paciente que lo requiera, sobretodo aquellos de primera vez, un ejemplo es el HR Lic. Adolfo López Mateos que revisa a los pacientes de primera vez en consulta externa, y entrega en esa consulta, una serie de ejercicios de rehabilitación física que se pueden realizar en el domicilio de cada paciente, el HG Querétaro, José María Morelos y Pavón únicamente están atendiendo a los pacientes en que el beneficio es mayor al riego de asistencia al hospital o casos muy específicos en los que la condición del paciente así lo requiere; en casos como Sonora y Campeche el servicio es subrogado y está suspendido totalmente.  </t>
  </si>
  <si>
    <t xml:space="preserve">El avance del 107.74% se debe a que la reconversión hospitalaria ocurrió de manera gradual a todas las unidades médicas hospitalarias de 2do nivel de atención disminuyendo hasta un 65.99% el total de egresos hospitalarios de adultos mayores respecto de los estimados. En la medida de lo posible las unidades médicas, continuaron con la atención a pacientes de especialidades como oncología médica, oncología quirúrgica, ginecología y obstetricia, y nefrología así como hemodiálisis, hemodinamia, entre otros servicios; se suspendieron ingresos por condiciones electivas; aproximadamente el 60% de la ocupación hospitalaria era por pacientes con padecimientos respiratorios. Sin embargo, si bien han disminuido el número de hospitalizaciones y de egresos, las proporción de pacientes adultos mayores que egresan por mejoría se ha mantenido igual que antes de la pandemia. </t>
  </si>
  <si>
    <t xml:space="preserve">El avance del 89.56% se debe a que la reconversión hospitalaria se realizó en todas las unidades médicas de 3er nivel de atención pero siguieron atendiendo pacientes de especialidades como oncología médica, oncología quirúrgica, oncología pediátrica, ginecología y obstetricia, y nefrología así como hemodiálisis, hemodinamia, entre otros servicios. Asimismo, la reconversión disminuyó el número de camas censables (ej. HR Mérida con 57 camas censables), en otros casos, adaptaron áreas para la atención de los pacientes , (como HR Morelia, que adaptó la unidad coronaria como área de cuidados intermedios de pacientes con COVID que no necesitaban ventilador), en otros casos, se redistribuyó al personal (Ej. HR Morelia, sus personal de medicina interna y subespecialidades atendían pacientes COVID, en tanto que otros especialistas como cardiólogos, cardiotorácicos y hemodinamistas, a pacientes NO COVID) Por lo que en cuanto a hospitalización se refiere, si bien, han disminuido el número de hospitalizaciones y de egresos hasta el 61.12% respecto de lo esperado, las proporción de pacientes adultos mayores que egresan por mejoría se ha mantenido igual que antes de la pandemia. </t>
  </si>
  <si>
    <t xml:space="preserve">El avance del 99.18% se debe a que la reconversión hospitalaria ocurrió de manera gradual en todas las unidades médicas hospitalarias del 2do nivel de atención disminuyendo hasta 54.98% el número total de egresos de menores de edad. No obstante, todas las unidades continuaron brindando atención a los pacientes de especialidades como oncología médica, oncología quirúrgica, ginecología y obstetricia, y nefrología así como hemodiálisis, hemodinamia, entre otros servicios; se suspendieron ingresos por condiciones electivas; aproximadamente el 60% de la ocupación hospitalaria era por pacientes con padecimientos respiratorios.  Por lo que en cuanto a hospitalización se refiere, si bien, han disminuido el número de hospitalizaciones y de egresos, las proporción de pacientes menores de edad que egresan por mejoría se ha mantenido igual que antes de la pandemia. </t>
  </si>
  <si>
    <t xml:space="preserve">El avance del 96.15% se debe a que la reconversión hospitalaria se realizó en todas las unidades médicas de 3er nivel de atención pero siguieron atendiendo pacientes de especialidades como oncología médica, oncología quirúrgica, oncología pediátrica, ginecología y obstetricia, y nefrología así como hemodiálisis, hemodinamia, entre otros servicios. Asimismo, la reconversión disminuyó el número de camas censables (ej. HR Mérida con 57 camas censables), en otros casos, adaptaron áreas para la atención de los pacientes , (como HR Morelia, que adaptó la unidad coronaria como área de cuidados intermedios de pacientes con COVID que no necesitaban ventilador), en otros casos, se redistribuyó al personal (Ej. HR Morelia, sus personal de medicina interna y subespecialidades atendían pacientes COVID, en tanto que otros especialistas como cardiólogos, cardiotorácicos y hemodinamistas, a pacientes NO COVID) Por lo que en cuanto a hospitalización se refiere, si bien, han disminuido el número de hospitalizaciones y de egresos hasta en 60.70%, las proporción de pacientes adultos que egresan por mejoría se ha mantenido igual que antes de la pandemia. </t>
  </si>
  <si>
    <t xml:space="preserve">El avance del 87.25% de la meta estimada se debe a que se suspendieron cirugías programadas electivas por la contingencia sanitaria a fin de evitar exponer a los derechohabientes; hasta 10,896 procedimientos quirúrgicos menos respecto de los programados. Las cirugías que se están llevando a cabo son cirugía de urgencia o patologías oncológicas que no pueden ni deben postergarse. </t>
  </si>
  <si>
    <t xml:space="preserve">El avance del 100.25% se debe a que la proporción de estudios de imagen respecto al total de consulta de especialidad continúa en una proporción disminuida. La demanda de estudios de imagen fue 37,679 estudios menor a lo estimado y hasta 1,220,562 a lo habitual en otros años. Lo anterior debido a que continúa la suspensión de consultas por la pandemia, así como de procedimientos quirúrgicos y los estudios de imagen que forman parte de los protocolos prequirúrgicos. Se ajustará la meta para el siguiente trimestre, toda vez que las unidades continúan operando con menos personal y una baja demanda de atención. </t>
  </si>
  <si>
    <t>SE CUMPLIÓ CON LA META ESTABLECIDA EN 100.23% PORQUE A PESAR DE LA CONTINGENCIA SANITARIA POR COVID 19, LOS RESIDENTES DEL ÚLTIMO AÑO CUMPLIERON CON LA PARTE CORRESPONDIENTE DEL PROGRAMA OPERATIVO, EGRESANDO ASÍ A 431 MÉDICOS ESPECIALISTAS.</t>
  </si>
  <si>
    <t>El avance del 91.76% se debe a que se brindaron 163,578 consultas menos a las programadas y hasta 4,352,385 respecto a la demanda habitual; lo anterior debido a las siguientes situaciones: 1) Durante le primer trimestre, sobre todo enero y febrero, aún había personal médico en periodos vacacionales, aunado a días feriados, permisos, licencias sin goce de sueldo, y jubilaciones; 2)  Debido a la contingencia sanitaria desde el mes de abril hay ausencia de personal debido a que cumplen con los criterios de la población en riesgo, 3) Todas las unidades médicas paulatinamente se fueron convirtiendo a hospitales COVID  o híbridos, disminuyendo la oferta de servicios médicos a sólo aquellos que ameritaban un seguimiento estricto y 4)Los derechohabientes dejaron de asistir para evitar contagios. Continúa la baja afluencia de pacientes y oferta de servicios al ya que TODAS las unidades médicas hospitalarias fueron reconvertidas para la atención de pacientes con COVID.do con menos personal y una baja demanda de atención.</t>
  </si>
  <si>
    <t>SE TUVO UN AVANCE DE 88.2%, EL CUAL SE DERIVADO DE LA PANDEMIA Y LA CONTINGENCIA SANITARIA QUE MANTIENE EL PAÍS, LOS ESTUDIANTES A NIVEL LICENCIATURA DE LA CARRERA DE MEDICINA QUE REALIZABAN EL INTERNADO ROTATORIO DE PREGRADO FUERON RETIRADOS POR LAS INSTITUCIONES EDUCATIVAS Y EN UN MENOR NUEMRO FUERON BAJAS VOLUNTARIAS POR TEMOR A CONTAGIARSE DE SARS COV2</t>
  </si>
  <si>
    <t>El avance del 111.55% se debe a que la proporción de estudios de laboratorio respecto al total de egresos se incrementó toda vez que al menos a cada paciente con COVID deben de realizársele estudios frecuentes para evaluar el estado clínico de los pacientes. Continúa la suspensión de servicios por la pandemia.</t>
  </si>
  <si>
    <t>El avance del indicador es de 178.3%, ubicándolo en 78.3 puntos porcentuales por arriba de la meta estimada al periodo de reporte. Causa:  Se ha observado que, a partir de la declaratoria de la pandemia por enfermedad COVID-19, las cifras de ambas variables son menores a lo estimado para el periodo,  sin embargo, la modificación predominante se encuentra en el denominador, total de consultas de urgencias  otorgadas al periodo,  cuya tendencia a la baja es explicativo del comportamiento del indicador, además de revelar la eficacia de las medidas de distanciamiento social impuestas por el Gobierno Federal.  Efecto: Al respecto es relevante mencionar que los estudios de laboratorio  son una herramienta fundamental de diagnóstico y seguimiento de los pacientes con enfermedad COVID-19 grave y crítica y en aquellos con enfermedades consideradas urgencias reales no relacionadas con COVID, por lo cual su solicitud depende tanto del estado de salud del paciente como del criterio médico. Por el momento, y derivado de la incertidumbre de la evolución de la enfermedad ocasionada por el virus SARS-COV-2 en el escenario de Nueva Normalidad, se considera prudente mantener en observación el comportamiento del indicador teniéndose en consideración  el semáforo epidemiológico, el cual tendrá diversos comportamientos territoriales conforme a lo referido por la Secretaría de Salud.</t>
  </si>
  <si>
    <t xml:space="preserve">El avance del 104.80% se debe a que la proporción de estudios de laboratorio respecto al total de consulta de especialidad fue mayor aún cuando ambos disminuyeron respecto a la meta. Los estudios de laboratorio disminuyeron 81, 924 menos respecto de los programados y hasta 12,829,492 respecto del año 2019. Continúa la suspensión de consultas y estudios de laboratorio requeridos por este servicio en consecuencia a la pandemia. </t>
  </si>
  <si>
    <t xml:space="preserve">El avance del 96.56% se debe a que la proporción de estudios de imagen respecto al total de egresos disminuyó su proporción. La demanda de estudios de imagen fue menor a lo habitual, 10 392 respecto de lo programado y aproximadamente hasta 98,047 respecto de años anteriores; esto debido a las acciones implementadas para enfrentar la pandemia como la suspensión de cirugías programadas electivas, salvo algunas especialidades como oncología quirúrgica, cardiología, neurocirugía. Continúa la suspensión de servicios por la pandemia. </t>
  </si>
  <si>
    <t xml:space="preserve">Se registró un avance del 67% de la meta anual programada. Esto se explica derivado a la situación epidemiológica actual y de las medidas de bioseguridad implementadas a nivel nacional. Se continúa con personal médico vulnerable en resguardo derivado del Decreto, lo que ha ocasionado un decremento de consultas secundario, así como la disminución de la demanda de la consulta por la población derechohabiente.  Se priorizó la atención médica de la demanda de enfermedades respiratorias. Se realizan y continúan realizando, las supervisiones de asistencia y permanencia (horarios, asistencia y permanencia para la consulta escalonada) del personal que continúa laborando con respeto a sus condiciones generales de trabajo. Durante varios meses en el año 2020 existió semáforo rojo en varias entidades de la Republica incluyendo la zona metropolitana.       La disminución de personal en las unidades médicas, generó que el número de pacientes atendidos por cada médico y a la demanda de la población derivado de la política de cero rechazo, se debe atender toda la consulta solicitada en el día. </t>
  </si>
  <si>
    <t>El porcentaje de avance fue de 228.26% al indicador proyectado ya que se llevó a cabo la contratación extraordinaria para atender la pandemia a través de contratos de desinfección patógena.</t>
  </si>
  <si>
    <t>SE OBTUVO EL 79.47% DEBIDO A QUE, POR LA EMERGENCIA SANITARIA QUE MANTUVO DETENIDOS LOS PROCESOS ADMINISTRATIVOS, LAS INSTITUCIONES EDUCATIVAS RETIRARON A LOS ALUMNOS DE CARRERAS TÉCNICAS Y LICENCIATURA DE CARRERAS AFINES Y DE LA CARRERA DE MEDICINA, LO QUE SE PUDO RECUPERAR, HASTA CIERTO PUNTO, FUERON LAS ACTIVIDADES DE CAPACITACIÓN DADO QUE POR LAS DIFERENTES PLATAFORMAS SE LOGRÓ DAR CAPACITACIONES A DISTANCIA</t>
  </si>
  <si>
    <t xml:space="preserve">El avance del indicador se observa en 114.12 % lo que representa  14.12 % puntos porcentuales por arriba de  la meta esperada Causa: A partir de la declaración de la pandemia por enfermedad COVID-19, se observa que la  afluencia de los usuarios a los servicios de salud ha disminuido derivado de las  medidas de distanciamiento social declaradas por el Gobierno Federal, demostrando el éxito de la campaña de sana distancia, la cual se enfoca en la atención de los portadores del virus SARS-COV-2 y en los usuarios con condiciones médicas en donde  la vida se comprometa no relacionadas con COVID-19.  Efecto: Esto se ha reflejado en el comportamiento del indicador, donde se observa  menor número de usuarios de los servicios de urgencias con respecto a la meta programada, sin embargo, el porcentaje  de urgencias reales atendidas  se incrementó en relación a la meta programada. </t>
  </si>
  <si>
    <t>El porcentaje de avance al indicador proyectado fue de 108.87%  ya que no se otorgaron servicios de mantenimiento correctivo a todo el universo de equipos médicos contratados esto debido a que pocos presentaron fallas.</t>
  </si>
  <si>
    <t>El avance del indicador es del 216.58% esto debido al incremento de servicios preventivos que recibieron los equipos médicos de atención exclusiva del sector central, ya que en los convenios llevados a cabo durante el primer trimestre del año no se llevaron a cabo estos servicios. De igual manera los equipos electromecánicos tuvieron un incremento durante el segundo semestre.</t>
  </si>
  <si>
    <t>El avance del indicador es de 145.02 %, ubicándolo a 45.02 puntos porcentuales arriba de la meta estimada al periodo de reporte. Causa:  Se ha observado que, a partir de la declaratoria de la pandemia por enfermedad COVID-19, las cifras de ambas variables son menores a lo estimado para el periodo,  sin embargo, la modificación predominante en el denominador hacia la baja, total de consultas de urgencias  otorgadas al periodo,  es explicativo del comportamiento del indicador, además de revelar la eficacia de las medidas de distanciamiento social impuestas por el Gobierno Federal.   Efecto: Si bien el avance del indicador es superior a la meta estimada, la disminución en la demanda de los servicios de urgencias  y en el número de estudios realizados  es relevante mencionar que los estudios de laboratorio  son una herramienta fundamental de diagnóstico y seguimiento de los pacientes con enfermedad COVID-19 grave y crítica y en aquellos con enfermedades consideradas urgencias reales no relacionadas con COVID, por lo cual su solicitud depende tanto del estado de salud del paciente como del criterio médico. Por el momento, y derivado de la incertidumbre de la evolución de la enfermedad ocasionada por el virus SARS-COV-2 en el escenario de Nueva Normalidad, se considera prudente mantener en observación el comportamiento del indicador teniéndose en consideración  el semáforo epidemiológico, el cual tendrá diversos comportamientos territoriales conforme a lo referido por la Secretaría de Salud.</t>
  </si>
  <si>
    <t>EL 80.73% FUE LOGRADO GRACIAS A QUE A PESAR DE QUE EN LA PRIMERA ETAPA DE LA PANDEMIA POR SARS COV2, FUERON DISMINUIDAS NOTABLEMENTE LAS ACTIVIDADES ADMINISTRATIVAS DEL INSTITUTO, SE LOGRARON INCREMENTAR LAS ACTIVIDADES DE CAPACITACIÓN GRACIAS A LAS PLATAFORMAS Y LAS TECNOLOGÍAS DE LA INFORMACIÓN QUE FORTALECIERON DICHAS ACTIVIDADES A DISTANCIA</t>
  </si>
  <si>
    <t xml:space="preserve">Derivado de la contingencia sanitaria por el virus SARS-CoV2, los casos hospitalizados por este virus, tuvieron un impacto negativo en la mortandad de las personas adultas que al ser el grupo de aparente menor riesgo, estuvo expuesto al contagio, asimismo, en este grupo de edad se encuentran los pacientes que continuaron recibiendo atención médica en los servicios de oncología, hematología, diálisis peritoneal, hemodiálisis y hemidinamia.  </t>
  </si>
  <si>
    <t xml:space="preserve">Derivado de la contingencia sanitaria por el virus SARS-CoV2, los servicios de salud disminuyeron su oferta en apego a las medidas sanitarias emitidas por el Gobierno Federal y para evitar la exposición de los derechohabientes al contagio del virus: estas medidas incluyeron la conversión de unidades para atención exclusiva de pacientes con COVID, suspensión de servicios médicos no esenciales como la consulta externa y rehabilitación, suspensión de cirugías programadas electivas; sólo se ofertaron los servicios de oncología, hematología, diálisis peritoneal, hemodiálisis, hemidinamia. Asimismo, también disminuyó la afluencia de pacientes a las unidades médicas.  </t>
  </si>
  <si>
    <t xml:space="preserve">Derivado de la pandemia de COVID-19, se espera que se eleve el numero de muertes maternas a nivel Institucional, Nacional e internacional ya que del mes de marzo a la fecha, dicha causa se ha convertido en la primera causa de muertes maternas en nuestro país. Derivado de que al programar las metas no estaba contemplada dicha situación, se lleva a cabo el ajuste correspondiente. En el caso del denominador, se llevo a cabo un convenio MARCO para la atención de pacientes  obstetricas de bajo riesgo y sin complicaciones para la atención de parto o cesárea en Instituciones Privadas por lo cual disminuyó el numero de recién nacidos vivos en nuestro Instituto y cambio la población usuaria ya que las pacientes que se atendieron en el ISSSTE son unicamente las que cuentan con COVID-19 y/o alguna otra morbilidad.  Dicho cálculo está basado en el informe semanal de vigilancia epidemiológica de muertes maternas elaborado por la Subsecretaria de Prevención y Promoción a la Salud en el ultimo trimestre ha habido un aumento de 13.7%  </t>
  </si>
  <si>
    <t>E046 Servicios Deportivos, Culturales, Turísticos y Funerarios</t>
  </si>
  <si>
    <t>Porcentaje de satisfacción de los usuarios respecto a los servicios sociales y culturales proporcionados</t>
  </si>
  <si>
    <t>(Calificación obtenida de las encuestas de satisfacción/calificación programada obtener de las encuestas de satisfacción) x 100</t>
  </si>
  <si>
    <t xml:space="preserve">Indice de satisfacción </t>
  </si>
  <si>
    <t xml:space="preserve">Porcentaje de personas atendidas con servicios sociales y culturales </t>
  </si>
  <si>
    <t>(Total de personas atendidas / total de población objetivo) X 100</t>
  </si>
  <si>
    <t xml:space="preserve">Personas </t>
  </si>
  <si>
    <t xml:space="preserve">Variación de personas atendidas con servicios sociales y culturales </t>
  </si>
  <si>
    <t>Los derechohabientes reciben servicios sociales y culturales a los que tienen derecho.</t>
  </si>
  <si>
    <t>(Total de servicios sociales y culturales recibidos en el periodo actual/Total de servicios sociales y culturales recibidos en el periodo anterior)-1) X 100</t>
  </si>
  <si>
    <t>Porcentaje de servicios sociales y culturales realizados</t>
  </si>
  <si>
    <t>Servicios sociales y culturales realizados</t>
  </si>
  <si>
    <t>(N° de servicios sociales y culturales realizados) / (N° de servicios programados ) X 100</t>
  </si>
  <si>
    <t xml:space="preserve">Servicio </t>
  </si>
  <si>
    <t>Porcentaje de espacios gestionados para el otorgamiento de servicios sociales y culturales</t>
  </si>
  <si>
    <t>Gestión de espacios para el otorgamiento de servicios sociales y culturales</t>
  </si>
  <si>
    <t>(Espacios gestionados ) / (Espacios programados ) X 100</t>
  </si>
  <si>
    <t xml:space="preserve">Espacio </t>
  </si>
  <si>
    <t xml:space="preserve">Se registro un cumplimiento del 100% de la meta debido a que hubo una satisfacción positiva de los usuarios respecto a los servicios sociales y culturales otorgados. </t>
  </si>
  <si>
    <t>Se tuvo un avance de 3.8% cifra que representa el 6.80% de cumplimiento respecto a la meta programada, debido a la derivado de la pandemia COVID-19  y a los Decretos publicados en el Diario oficial de la Federación, en los que estipulan medidas de prevención para evitar el contagio masivo de la enfermedad, se atendió aun menor número de personas respecto a las programadas.</t>
  </si>
  <si>
    <t xml:space="preserve">El indicador tuvo un avance de 16.38% cifra inferior en 81.62% respecto a la meta programada. Debido a la Pandemia del COVID y a los Decretos publicados en el Diario Oficial de la Federación, que estipulan medidas de prevención para evitar el contagio masivo de la enfermedad, no fue posible atender a un mayor número de personas </t>
  </si>
  <si>
    <t xml:space="preserve">El indicador tuvo una meta alcanzada  de 14.90% cifra que representa el 16.43% de cumplimiento respecto a la meta programada anual, esto debido a que no fue posible realizar la totalidad de servicios programados debido a la Pandemia de COVID-19 y a los Decretos Publicados en el Diario Oficial de la Federación en donde se establecen puntos para minimizar el contagio. </t>
  </si>
  <si>
    <t>No se registró avance en el indicador debido a que la Pandemia del COVID-19 y conforme a lo establecido en los Decretos publicados en el Diario Oficial de la Federación para minimizar los contagios, no fue posible realizar la gestión para los espacios en el otorgamiento de servicios sociales y culturales.</t>
  </si>
  <si>
    <t>E047 Créditos a Corto y Mediano Plazo</t>
  </si>
  <si>
    <t>Tasa de variación en el monto autorizado para el Programa Anual de Préstamos Personales</t>
  </si>
  <si>
    <t>Contribuir a mejorar el bienestar de los trabajadores y pensionados del ISSSTE con préstamos económicos para atender gastos extraordinarios</t>
  </si>
  <si>
    <t>(Monto autorizado para préstamos en el periodo actual / Monto autorizado para préstamos en el ciclo presupuestario anterior) - 1 X 100)</t>
  </si>
  <si>
    <t xml:space="preserve">Tasa de variación </t>
  </si>
  <si>
    <t xml:space="preserve">Préstamos personales ejercidos por cada mil derechohabientes.   </t>
  </si>
  <si>
    <t>Los trabajadores y pensionados reciben préstamos personales otorgados por el Instituto de Seguridad y Servicios Sociales de los Trabajadores del Estado.</t>
  </si>
  <si>
    <t xml:space="preserve">(Número de trabajadores activos, jubilados y pensionados que ejercieron su préstamo personal en el año / Total de trabajadores activos, jubilados y pensionados en el año) X 1000.   </t>
  </si>
  <si>
    <t xml:space="preserve">Porcentaje de préstamos personales otorgados a trabajadores y pensionados en el período </t>
  </si>
  <si>
    <t>Préstamos Personales Otorgados  Préstamos Personales Otorgados</t>
  </si>
  <si>
    <t xml:space="preserve">1-(Número de préstamos cancelados por trabajadores y pensionados en el período / Número de préstamos personales otorgados al período)*100 </t>
  </si>
  <si>
    <t>Porcentaje de préstamos personales regularizados del rubro en nómina sin descuento</t>
  </si>
  <si>
    <t>Medir el número de préstamos personales regularizados del rubro en nómina sin descuento</t>
  </si>
  <si>
    <t>(Número de préstamos personales del rubro en nómina sin descuento regularizados en el periodo/número total de préstamos personales bajo el rubro de en nómina sin descuento en el periodo) x 100</t>
  </si>
  <si>
    <t xml:space="preserve">Tasa de variación en recuperación de cartera de préstamos personales </t>
  </si>
  <si>
    <t>Medir la variación recuperación de la cartera de préstamos personales.</t>
  </si>
  <si>
    <t xml:space="preserve">( Recuperación total del año actual /recuperación total del año anterior) -1 * 100 </t>
  </si>
  <si>
    <t xml:space="preserve">Durante los tres primeros trimestres de 2020 no se tenía definido el instrumento de seguimiento del Pp E-047 por parte de la UED de la SHCP, fue hasta diciembre de 2020 que se determinó registrar en el PASH la ficha técnica de los indicadores de la MIR; sin embargo, no fue posible registrar metas programadas o ajustadas debido a que el PASH no lo permitió.  En este sentido, el avance al 31 de diciembre del indicador es al 100% debido a que la meta alcanzada es la misma que la meta programada. </t>
  </si>
  <si>
    <t xml:space="preserve">Para el 2020 el indicador no contó con una meta anual programada; sin embargo, al 31 de diciembre 2020 se logró otorgar el 95.5% de los préstamos solicitados en el periodo, ya que el 4.5% restantes corresponde a trámites que se interrumpieron, motivando la cancelación de los mismos. </t>
  </si>
  <si>
    <t xml:space="preserve">Para el 2020 el indicador no contó con una meta anual programada; sin embargo, se regularizaron 16,295 préstamos personales clasificados en el rubro en nómina sin descuento, lo que representa un 35% del total de dicho rubro registrado al inicio del año 2020. </t>
  </si>
  <si>
    <t xml:space="preserve">"Para el 2020 el indicador no contó con una meta anual programada; sin embargo, al 31 de diciembre 2020 se registró una recuperación por concepto de préstamos personales por un importe de $31,330.47 millones de pesos, lo que representa una disminución del 8.4 % en comparación a la recuperación del año anterior. Debido a la pandemia, la colocación de préstamos personales en 2020 fue menor a la proyectada, por lo cual la recuperación también fue menor." </t>
  </si>
  <si>
    <t>E048 Servicios de Estancias de Bienestar y Desarrollo Infantil</t>
  </si>
  <si>
    <t>3-Familia e Hijos</t>
  </si>
  <si>
    <t>Porcentaje de atención a Madres o Padres trabajadores derechohabientes del Instituto con hijos entre 60 días y 6 años de edad con el servicio de Estancias para el Bienestar y Desarrollo Infantil</t>
  </si>
  <si>
    <t>Contribuir a mejorar las condiciones de bienestar de madres o padres trabajadores derechohabientes del Instituto con hijos entre 60 días y 6 años de edad mediante la prestación de Servicios de Estancias de Bienestar y Desarrollo Infantil</t>
  </si>
  <si>
    <t>(Número de Madres o Padres trabajadores derechohabientes del Instituto con hijos entre 60 días y 6 años de edad que se les brinda el servicio de Estancias Infantiles al periodo / Madres o Padres con hijos entres 60 días y 6 años que solicitan el servicio al periodo) x 100</t>
  </si>
  <si>
    <t>Porcentaje de hijos de Madres o Padres trabajadores derechohabientes inscritos en Estancias para el Bienestar y Desarrollo Infantil</t>
  </si>
  <si>
    <t>Niños entre 60 días y 6 años de edad reciben atención en salud, nutrición, educación, así como seguridad, a través del Servicio de Estancias de Bienestar y Desarrollo Infantil mientras sus Padres trabajan.</t>
  </si>
  <si>
    <t>(Promedio de Niños Inscritos en Estancias propias, contratadas y organizaciones de la sociedad civil al periodo/ Promedio de Niños Inscritos Proyectados al periodo) x 100</t>
  </si>
  <si>
    <t>Porcentaje de Estancias para el Bienestar y Desarrollo Infantil verificada conforme a la normatividad en los servicios Seguridad y Protección Civil, Educación, Salud y Nutrición.</t>
  </si>
  <si>
    <t>Supervisar y validar que las Estancias de Bienestar y Desarrollo Infantil brinden atención en materia de seguridad, educación, nutrición y salud.</t>
  </si>
  <si>
    <t>(Número de Estancias para el Bienestar y Desarrollo Infantil verificadas conforme a la normatividad de Seguridad y Protección Civil, Educación, Salud y Nutrición al periodo / Número total de Estancias para el Bienestar y Desarrollo Infantil)  x 100</t>
  </si>
  <si>
    <t>Porcentaje de estancias infantiles verificadas en la aplicación de la normatividad en materia de salud y nutrición.</t>
  </si>
  <si>
    <t>Aplicar la normatividad en materia de salud y nutrición, en el servicio de Estancias de Bienestar y Desarrollo Infantil.</t>
  </si>
  <si>
    <t>(Número de Estancias infantiles verificadas en la aplicación de la normatividad en materia de salud y nutrición al periodo/Total de Estancias para el Bienestar y Desarrollo Infantil) x 100</t>
  </si>
  <si>
    <t xml:space="preserve">Porcentaje de Madres o Padres trabajadores derechohabientes satisfechos en el servicio de Estancias Infantiles. </t>
  </si>
  <si>
    <t>Medir la satisfacción de Madres o Padres trabajadores que reciben el servicio de Estancias de Bienestar y Desarrollo Infantil</t>
  </si>
  <si>
    <t>(Número de Madres o Padres trabajadores derechohabientes satisfechos con el servicio al periodo /Número de Madres o Padres trabajadores derechohabientes encuestados al periodo) * 100</t>
  </si>
  <si>
    <t>Porcentaje de Estancias para el Bienestar y Desarrollo Infantil que cuentan con el Programa Interno de Protección Civil vigente.</t>
  </si>
  <si>
    <t>Verificar que las Estancias de Bienestar y Desarrollo Infantil cumplan con los requerimiento en materia de Protección Civil para brindar la Seguridad y Protección de los infantes</t>
  </si>
  <si>
    <t>(Número de Estancias para el Bienestar y Desarrollo Infantil que cuentan con el Programa Interno de Protección Civil vigentes al periodo / Total de Estancias para el Bienestar y Desarrollo Infantil.  x 100</t>
  </si>
  <si>
    <t>Porcentaje de Estancias para el Bienestar y Desarrollo Infantil verificadas en la aplicación de la normatividad en la ejecución de programas educativos</t>
  </si>
  <si>
    <t>Aplicar la normatividad en la ejecución de los programas educativos, en el servicio de Estancias de Bienestar y Desarrollo Infantil</t>
  </si>
  <si>
    <t>(Número de Estancias para el Bienestar y Desarrollo Infantil en la aplicación de la normatividad para la ejecución de programas educativos al periodo/Total de Estancias para el Bienestar y Desarrollo Infantil al periodo) x 100</t>
  </si>
  <si>
    <t>El avance del indicador superó en 18.59%  con respecto a la meta programada; sin embargo en 2020 disminuyeron la cantidad de papa solicitantes de espacio en la Estancias para el Bienestar y Desarrollo Infantil, debido a la declaratoria de emergencia sanitaria por CoVID 19, por lo que en términos absolutos los papas atendidos o que se les brindo el servicio al periodo fue 7.65% menor a lo programado (numerador y denominador).</t>
  </si>
  <si>
    <t xml:space="preserve">El efecto del riesgo sanitario, impacta positivamente en la prestación del servicio, ya que aunque las EBDI se han mantenido en servicio sin negar el servicio a ningún papa, dio prioridad a los trabajadores del sector salud y de seguridad pública. </t>
  </si>
  <si>
    <t xml:space="preserve">El avance de la meta fue 98.18%, esto debido a que durante 2020 disminuyó el porcentaje de niños que se inscribieron  en las Estancias para el Bienestar y Desarrollo Infantil, debido a la declaratoria de emergencia sanitaria por COVID-19.  </t>
  </si>
  <si>
    <t>El efecto es que los niños a pesar de la declaratoria siempre han contado y contarán con el servicio de Atención en Estancias, siempre que sus tutores así lo requieran.</t>
  </si>
  <si>
    <t>El avance del indicador fue de 25.62% durante 2020, el indicador sufrió modificaciones en el numerador y denominador, ya que durante 2020 debido a la declaratoria de emergencia sanitaria por COVID-19, se restringieron las actividades no esenciales; aunque las EBDI permanecieron todo el año en servicio, se buscó que personal vulnerable trabajara desde casa, la visitas de verificación requieren de tal personal y tampoco es una actividad esencial.  El cambio en el denominador, es debido a que los servicios subrogados de Estancia Infantil se renovó contratación en julio 2020 y muchos prestadores de servicios no quisieron continuar con el Instituto.</t>
  </si>
  <si>
    <t>Mejorar el instrumento de evaluación para incluir temas como el control sanitario</t>
  </si>
  <si>
    <t>Mejorar el instrumento de medición y evaluación así como encontrar nuevas opciones de verificar la normatividad respecto al tema</t>
  </si>
  <si>
    <t>Este indicador, mide la satisfacción de los derechohabientes con el servicio, y se aplica en la Estancia, durante 2020 debido a la declaratoria de emergencia sanitaria por COVID-19, no hubo papas ni personal para que llevará a cabo la actividad.</t>
  </si>
  <si>
    <t>Buscar nuevas formas de aplicar encuestas.</t>
  </si>
  <si>
    <t>El avance del indicador superó en 4.79% respecto a la meta ajustada; el indicador sufrió modificaciones en el numerador y denominador, ya que durante 2020 debido a la declaratoria de emergencia sanitaria por COVID-19, se restringieron las actividades no esenciales; aunque las EBDI permanecieron todo el año en servicio, se buscó que el personal vulnerable trabajara desde casa, que facilitó la recepción y revisión de los Programa Internos de Protección Civil a distancia.</t>
  </si>
  <si>
    <t>Implementar la revisión de los Programas Internos de Protección Civil a distancia, así como ejecución de un tablero de control</t>
  </si>
  <si>
    <t xml:space="preserve">La metodología utilizada no tenía correspondencia con el calculo de variables, más aún la emergencia sanitaria también es necesario ajustar el denominador, ya que hay menos incripción de infantes  </t>
  </si>
  <si>
    <t xml:space="preserve">Se modificó el numerador debido a la emergencia sanitaría que vive el país  </t>
  </si>
  <si>
    <t xml:space="preserve">Se modificó el numerador debido a la emergencia sanitaría que vive el país, ya que no hay asistencia de padres a las Estancias. El denominador se modificó debido a que la Metodología establecida para la aplicación de las encuestas de satisfacción señala que éstas deben ser aplicadas del 95 al 100% de las personas beneficiarias, distribuyendo este universo en los 12 meses que abarca el año, por lo anterior y como consecuencia de la Pandemia por Covid-19, hay una asistencia muy baja en las estancias, motivo por el cual no es posible la aplicación de las encuestas como estaban programadas.  </t>
  </si>
  <si>
    <t xml:space="preserve">Se modificó el numerador debido a la emergencia sanitaría que vive el país.  </t>
  </si>
  <si>
    <t>E049 Servicios Integrales a Pensionados</t>
  </si>
  <si>
    <t xml:space="preserve">Porcentaje de pensionados y jubilados atendidos con servicios sociales y culturales </t>
  </si>
  <si>
    <t>Contribuir a mejorar la gestión pública gubernamental en la APF mediante la promoción de actividades sociales y culturales</t>
  </si>
  <si>
    <t>(Total de pensionados y jubilados atendidos / total de población objetivo) X 100</t>
  </si>
  <si>
    <t>Porcentaje de satisfacción de los pensionados y jubilados con respecto a los servicios sociales y culturales proporcionados</t>
  </si>
  <si>
    <t xml:space="preserve">Variación de pensionados y jubilados atendidos con servicios sociales y culturales </t>
  </si>
  <si>
    <t>Los pensionados y jubilados reciben servicios sociales y culturales a los que tienen derecho.</t>
  </si>
  <si>
    <t>(N° de servicios sociales y culturales realizados) / (N° de servicios sociales y culturales programados ) X 100</t>
  </si>
  <si>
    <t>Gestión de espacios para el otorgamiento de servicios sociales y culturales a pensionados y jubilados</t>
  </si>
  <si>
    <t>(Espacios gestionados) / (Espacios programados ) X 100</t>
  </si>
  <si>
    <t>Se alcanzó el 15.8% con respecto a la meta esperada, debido a la pandemia por COVID-19 y en cumplimiento a los Acuerdos publicados en el Diario Oficial de la Federación, que estipulan las medidas de prevención para evitar el contagio masivo de la enfermedad, como son evitar la asistencia a centros de trabajo, espacios públicos y otros lugares concurridos, a los adultos mayores de 65 años o más, y suspender temporalmente las actividades que involucren la concentración física, tránsito o desplazamiento de personas, lo que implicó no poder otorgar los servicios sociales y culturales programados.</t>
  </si>
  <si>
    <t>Se registró un cumplimiento del 100% de la meta, de conformidad a lo programado.</t>
  </si>
  <si>
    <t>El indicador tuvo un avance del 13%, cifra inferior en 87% respecto a la meta programada, debido a la pandemia por COVID-19 y en cumplimiento a los Acuerdos publicados en el Diario Oficial de la Federación, que estipulan las medidas de prevención para evitar el contagio masivo de la enfermedad, como son evitar la asistencia a centros de trabajo, espacios públicos y otros lugares concurridos, a los adultos mayores de 65 años o más, y suspender temporalmente las actividades que involucren la concentración física, tránsito o desplazamiento de personas, lo que implicó no poder otorgar los servicios sociales y culturales programados en beneficios de los pensionados y jubilados.</t>
  </si>
  <si>
    <t>Se alcanzó la meta de 13.38% con respecto a lo programado, debido a la pandemia por COVID-19 y en cumplimiento a los Acuerdos publicados en el Diario Oficial de la Federación, que estipulan las medidas de prevención para evitar el contagio masivo de la enfermedad, como son evitar la asistencia a centros de trabajo, espacios públicos y otros lugares concurridos, a los adultos mayores de 65 años o más, y suspender temporalmente las actividades que involucren la concentración física, tránsito o desplazamiento de personas, lo que implicó no poder otorgar los servicios sociales y culturales programados.</t>
  </si>
  <si>
    <t>Debido a la pandemia y a los Decretos Publicados en el Diario Oficial de la Federación, que estipulan medidas de prevención para evitar el contagio masivo de la enfermedad, no fue posible gestionar espacios para el otorgamiento de los Servicios Sociales y Culturales.</t>
  </si>
  <si>
    <t>K011 Proyectos de infraestructura social</t>
  </si>
  <si>
    <t>Porcentaje de Obras de Infraestructura autorizadas respecto a las obras establecidas en el Plan Nacional de Infraestructura 2014-2018</t>
  </si>
  <si>
    <t>Contribuir al bienestar social e igualdad mediante el fortalecimiento de la infraestructura física</t>
  </si>
  <si>
    <t>(Número de obras de infraestructura autorizadas al período / total de obras establecidas en el Plan Nacional de Infraestructura al período) * 100</t>
  </si>
  <si>
    <t>Estratégico - Eficacia - Trianual</t>
  </si>
  <si>
    <t>Porcentaje de usuarios derechohabientes beneficiados con la construcción y modernización de unidades médicas</t>
  </si>
  <si>
    <t>Los usuarios derechohabientes acceden a una infraestructura de salud fortalecida para la atención de sus necesidades.</t>
  </si>
  <si>
    <t>(Total de usuarios beneficiados con la infraestructura fortalecida al periodo /  Total de usuarios por cubrir con el fortalecimiento de la infraestructura al período)  * 100.</t>
  </si>
  <si>
    <t>Porcentaje de obras de infraestructura fortalecidas</t>
  </si>
  <si>
    <t>Obras de infraestructura fortalecidas</t>
  </si>
  <si>
    <t>(Número de Obras de fortalecimiento a la infraestructura terminadas al periodo / Total de Obras de fortalecimiento a la infraestructura  programadas al período) * 100</t>
  </si>
  <si>
    <t>Porcentaje de Proyectos de infraestructura con recursos humanos definidos respecto de los proyectos de infraestructura programados</t>
  </si>
  <si>
    <t>Elaboración de Proyectos de infraestructura con recursos humanos definidos.</t>
  </si>
  <si>
    <t xml:space="preserve">(Número de Proyectos con recursos humanos definidos al período / total de Proyectos programados al período) X 100 </t>
  </si>
  <si>
    <t>Porcentaje del avance presupuestario de obras</t>
  </si>
  <si>
    <t>Avance del ejercicio presupuestario de la obra</t>
  </si>
  <si>
    <t>(Presupuesto ejercido al periodo / Presupuesto programado al periodo) * 100</t>
  </si>
  <si>
    <t>Porcentaje de finiquitos de obra formalizados</t>
  </si>
  <si>
    <t>Formalización de finiquitos de obra</t>
  </si>
  <si>
    <t>(Número de finiquitos formalizados al periodo / Total de obras terminadas al período) * 100</t>
  </si>
  <si>
    <t>Porcentaje de Proyectos de inversión con Estudio Costo-Beneficio</t>
  </si>
  <si>
    <t>Elaboración de Proyectos de Inversión con Estudio Costo-Beneficio</t>
  </si>
  <si>
    <t xml:space="preserve">(Número de Proyectos de inversión con Estudio de Costo-Beneficio al período / Proyectos registrados en cartera al período) * 100 </t>
  </si>
  <si>
    <t>Porcentaje de Contratación de obras de infraestructura</t>
  </si>
  <si>
    <t>Contratación de obras de infraestructura</t>
  </si>
  <si>
    <t>(Número de contratos de obra formalizados al periodo / Total de contratos de obra programados al periodo) * 100</t>
  </si>
  <si>
    <t>Porcentaje de Cumplimiento en el Avance Físico Programado de Obras en Curso</t>
  </si>
  <si>
    <t>Supervisión de obra</t>
  </si>
  <si>
    <t>(Sumatoria de obras que cumplen con el avance físico programado al periodo / Total de obras en curso al período) * 100</t>
  </si>
  <si>
    <t>Porcentaje de Estudios de Preinversión Terminados</t>
  </si>
  <si>
    <t>Realización de estudios de preinversión</t>
  </si>
  <si>
    <t>(Número de Planes Maestros y Proyectos ejecutivos terminados al periodo / Total de Planes Maestros y Proyectos ejecutivos programados al periodo) * 100</t>
  </si>
  <si>
    <t>Porcentaje de Proyectos de inversión en salud que cuentan con equipamiento definido.</t>
  </si>
  <si>
    <t>Elaboración de Proyectos de infraestructura con equipamiento definido</t>
  </si>
  <si>
    <t>(Número de Proyectos con recursos humanos definidos al período / total de Proyectos programados al período) * 100</t>
  </si>
  <si>
    <t>No se registró avance en la meta, debido a que no se cuenta con el Plan Nacional de Infraestructura actualizado.</t>
  </si>
  <si>
    <t>Se registró un avance del 49.64% respecto a la meta esperada, debido al retraso suscitado en la ejecución de las obra por las medidas de distanciamiento social emanadas por el Gobierno Federal para contener la propagación del coronavirus Covid-19 en las dependencias de la Administración Pública Federal.</t>
  </si>
  <si>
    <t>Se registró un avance del indicador de 111.11% de la meta, debido a que se reforzó la supervisión en las obras y se concluyeron proyectos de años anteriores que tenían acuerdos modificatorios.</t>
  </si>
  <si>
    <t>Se registró un avance del 9.4% de la meta esperada, debido a que la mayoría de las acciones de ampliación de obra vinculadas al aumento de la capacidad médica aún se encuentran en proceso de ejecución. El retraso suscitado en la ejecución de las obras por las medidas de distanciamiento social emanadas por el Gobierno Federal para contener la propagación del coronavirus Covid-19 en las dependencias de la Administración Pública Federal</t>
  </si>
  <si>
    <t>Se registró un avance de 39.35% de la meta, debido a los siguientes aspectos: a) un número significativo de empresas, no entregaron sus estimaciones en tiempo y forma, lo cual retrasó el proceso de pago de anticipos previstos para el cuarto trimestre y b) por el retraso en la ejecución de las acciones de obra por las medidas preventivas de distanciamiento social emitidas por el Gobierno Federal para evitar la propagación del Coronavirus 19 (COVID-19). Es importante mencionar que por lo anterior, se procedió a solicitar una reducción líquida del presupuesto programado de 1,815,700,000 pesos por 1,397,495,800 pesos.</t>
  </si>
  <si>
    <t>Se registró un avance del 3.13% respecto a la meta esperada, debido a que el retraso suscitado en la ejecución de las obras por las medidas de distanciamiento social emanadas por el Gobierno Federal para contener la propagación del coronavirus Covid-19 en las dependencias de la Administración Pública Federal, afectó directamente la formalización de los finiquitos que se derivan de la conclusión de obra.</t>
  </si>
  <si>
    <t>Se registró un avance del 121.74% de la meta prevista, debido a que para poder estar en cartera, todos los proyectos de inversión deben contar con un costo-beneficio previo a su registro, es decir, el costo-beneficio forma parte del proyecto de inversión, por tal motivo este indicador siempre estará por arriba del 100%.</t>
  </si>
  <si>
    <t>Se registró un resultado de 133.34% de la meta programada, debido a que se firmaron 48 contratos de obras de infraestructura por la priorización y seguimiento que se dio al Programa de Obra.</t>
  </si>
  <si>
    <t>Se registró un cumplimiento del 100% de la meta prevista, por el reforzamiento de supervisión en la obras.  Por otra parte, cabe aclarar que existe una diferencia entre los valores del numerador y denominador de la meta alcanzada respecto a los de la meta esperada al periodo, debido a una equivocación en el registro de las metas esperadas, situación que se corregirá en el siguiente proceso de ajuste de metas que establece la SHCP; sin embargo, para este período se reporta que los datos correctos son los siguientes y de los cuales derivó el Porcentaje de Cumplimiento señalado anteriormente, en Meta Ajustada Dice: 29(Numerador) / 37(Denominador) = 78.38% (Valor del indicador), Debe decir 78(Numerador) / 92(Denominador) =84.78% (Valor del indicador). En este sentido, al comparar el valor correcto del indicador de la meta esperada, respecto de la alcanzada, se tiene que, el Porcentaje de Cumplimiento del Indicador es de 100%.</t>
  </si>
  <si>
    <t>Se registró un avance de 113.58% de la meta esperada, debido a que para que una obra pueda llevarse a cabo, tiene que tener previamente los estudios de preinversión.</t>
  </si>
  <si>
    <t>Se registró un avance de 15.6% de la meta esperada, debido a que la mayoría de las acciones de ampliación de obra relacionadas con el aumento de los servicios médicos que necesitan equipo médico; se encuentran en proceso de ejecución. El retraso suscitado en la ejecución de las obras por las medidas de distanciamiento social emanadas por el Gobierno Federal para contener la propagación del coronavirus Covid-19 en las dependencias de la Administración Pública Federal</t>
  </si>
  <si>
    <t xml:space="preserve">ERROR AL CAPTURAR LAS METAS POR PARTE DE LA PERSONA ENCARGADA EN SU MOMENTO  </t>
  </si>
  <si>
    <t xml:space="preserve">Se registró una meta erronea  </t>
  </si>
  <si>
    <t>8 (Recursos para la Atención de Niñas, Niños y Adolescentes)</t>
  </si>
  <si>
    <t>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</si>
  <si>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</si>
  <si>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7 (Recursos para la Atención de Grupos Vulnerables)</t>
  </si>
  <si>
    <t>4 (Erogaciones para la igualdad entre mujeres y hombres)</t>
  </si>
  <si>
    <t>3 (Programa de ciencia tecnología e innovación)</t>
  </si>
  <si>
    <t>N/A</t>
  </si>
  <si>
    <t>R51_W001</t>
  </si>
  <si>
    <t>Instituto de Seguridad y Servicios Sociales de los Trabajadores del Estado</t>
  </si>
  <si>
    <t>GYN</t>
  </si>
  <si>
    <t>Operaciones Ajenas</t>
  </si>
  <si>
    <t>R51_O001</t>
  </si>
  <si>
    <t>Actividades de apoyo a la función pública y buen gobierno</t>
  </si>
  <si>
    <t>R51_M002</t>
  </si>
  <si>
    <t>Gastos Administrativos por Operación de Fondos y Seguros</t>
  </si>
  <si>
    <t>R51_M001</t>
  </si>
  <si>
    <t>Actividades de apoyo administrativo</t>
  </si>
  <si>
    <t>R51_K027</t>
  </si>
  <si>
    <t>Mantenimiento de Infraestructura</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</si>
  <si>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</si>
  <si>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</si>
  <si>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</si>
  <si>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</si>
  <si>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</si>
  <si>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</si>
  <si>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</si>
  <si>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</si>
  <si>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</si>
  <si>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</si>
  <si>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</si>
  <si>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</si>
  <si>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</si>
  <si>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</si>
  <si>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</si>
  <si>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</si>
  <si>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</si>
  <si>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</si>
  <si>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</si>
  <si>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</si>
  <si>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R51_E049</t>
  </si>
  <si>
    <t>Servicios Integrales a Pensionados</t>
  </si>
  <si>
    <t>R51_E048</t>
  </si>
  <si>
    <t>Servicios de Estancias de Bienestar y Desarrollo Infantil</t>
  </si>
  <si>
    <t>R51_E047</t>
  </si>
  <si>
    <t>Créditos a Corto y Mediano Plazo</t>
  </si>
  <si>
    <t>R51_E046</t>
  </si>
  <si>
    <t>Servicios Deportivos, Culturales, Turísticos y Funerarios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</si>
  <si>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</si>
  <si>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</si>
  <si>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</si>
  <si>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</si>
  <si>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</si>
  <si>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</si>
  <si>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</si>
  <si>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</si>
  <si>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</si>
  <si>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</si>
  <si>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</si>
  <si>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</si>
  <si>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</si>
  <si>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</si>
  <si>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</si>
  <si>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</si>
  <si>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</si>
  <si>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</si>
  <si>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GYN
Instituto de Seguridad y Servicios Sociales de los Trabajadores del Estado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</si>
  <si>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</si>
  <si>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</si>
  <si>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pensiones por riesgos de trabajo correspondientes al Artículo Décimo Transitorio otorgadas en un plazo máximo de 20 días hábiles.</t>
  </si>
  <si>
    <t>Unidad Responsable: GYN-Instituto de Seguridad y Servicios Sociales de los Trabajadores del Estado</t>
  </si>
  <si>
    <t>Se registró un avance del 102.04% de la meta prevista, debido a que se recibió y otorgó un número adicional de pensiones por riesgos de trabajo.</t>
  </si>
  <si>
    <t xml:space="preserve">102.04  </t>
  </si>
  <si>
    <t>Avance realizado al período con respecto a la meta anual ajustada (%):</t>
  </si>
  <si>
    <t>(Pensiones por riesgos de trabajo otorgadas / Total de pensiones por riesgos de trabajo solicitadas) x 100</t>
  </si>
  <si>
    <t>Meta anual ajustada:</t>
  </si>
  <si>
    <t>Meta anual aprobada:</t>
  </si>
  <si>
    <t>Unidad Responsable*: GYN-Instituto de Seguridad y Servicios Sociales de los Trabajadores del Estado</t>
  </si>
  <si>
    <t xml:space="preserve">2 Política Social            </t>
  </si>
  <si>
    <t>ALINEACIÓN CON LOS EJES DEL PLAN NACIONAL DE DESARROLLO 2019 - 2024</t>
  </si>
  <si>
    <t>J019 Pensiones por Riesgos de Trabajo</t>
  </si>
  <si>
    <t>Porcentaje de cobertura del pago de los Subsidios y Ayudas</t>
  </si>
  <si>
    <t>Se registró un avance del 102.48% de la meta prevista, debido a que se recibió y otorgó un número adicional de solicitudes de subsidios y ayudas.</t>
  </si>
  <si>
    <t xml:space="preserve">102.48  </t>
  </si>
  <si>
    <t>(Subsidios otorgados / Subsidios solicitados) x 100</t>
  </si>
  <si>
    <t>J020 Subsidios y Ayudas</t>
  </si>
  <si>
    <t>Porcentaje de Pensiones por Invalidez otorgadas en un plazo máximo de 15 días hábiles</t>
  </si>
  <si>
    <t>Se registró un avance del 103.96% de la meta prevista, debido a que se recibió y otorgó un número adicional de pensiones por invalidez.</t>
  </si>
  <si>
    <t xml:space="preserve">103.96  </t>
  </si>
  <si>
    <t>(Pensiones por Invalidez Otorgadas en un plazo máximo de 15 días hábiles / Total de Pensiones por Invalidez Solicitadas) x 100</t>
  </si>
  <si>
    <t>J021 Pensiones por Invalidez</t>
  </si>
  <si>
    <t>Porcentaje de Pensiones por Causa de Muerte otorgadas en un plazo máximo de 15 días hábiles</t>
  </si>
  <si>
    <t>Se registró un avance del 101.79% de la meta prevista, debido a que se recibió y atendió un número adicional de pensiones por causa de muerte.</t>
  </si>
  <si>
    <t xml:space="preserve">101.79  </t>
  </si>
  <si>
    <t>(Pensiones por Causa de Muerte Otorgadas en un plazo máximo de 15 días hábiles / Pensiones por Causa de Muerte Solicitadas) x 100</t>
  </si>
  <si>
    <t>J022 Pensiones por Causa de Muerte</t>
  </si>
  <si>
    <t>Porcentaje de Pensiones de Cesantía en Edad Avanzada Otorgadas en un plazo máximo de 15 días hábiles</t>
  </si>
  <si>
    <t>Se registró un avance de 95.74% de la meta, ya que por las medidas de distanciamiento social emanadas por el Gobierno Federal para contener la propagación del coronavirus Covid-19, se registraron menos solicitudes de las previstas.</t>
  </si>
  <si>
    <t xml:space="preserve">95.74  </t>
  </si>
  <si>
    <t>(Pensiones de Cesantía en Edad Avanzada Otorgadas en un plazo máximo de 15 días hábiles / Pensiones de Cesantía en Edad Avanzada Solicitadas) x 100</t>
  </si>
  <si>
    <t>J024 Pensiones por Cesantía</t>
  </si>
  <si>
    <t>Porcentaje de Pensiones de Retiro por Edad y Tiempo Otorgadas en un plazo máximo de 15 días hábiles</t>
  </si>
  <si>
    <t>Se registró un avance del 103.7% de la meta prevista, debido a que se recibió y otorgó un número adicional de pensiones de retiro por edad y tiempo.</t>
  </si>
  <si>
    <t xml:space="preserve">103.7  </t>
  </si>
  <si>
    <t>(Pensiones de Retiro por Edad y Tiempo Otorgadas en un plazo máximo de 15 días hábiles / Pensiones de Retiro por Edad y Tiempo Solicitadas) x 100</t>
  </si>
  <si>
    <t>J025 Pensiones por Vejez</t>
  </si>
  <si>
    <t>Porcentaje de Pensiones y Jubilaciones Otorgadas en un plazo máximo de 15 días hábiles</t>
  </si>
  <si>
    <t>Se registró un avance del 104.2% de la meta prevista, debido a que se recibió y otorgó un número adicional de pensiones y jubilaciones.</t>
  </si>
  <si>
    <t xml:space="preserve">104.2  </t>
  </si>
  <si>
    <t>(Pensiones y Jubilaciones Otorgadas en un plazo máximo de 15 días hábiles / Pensiones y Jubilaciones Solicitadas) x 100</t>
  </si>
  <si>
    <t>J026 Pensiones y Jubilaciones</t>
  </si>
  <si>
    <t>Porcentaje de Indemnizaciones Globales pagadas.</t>
  </si>
  <si>
    <t>Se registró un avance del 104.71% de la meta prevista, debido a que se recibió y otorgó un número adicional de indemnizaciones globales.</t>
  </si>
  <si>
    <t xml:space="preserve">104.71  </t>
  </si>
  <si>
    <t>(Indemnizaciones Globales pagadas / Indemnizaciones Globales solicitadas) x 100</t>
  </si>
  <si>
    <t>J027 Indemnizaciones Globales</t>
  </si>
  <si>
    <t>Porcentaje de cobertura de reposiciones de gastos de funeral</t>
  </si>
  <si>
    <t>Se registró un avance del 104.71% de la meta prevista, debido a que se recibió y otorgó un número adicional de reposiciones de gastos de funeral.</t>
  </si>
  <si>
    <t>(Reposición de Gastos de Funeral Pagados) /(Reposición de Gastos de Funeral Solicitados) x 100</t>
  </si>
  <si>
    <t>J028 Pagos de Funeral</t>
  </si>
  <si>
    <t>Porcentaje del Mantenimiento a la Infraestructura</t>
  </si>
  <si>
    <t>(Número de Programas de Mantenimiento Efectuados / Número de Programas de Mantenimiento Programados)*100</t>
  </si>
  <si>
    <t>K027 Mantenimiento de Infraestructura</t>
  </si>
  <si>
    <t>Cociente del gasto de operación administrativo</t>
  </si>
  <si>
    <t>(Gasto de operación administrativo del año corriente/Gasto de operación administrativo del año inmediato anterior)*100. Menor a la inflación del año corriente</t>
  </si>
  <si>
    <t>M001 Actividades de apoyo administrativo</t>
  </si>
  <si>
    <t>Cociente del Gasto de Operación Administrativo</t>
  </si>
  <si>
    <t>(Gasto de Operación Administrativo del año corriente / Gasto de Operación Administrativo del año inmediato anterior de cada Dependencia o Entidad) x 100. Menor a la Inflación del año corriente.</t>
  </si>
  <si>
    <t>M002 Gastos Administrativos por Operación de Fondos y Seguros</t>
  </si>
  <si>
    <t>Detección (ID)</t>
  </si>
  <si>
    <t>Prevención (IP)</t>
  </si>
  <si>
    <t>Inhibición (II)</t>
  </si>
  <si>
    <t xml:space="preserve">Índice </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</si>
  <si>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</si>
  <si>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</si>
  <si>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</si>
  <si>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 xml:space="preserve">1 Política y Gobierno            </t>
  </si>
  <si>
    <t>O001 Actividades de apoyo a la función pública y buen gobierno</t>
  </si>
  <si>
    <t>Monto de Operaciones Ajenas Recuperables Netas</t>
  </si>
  <si>
    <t xml:space="preserve">Pesos </t>
  </si>
  <si>
    <t>Egresos Brutos por Operaciones Ajenas Recuperables - Ingresos Brutos por Operaciones Ajenas Recuperables</t>
  </si>
  <si>
    <t>W001 Operaciones Ajenas</t>
  </si>
  <si>
    <t>Ramo GYN*
Instituto de Seguridad y Servicios Sociales de los Trabajadores del Estado</t>
  </si>
  <si>
    <t>*La información de esta entidad corresponde únicamente a los Pp de ramo 51. Para conocer lo correspondiente al ramo 19 deberá revisarse el Informe correspondiente a ese 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</si>
</sst>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
      <sz val="8"/>
      <color theme="1"/>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2">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thick">
        <color rgb="FFFF0000"/>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60">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5" fillId="5" borderId="7" xfId="21" applyFont="1" applyFill="1" applyBorder="1" applyAlignment="1">
      <alignment horizontal="center" vertical="center" wrapText="1"/>
      <protection/>
    </xf>
    <xf numFmtId="0" fontId="15" fillId="5" borderId="8" xfId="21" applyFont="1" applyFill="1" applyBorder="1" applyAlignment="1">
      <alignment horizontal="center" vertical="center" wrapText="1"/>
      <protection/>
    </xf>
    <xf numFmtId="0" fontId="15" fillId="5" borderId="9"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0"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11" xfId="20" applyFont="1" applyFill="1" applyBorder="1" applyAlignment="1">
      <alignment horizontal="justify" wrapText="1"/>
      <protection/>
    </xf>
    <xf numFmtId="0" fontId="16" fillId="5" borderId="9" xfId="21" applyFont="1" applyFill="1" applyBorder="1" applyAlignment="1">
      <alignment horizontal="center" vertical="center" wrapText="1"/>
      <protection/>
    </xf>
    <xf numFmtId="0" fontId="16" fillId="5" borderId="8" xfId="21" applyFont="1" applyFill="1" applyBorder="1" applyAlignment="1">
      <alignment horizontal="center" vertical="center" wrapText="1"/>
      <protection/>
    </xf>
    <xf numFmtId="0" fontId="16" fillId="5" borderId="7" xfId="21" applyFont="1" applyFill="1" applyBorder="1" applyAlignment="1">
      <alignment horizontal="center" vertical="center" wrapText="1"/>
      <protection/>
    </xf>
    <xf numFmtId="0" fontId="4" fillId="5" borderId="12" xfId="0" applyFont="1" applyFill="1" applyBorder="1" applyAlignment="1">
      <alignment wrapText="1"/>
    </xf>
    <xf numFmtId="0" fontId="4" fillId="5" borderId="13" xfId="0" applyFont="1" applyFill="1" applyBorder="1" applyAlignment="1">
      <alignment wrapText="1"/>
    </xf>
    <xf numFmtId="0" fontId="4" fillId="5" borderId="14"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2" fillId="5" borderId="0" xfId="0" applyFont="1" applyFill="1" applyAlignment="1">
      <alignment horizontal="center" wrapText="1"/>
    </xf>
    <xf numFmtId="0" fontId="3" fillId="3" borderId="10" xfId="0" applyFont="1" applyFill="1" applyBorder="1" applyAlignment="1">
      <alignment horizontal="center" wrapText="1"/>
    </xf>
    <xf numFmtId="0" fontId="0" fillId="3" borderId="15" xfId="0" applyFill="1" applyBorder="1" applyAlignment="1">
      <alignment vertical="top"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6" fillId="3" borderId="12"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6" fillId="3" borderId="19" xfId="0" applyFont="1" applyFill="1" applyBorder="1" applyAlignment="1">
      <alignment vertical="top" wrapText="1"/>
    </xf>
    <xf numFmtId="0" fontId="6" fillId="3" borderId="15" xfId="0" applyFont="1" applyFill="1" applyBorder="1" applyAlignment="1">
      <alignment vertical="top" wrapText="1"/>
    </xf>
    <xf numFmtId="0" fontId="6" fillId="3" borderId="20" xfId="0" applyFont="1" applyFill="1" applyBorder="1" applyAlignment="1">
      <alignment vertical="top"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0" fillId="2" borderId="15" xfId="0" applyFill="1" applyBorder="1" applyAlignment="1">
      <alignment wrapText="1"/>
    </xf>
    <xf numFmtId="0" fontId="0" fillId="2" borderId="20" xfId="0" applyFill="1" applyBorder="1" applyAlignment="1">
      <alignment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6" borderId="12" xfId="0" applyFont="1" applyFill="1" applyBorder="1" applyAlignment="1">
      <alignment horizontal="center" wrapText="1"/>
    </xf>
    <xf numFmtId="0" fontId="5" fillId="6" borderId="13" xfId="0" applyFont="1" applyFill="1" applyBorder="1" applyAlignment="1">
      <alignment horizontal="center" wrapText="1"/>
    </xf>
    <xf numFmtId="0" fontId="5" fillId="6" borderId="14"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xf numFmtId="0" fontId="6" fillId="3" borderId="12" xfId="0" applyFont="1" applyFill="1" applyBorder="1" applyAlignment="1">
      <alignment horizontal="left" wrapText="1" indent="6"/>
    </xf>
    <xf numFmtId="0" fontId="6" fillId="3" borderId="13" xfId="0" applyFont="1" applyFill="1" applyBorder="1" applyAlignment="1">
      <alignment horizontal="left" wrapText="1" indent="6"/>
    </xf>
    <xf numFmtId="0" fontId="6" fillId="3" borderId="14" xfId="0" applyFont="1" applyFill="1" applyBorder="1" applyAlignment="1">
      <alignment horizontal="left" wrapText="1" indent="6"/>
    </xf>
    <xf numFmtId="0" fontId="5" fillId="2" borderId="12"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0" fillId="2" borderId="12"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6" fillId="0" borderId="0" xfId="0" applyFont="1" applyAlignment="1">
      <alignment wrapText="1"/>
    </xf>
    <xf numFmtId="0" fontId="0" fillId="0" borderId="0" xfId="0"/>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22" fillId="4" borderId="0" xfId="20" applyFont="1" applyFill="1" applyAlignment="1">
      <alignment horizontal="center" vertical="center"/>
      <protection/>
    </xf>
    <xf numFmtId="0" fontId="4" fillId="5" borderId="12" xfId="0" applyFont="1" applyFill="1" applyBorder="1" applyAlignment="1">
      <alignment wrapText="1"/>
    </xf>
    <xf numFmtId="0" fontId="4" fillId="5" borderId="13" xfId="0" applyFont="1" applyFill="1" applyBorder="1" applyAlignment="1">
      <alignment wrapText="1"/>
    </xf>
    <xf numFmtId="0" fontId="4" fillId="5" borderId="14" xfId="0" applyFont="1" applyFill="1" applyBorder="1" applyAlignment="1">
      <alignment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2" fillId="5" borderId="0" xfId="0" applyFont="1" applyFill="1" applyAlignment="1">
      <alignment horizontal="center" wrapText="1"/>
    </xf>
    <xf numFmtId="0" fontId="3" fillId="3" borderId="10" xfId="0" applyFont="1" applyFill="1" applyBorder="1" applyAlignment="1">
      <alignment horizontal="center" wrapText="1"/>
    </xf>
    <xf numFmtId="0" fontId="0" fillId="3" borderId="21" xfId="0"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6" fillId="3" borderId="19" xfId="0" applyFont="1" applyFill="1" applyBorder="1" applyAlignment="1">
      <alignment vertical="top" wrapText="1"/>
    </xf>
    <xf numFmtId="0" fontId="6" fillId="3" borderId="15" xfId="0" applyFont="1" applyFill="1" applyBorder="1" applyAlignment="1">
      <alignment vertical="top" wrapText="1"/>
    </xf>
    <xf numFmtId="0" fontId="6" fillId="3" borderId="20" xfId="0" applyFont="1" applyFill="1" applyBorder="1" applyAlignment="1">
      <alignment vertical="top" wrapText="1"/>
    </xf>
    <xf numFmtId="0" fontId="4" fillId="5" borderId="12"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3" borderId="12" xfId="0" applyFont="1" applyFill="1" applyBorder="1" applyAlignment="1">
      <alignment horizontal="center" wrapText="1"/>
    </xf>
    <xf numFmtId="0" fontId="5" fillId="3" borderId="14" xfId="0" applyFont="1" applyFill="1" applyBorder="1" applyAlignment="1">
      <alignment horizontal="center" wrapText="1"/>
    </xf>
    <xf numFmtId="4" fontId="7" fillId="3" borderId="12" xfId="0" applyNumberFormat="1" applyFont="1" applyFill="1" applyBorder="1" applyAlignment="1">
      <alignment horizontal="right"/>
    </xf>
    <xf numFmtId="4" fontId="7" fillId="3" borderId="14" xfId="0" applyNumberFormat="1" applyFont="1" applyFill="1" applyBorder="1" applyAlignment="1">
      <alignment horizontal="right"/>
    </xf>
    <xf numFmtId="0" fontId="25" fillId="6" borderId="12" xfId="0" applyFont="1" applyFill="1" applyBorder="1" applyAlignment="1">
      <alignment horizontal="center" wrapText="1"/>
    </xf>
    <xf numFmtId="0" fontId="25" fillId="6" borderId="13" xfId="0" applyFont="1" applyFill="1" applyBorder="1" applyAlignment="1">
      <alignment horizontal="center" wrapText="1"/>
    </xf>
    <xf numFmtId="0" fontId="25" fillId="6" borderId="14"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6"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6" fillId="3" borderId="20" xfId="0" applyFont="1" applyFill="1" applyBorder="1" applyAlignment="1">
      <alignment wrapText="1"/>
    </xf>
    <xf numFmtId="0" fontId="24" fillId="6" borderId="12" xfId="0" applyFont="1" applyFill="1" applyBorder="1" applyAlignment="1">
      <alignment horizontal="center" wrapText="1"/>
    </xf>
    <xf numFmtId="0" fontId="24" fillId="6" borderId="13" xfId="0" applyFont="1" applyFill="1" applyBorder="1" applyAlignment="1">
      <alignment horizontal="center" wrapText="1"/>
    </xf>
    <xf numFmtId="0" fontId="24" fillId="6" borderId="14" xfId="0" applyFont="1" applyFill="1" applyBorder="1" applyAlignment="1">
      <alignment horizontal="center" wrapText="1"/>
    </xf>
    <xf numFmtId="0" fontId="5" fillId="2" borderId="12" xfId="0" applyFont="1" applyFill="1" applyBorder="1" applyAlignment="1">
      <alignment wrapText="1"/>
    </xf>
    <xf numFmtId="0" fontId="5" fillId="2" borderId="13" xfId="0" applyFont="1" applyFill="1" applyBorder="1" applyAlignment="1">
      <alignment wrapText="1"/>
    </xf>
    <xf numFmtId="0" fontId="5" fillId="2" borderId="14" xfId="0" applyFont="1" applyFill="1" applyBorder="1" applyAlignment="1">
      <alignment wrapText="1"/>
    </xf>
    <xf numFmtId="0" fontId="6" fillId="3" borderId="12" xfId="0" applyFont="1" applyFill="1" applyBorder="1" applyAlignment="1">
      <alignment wrapText="1"/>
    </xf>
    <xf numFmtId="0" fontId="6" fillId="3" borderId="13" xfId="0" applyFont="1" applyFill="1" applyBorder="1" applyAlignment="1">
      <alignment wrapText="1"/>
    </xf>
    <xf numFmtId="0" fontId="6" fillId="3" borderId="14" xfId="0" applyFont="1" applyFill="1" applyBorder="1" applyAlignment="1">
      <alignment wrapText="1"/>
    </xf>
    <xf numFmtId="0" fontId="6" fillId="0" borderId="0" xfId="0" applyFont="1" applyAlignment="1">
      <alignment wrapText="1"/>
    </xf>
    <xf numFmtId="0" fontId="9" fillId="3" borderId="1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14" xfId="0" applyFont="1" applyFill="1" applyBorder="1" applyAlignment="1">
      <alignment horizontal="left" vertical="top" wrapText="1"/>
    </xf>
    <xf numFmtId="0" fontId="26" fillId="0" borderId="0" xfId="20" applyFont="1">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26F4-3930-4EF4-A230-9FDC20CABFB2}">
  <sheetPr>
    <pageSetUpPr fitToPage="1"/>
  </sheetPr>
  <dimension ref="A1:H44"/>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25" t="s">
        <v>0</v>
      </c>
      <c r="B1" s="25"/>
      <c r="C1" s="25"/>
      <c r="D1" s="25"/>
      <c r="E1" s="26" t="s">
        <v>1</v>
      </c>
      <c r="F1" s="26"/>
      <c r="G1" s="26"/>
      <c r="H1" s="26"/>
    </row>
    <row r="2" ht="15.75" thickTop="1"/>
    <row r="4" ht="30.75" customHeight="1"/>
    <row r="10" spans="1:7" ht="34.5" customHeight="1">
      <c r="A10" s="27" t="s">
        <v>709</v>
      </c>
      <c r="B10" s="27"/>
      <c r="C10" s="27"/>
      <c r="D10" s="27"/>
      <c r="E10" s="27"/>
      <c r="F10" s="27"/>
      <c r="G10" s="27"/>
    </row>
    <row r="11" spans="1:7" ht="15" customHeight="1">
      <c r="A11" s="27"/>
      <c r="B11" s="27"/>
      <c r="C11" s="27"/>
      <c r="D11" s="27"/>
      <c r="E11" s="27"/>
      <c r="F11" s="27"/>
      <c r="G11" s="27"/>
    </row>
    <row r="12" spans="1:7" ht="15" customHeight="1">
      <c r="A12" s="27"/>
      <c r="B12" s="27"/>
      <c r="C12" s="27"/>
      <c r="D12" s="27"/>
      <c r="E12" s="27"/>
      <c r="F12" s="27"/>
      <c r="G12" s="27"/>
    </row>
    <row r="13" spans="1:7" ht="24" customHeight="1">
      <c r="A13" s="27"/>
      <c r="B13" s="27"/>
      <c r="C13" s="27"/>
      <c r="D13" s="27"/>
      <c r="E13" s="27"/>
      <c r="F13" s="27"/>
      <c r="G13" s="27"/>
    </row>
    <row r="16" spans="2:5" ht="75" customHeight="1" thickBot="1">
      <c r="B16" s="28" t="s">
        <v>632</v>
      </c>
      <c r="C16" s="28"/>
      <c r="D16" s="28"/>
      <c r="E16" s="28"/>
    </row>
    <row r="17" spans="2:5" ht="24.75" customHeight="1" thickBot="1">
      <c r="B17" s="29" t="s">
        <v>631</v>
      </c>
      <c r="C17" s="30"/>
      <c r="D17" s="30"/>
      <c r="E17" s="31"/>
    </row>
    <row r="18" spans="2:5" ht="30.75" thickBot="1">
      <c r="B18" s="17" t="s">
        <v>630</v>
      </c>
      <c r="C18" s="16" t="s">
        <v>629</v>
      </c>
      <c r="D18" s="16" t="s">
        <v>628</v>
      </c>
      <c r="E18" s="15" t="s">
        <v>627</v>
      </c>
    </row>
    <row r="19" spans="2:8" ht="30.75" thickBot="1">
      <c r="B19" s="14" t="str">
        <f aca="true" t="shared" si="0" ref="B19:B43">HYPERLINK("#'"&amp;$H19&amp;"'!A1",MID($H19,5,4))</f>
        <v>E015</v>
      </c>
      <c r="C19" s="13" t="s">
        <v>626</v>
      </c>
      <c r="D19" s="12" t="s">
        <v>577</v>
      </c>
      <c r="E19" s="11" t="s">
        <v>576</v>
      </c>
      <c r="F19" s="10"/>
      <c r="G19" s="10"/>
      <c r="H19" s="10" t="s">
        <v>625</v>
      </c>
    </row>
    <row r="20" spans="2:8" ht="30.75" thickBot="1">
      <c r="B20" s="14" t="str">
        <f t="shared" si="0"/>
        <v>E018</v>
      </c>
      <c r="C20" s="13" t="s">
        <v>624</v>
      </c>
      <c r="D20" s="12" t="s">
        <v>577</v>
      </c>
      <c r="E20" s="11" t="s">
        <v>576</v>
      </c>
      <c r="F20" s="10"/>
      <c r="G20" s="10"/>
      <c r="H20" s="10" t="s">
        <v>623</v>
      </c>
    </row>
    <row r="21" spans="2:8" ht="30.75" thickBot="1">
      <c r="B21" s="14" t="str">
        <f t="shared" si="0"/>
        <v>E036</v>
      </c>
      <c r="C21" s="13" t="s">
        <v>622</v>
      </c>
      <c r="D21" s="12" t="s">
        <v>577</v>
      </c>
      <c r="E21" s="11" t="s">
        <v>576</v>
      </c>
      <c r="F21" s="10"/>
      <c r="G21" s="10"/>
      <c r="H21" s="10" t="s">
        <v>621</v>
      </c>
    </row>
    <row r="22" spans="2:8" ht="30.75" thickBot="1">
      <c r="B22" s="14" t="str">
        <f t="shared" si="0"/>
        <v>E042</v>
      </c>
      <c r="C22" s="13" t="s">
        <v>620</v>
      </c>
      <c r="D22" s="12" t="s">
        <v>577</v>
      </c>
      <c r="E22" s="11" t="s">
        <v>576</v>
      </c>
      <c r="F22" s="10"/>
      <c r="G22" s="10"/>
      <c r="H22" s="10" t="s">
        <v>619</v>
      </c>
    </row>
    <row r="23" spans="2:8" ht="30.75" thickBot="1">
      <c r="B23" s="14" t="str">
        <f t="shared" si="0"/>
        <v>E043</v>
      </c>
      <c r="C23" s="13" t="s">
        <v>618</v>
      </c>
      <c r="D23" s="12" t="s">
        <v>577</v>
      </c>
      <c r="E23" s="11" t="s">
        <v>576</v>
      </c>
      <c r="F23" s="10"/>
      <c r="G23" s="10"/>
      <c r="H23" s="10" t="s">
        <v>617</v>
      </c>
    </row>
    <row r="24" spans="2:8" ht="30.75" thickBot="1">
      <c r="B24" s="14" t="str">
        <f t="shared" si="0"/>
        <v>E044</v>
      </c>
      <c r="C24" s="13" t="s">
        <v>616</v>
      </c>
      <c r="D24" s="12" t="s">
        <v>577</v>
      </c>
      <c r="E24" s="11" t="s">
        <v>576</v>
      </c>
      <c r="F24" s="10"/>
      <c r="G24" s="10"/>
      <c r="H24" s="10" t="s">
        <v>615</v>
      </c>
    </row>
    <row r="25" spans="2:8" ht="30.75" thickBot="1">
      <c r="B25" s="14" t="str">
        <f t="shared" si="0"/>
        <v>E046</v>
      </c>
      <c r="C25" s="13" t="s">
        <v>614</v>
      </c>
      <c r="D25" s="12" t="s">
        <v>577</v>
      </c>
      <c r="E25" s="11" t="s">
        <v>576</v>
      </c>
      <c r="F25" s="10"/>
      <c r="G25" s="10"/>
      <c r="H25" s="10" t="s">
        <v>613</v>
      </c>
    </row>
    <row r="26" spans="2:8" ht="30.75" thickBot="1">
      <c r="B26" s="14" t="str">
        <f t="shared" si="0"/>
        <v>E047</v>
      </c>
      <c r="C26" s="13" t="s">
        <v>612</v>
      </c>
      <c r="D26" s="12" t="s">
        <v>577</v>
      </c>
      <c r="E26" s="11" t="s">
        <v>576</v>
      </c>
      <c r="F26" s="10"/>
      <c r="G26" s="10"/>
      <c r="H26" s="10" t="s">
        <v>611</v>
      </c>
    </row>
    <row r="27" spans="2:8" ht="30.75" thickBot="1">
      <c r="B27" s="14" t="str">
        <f t="shared" si="0"/>
        <v>E048</v>
      </c>
      <c r="C27" s="13" t="s">
        <v>610</v>
      </c>
      <c r="D27" s="12" t="s">
        <v>577</v>
      </c>
      <c r="E27" s="11" t="s">
        <v>576</v>
      </c>
      <c r="F27" s="10"/>
      <c r="G27" s="10"/>
      <c r="H27" s="10" t="s">
        <v>609</v>
      </c>
    </row>
    <row r="28" spans="2:8" ht="30.75" thickBot="1">
      <c r="B28" s="14" t="str">
        <f t="shared" si="0"/>
        <v>E049</v>
      </c>
      <c r="C28" s="13" t="s">
        <v>608</v>
      </c>
      <c r="D28" s="12" t="s">
        <v>577</v>
      </c>
      <c r="E28" s="11" t="s">
        <v>576</v>
      </c>
      <c r="F28" s="10"/>
      <c r="G28" s="10"/>
      <c r="H28" s="10" t="s">
        <v>607</v>
      </c>
    </row>
    <row r="29" spans="2:8" ht="30.75" thickBot="1">
      <c r="B29" s="14" t="str">
        <f t="shared" si="0"/>
        <v>J019</v>
      </c>
      <c r="C29" s="13" t="s">
        <v>606</v>
      </c>
      <c r="D29" s="12" t="s">
        <v>577</v>
      </c>
      <c r="E29" s="11" t="s">
        <v>576</v>
      </c>
      <c r="F29" s="10"/>
      <c r="G29" s="10"/>
      <c r="H29" s="10" t="s">
        <v>605</v>
      </c>
    </row>
    <row r="30" spans="2:8" ht="30.75" thickBot="1">
      <c r="B30" s="14" t="str">
        <f t="shared" si="0"/>
        <v>J020</v>
      </c>
      <c r="C30" s="13" t="s">
        <v>604</v>
      </c>
      <c r="D30" s="12" t="s">
        <v>577</v>
      </c>
      <c r="E30" s="11" t="s">
        <v>576</v>
      </c>
      <c r="F30" s="10"/>
      <c r="G30" s="10"/>
      <c r="H30" s="10" t="s">
        <v>603</v>
      </c>
    </row>
    <row r="31" spans="2:8" ht="30.75" thickBot="1">
      <c r="B31" s="14" t="str">
        <f t="shared" si="0"/>
        <v>J021</v>
      </c>
      <c r="C31" s="13" t="s">
        <v>602</v>
      </c>
      <c r="D31" s="12" t="s">
        <v>577</v>
      </c>
      <c r="E31" s="11" t="s">
        <v>576</v>
      </c>
      <c r="F31" s="10"/>
      <c r="G31" s="10"/>
      <c r="H31" s="10" t="s">
        <v>601</v>
      </c>
    </row>
    <row r="32" spans="2:8" ht="30.75" thickBot="1">
      <c r="B32" s="14" t="str">
        <f t="shared" si="0"/>
        <v>J022</v>
      </c>
      <c r="C32" s="13" t="s">
        <v>600</v>
      </c>
      <c r="D32" s="12" t="s">
        <v>577</v>
      </c>
      <c r="E32" s="11" t="s">
        <v>576</v>
      </c>
      <c r="F32" s="10"/>
      <c r="G32" s="10"/>
      <c r="H32" s="10" t="s">
        <v>599</v>
      </c>
    </row>
    <row r="33" spans="2:8" ht="30.75" thickBot="1">
      <c r="B33" s="14" t="str">
        <f t="shared" si="0"/>
        <v>J024</v>
      </c>
      <c r="C33" s="13" t="s">
        <v>598</v>
      </c>
      <c r="D33" s="12" t="s">
        <v>577</v>
      </c>
      <c r="E33" s="11" t="s">
        <v>576</v>
      </c>
      <c r="F33" s="10"/>
      <c r="G33" s="10"/>
      <c r="H33" s="10" t="s">
        <v>597</v>
      </c>
    </row>
    <row r="34" spans="2:8" ht="30.75" thickBot="1">
      <c r="B34" s="14" t="str">
        <f t="shared" si="0"/>
        <v>J025</v>
      </c>
      <c r="C34" s="13" t="s">
        <v>596</v>
      </c>
      <c r="D34" s="12" t="s">
        <v>577</v>
      </c>
      <c r="E34" s="11" t="s">
        <v>576</v>
      </c>
      <c r="F34" s="10"/>
      <c r="G34" s="10"/>
      <c r="H34" s="10" t="s">
        <v>595</v>
      </c>
    </row>
    <row r="35" spans="2:8" ht="30.75" thickBot="1">
      <c r="B35" s="14" t="str">
        <f t="shared" si="0"/>
        <v>J026</v>
      </c>
      <c r="C35" s="13" t="s">
        <v>594</v>
      </c>
      <c r="D35" s="12" t="s">
        <v>577</v>
      </c>
      <c r="E35" s="11" t="s">
        <v>576</v>
      </c>
      <c r="F35" s="10"/>
      <c r="G35" s="10"/>
      <c r="H35" s="10" t="s">
        <v>593</v>
      </c>
    </row>
    <row r="36" spans="2:8" ht="30.75" thickBot="1">
      <c r="B36" s="14" t="str">
        <f t="shared" si="0"/>
        <v>J027</v>
      </c>
      <c r="C36" s="13" t="s">
        <v>592</v>
      </c>
      <c r="D36" s="12" t="s">
        <v>577</v>
      </c>
      <c r="E36" s="11" t="s">
        <v>576</v>
      </c>
      <c r="F36" s="10"/>
      <c r="G36" s="10"/>
      <c r="H36" s="10" t="s">
        <v>591</v>
      </c>
    </row>
    <row r="37" spans="2:8" ht="30.75" thickBot="1">
      <c r="B37" s="14" t="str">
        <f t="shared" si="0"/>
        <v>J028</v>
      </c>
      <c r="C37" s="13" t="s">
        <v>590</v>
      </c>
      <c r="D37" s="12" t="s">
        <v>577</v>
      </c>
      <c r="E37" s="11" t="s">
        <v>576</v>
      </c>
      <c r="F37" s="10"/>
      <c r="G37" s="10"/>
      <c r="H37" s="10" t="s">
        <v>589</v>
      </c>
    </row>
    <row r="38" spans="2:8" ht="30.75" thickBot="1">
      <c r="B38" s="14" t="str">
        <f t="shared" si="0"/>
        <v>K011</v>
      </c>
      <c r="C38" s="13" t="s">
        <v>588</v>
      </c>
      <c r="D38" s="12" t="s">
        <v>577</v>
      </c>
      <c r="E38" s="11" t="s">
        <v>576</v>
      </c>
      <c r="F38" s="10"/>
      <c r="G38" s="10"/>
      <c r="H38" s="10" t="s">
        <v>587</v>
      </c>
    </row>
    <row r="39" spans="2:8" ht="30.75" thickBot="1">
      <c r="B39" s="14" t="str">
        <f t="shared" si="0"/>
        <v>K027</v>
      </c>
      <c r="C39" s="13" t="s">
        <v>586</v>
      </c>
      <c r="D39" s="12" t="s">
        <v>577</v>
      </c>
      <c r="E39" s="11" t="s">
        <v>576</v>
      </c>
      <c r="F39" s="10"/>
      <c r="G39" s="10"/>
      <c r="H39" s="10" t="s">
        <v>585</v>
      </c>
    </row>
    <row r="40" spans="2:8" ht="30.75" thickBot="1">
      <c r="B40" s="14" t="str">
        <f t="shared" si="0"/>
        <v>M001</v>
      </c>
      <c r="C40" s="13" t="s">
        <v>584</v>
      </c>
      <c r="D40" s="12" t="s">
        <v>577</v>
      </c>
      <c r="E40" s="11" t="s">
        <v>576</v>
      </c>
      <c r="F40" s="10"/>
      <c r="G40" s="10"/>
      <c r="H40" s="10" t="s">
        <v>583</v>
      </c>
    </row>
    <row r="41" spans="2:8" ht="30.75" thickBot="1">
      <c r="B41" s="14" t="str">
        <f t="shared" si="0"/>
        <v>M002</v>
      </c>
      <c r="C41" s="13" t="s">
        <v>582</v>
      </c>
      <c r="D41" s="12" t="s">
        <v>577</v>
      </c>
      <c r="E41" s="11" t="s">
        <v>576</v>
      </c>
      <c r="F41" s="10"/>
      <c r="G41" s="10"/>
      <c r="H41" s="10" t="s">
        <v>581</v>
      </c>
    </row>
    <row r="42" spans="2:8" ht="30.75" thickBot="1">
      <c r="B42" s="14" t="str">
        <f t="shared" si="0"/>
        <v>O001</v>
      </c>
      <c r="C42" s="13" t="s">
        <v>580</v>
      </c>
      <c r="D42" s="12" t="s">
        <v>577</v>
      </c>
      <c r="E42" s="11" t="s">
        <v>576</v>
      </c>
      <c r="F42" s="10"/>
      <c r="G42" s="10"/>
      <c r="H42" s="10" t="s">
        <v>579</v>
      </c>
    </row>
    <row r="43" spans="2:8" ht="30.75" thickBot="1">
      <c r="B43" s="14" t="str">
        <f t="shared" si="0"/>
        <v>W001</v>
      </c>
      <c r="C43" s="13" t="s">
        <v>578</v>
      </c>
      <c r="D43" s="12" t="s">
        <v>577</v>
      </c>
      <c r="E43" s="11" t="s">
        <v>576</v>
      </c>
      <c r="F43" s="10"/>
      <c r="G43" s="10"/>
      <c r="H43" s="10" t="s">
        <v>575</v>
      </c>
    </row>
    <row r="44" ht="15">
      <c r="B44" s="159" t="s">
        <v>710</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467</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568</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468</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1731.104794</v>
      </c>
      <c r="F19" s="6">
        <v>2425.576006</v>
      </c>
      <c r="G19" s="6">
        <v>140.11722539311504</v>
      </c>
    </row>
    <row r="20" spans="1:7" ht="15">
      <c r="A20" s="70" t="s">
        <v>29</v>
      </c>
      <c r="B20" s="71"/>
      <c r="C20" s="71"/>
      <c r="D20" s="72"/>
      <c r="E20" s="6">
        <v>2425.576006</v>
      </c>
      <c r="F20" s="6">
        <v>2425.576006</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75.04</v>
      </c>
    </row>
    <row r="25" spans="1:7" ht="15">
      <c r="A25" s="60"/>
      <c r="B25" s="60"/>
      <c r="C25" s="60"/>
      <c r="D25" s="60"/>
      <c r="E25" s="60"/>
      <c r="F25" s="3" t="s">
        <v>40</v>
      </c>
      <c r="G25" s="3">
        <v>75.04</v>
      </c>
    </row>
    <row r="26" spans="1:7" ht="15">
      <c r="A26" s="76" t="s">
        <v>469</v>
      </c>
      <c r="B26" s="76" t="s">
        <v>470</v>
      </c>
      <c r="C26" s="76" t="s">
        <v>471</v>
      </c>
      <c r="D26" s="76" t="s">
        <v>44</v>
      </c>
      <c r="E26" s="76" t="s">
        <v>45</v>
      </c>
      <c r="F26" s="3" t="s">
        <v>46</v>
      </c>
      <c r="G26" s="3">
        <v>88.99</v>
      </c>
    </row>
    <row r="27" spans="1:7" ht="27">
      <c r="A27" s="77"/>
      <c r="B27" s="77"/>
      <c r="C27" s="77"/>
      <c r="D27" s="77"/>
      <c r="E27" s="77"/>
      <c r="F27" s="3" t="s">
        <v>47</v>
      </c>
      <c r="G27" s="3">
        <v>118.59</v>
      </c>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75.45</v>
      </c>
    </row>
    <row r="31" spans="1:7" ht="15">
      <c r="A31" s="60"/>
      <c r="B31" s="60"/>
      <c r="C31" s="60"/>
      <c r="D31" s="60"/>
      <c r="E31" s="60"/>
      <c r="F31" s="3" t="s">
        <v>40</v>
      </c>
      <c r="G31" s="3">
        <v>92.58</v>
      </c>
    </row>
    <row r="32" spans="1:7" ht="15">
      <c r="A32" s="76" t="s">
        <v>472</v>
      </c>
      <c r="B32" s="76" t="s">
        <v>473</v>
      </c>
      <c r="C32" s="76" t="s">
        <v>474</v>
      </c>
      <c r="D32" s="76" t="s">
        <v>44</v>
      </c>
      <c r="E32" s="76" t="s">
        <v>105</v>
      </c>
      <c r="F32" s="3" t="s">
        <v>46</v>
      </c>
      <c r="G32" s="3">
        <v>90.91</v>
      </c>
    </row>
    <row r="33" spans="1:7" ht="27">
      <c r="A33" s="77"/>
      <c r="B33" s="77"/>
      <c r="C33" s="77"/>
      <c r="D33" s="77"/>
      <c r="E33" s="77"/>
      <c r="F33" s="3" t="s">
        <v>47</v>
      </c>
      <c r="G33" s="3">
        <v>98.18</v>
      </c>
    </row>
    <row r="34" spans="1:7" ht="15">
      <c r="A34" s="73" t="s">
        <v>52</v>
      </c>
      <c r="B34" s="74"/>
      <c r="C34" s="74"/>
      <c r="D34" s="74"/>
      <c r="E34" s="74"/>
      <c r="F34" s="74"/>
      <c r="G34" s="75"/>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3">
        <v>68.6</v>
      </c>
    </row>
    <row r="37" spans="1:7" ht="15">
      <c r="A37" s="60"/>
      <c r="B37" s="60"/>
      <c r="C37" s="60"/>
      <c r="D37" s="60"/>
      <c r="E37" s="60"/>
      <c r="F37" s="3" t="s">
        <v>40</v>
      </c>
      <c r="G37" s="3">
        <v>18.67</v>
      </c>
    </row>
    <row r="38" spans="1:7" ht="15">
      <c r="A38" s="76" t="s">
        <v>475</v>
      </c>
      <c r="B38" s="76" t="s">
        <v>476</v>
      </c>
      <c r="C38" s="76" t="s">
        <v>477</v>
      </c>
      <c r="D38" s="76" t="s">
        <v>44</v>
      </c>
      <c r="E38" s="76" t="s">
        <v>121</v>
      </c>
      <c r="F38" s="3" t="s">
        <v>46</v>
      </c>
      <c r="G38" s="3">
        <v>4.78</v>
      </c>
    </row>
    <row r="39" spans="1:7" ht="27">
      <c r="A39" s="77"/>
      <c r="B39" s="77"/>
      <c r="C39" s="77"/>
      <c r="D39" s="77"/>
      <c r="E39" s="77"/>
      <c r="F39" s="3" t="s">
        <v>47</v>
      </c>
      <c r="G39" s="3">
        <v>25.62</v>
      </c>
    </row>
    <row r="40" spans="1:7" ht="15">
      <c r="A40" s="73" t="s">
        <v>57</v>
      </c>
      <c r="B40" s="74"/>
      <c r="C40" s="74"/>
      <c r="D40" s="74"/>
      <c r="E40" s="74"/>
      <c r="F40" s="74"/>
      <c r="G40" s="75"/>
    </row>
    <row r="41" spans="1:7" ht="15">
      <c r="A41" s="56" t="s">
        <v>32</v>
      </c>
      <c r="B41" s="57"/>
      <c r="C41" s="57"/>
      <c r="D41" s="57"/>
      <c r="E41" s="58"/>
      <c r="F41" s="56" t="s">
        <v>33</v>
      </c>
      <c r="G41" s="58"/>
    </row>
    <row r="42" spans="1:7" ht="15">
      <c r="A42" s="59" t="s">
        <v>34</v>
      </c>
      <c r="B42" s="59" t="s">
        <v>35</v>
      </c>
      <c r="C42" s="59" t="s">
        <v>36</v>
      </c>
      <c r="D42" s="59" t="s">
        <v>37</v>
      </c>
      <c r="E42" s="59" t="s">
        <v>38</v>
      </c>
      <c r="F42" s="3" t="s">
        <v>39</v>
      </c>
      <c r="G42" s="3">
        <v>68.6</v>
      </c>
    </row>
    <row r="43" spans="1:7" ht="15">
      <c r="A43" s="60"/>
      <c r="B43" s="60"/>
      <c r="C43" s="60"/>
      <c r="D43" s="60"/>
      <c r="E43" s="60"/>
      <c r="F43" s="3" t="s">
        <v>40</v>
      </c>
      <c r="G43" s="3">
        <v>18.67</v>
      </c>
    </row>
    <row r="44" spans="1:7" ht="15">
      <c r="A44" s="76" t="s">
        <v>478</v>
      </c>
      <c r="B44" s="76" t="s">
        <v>479</v>
      </c>
      <c r="C44" s="76" t="s">
        <v>480</v>
      </c>
      <c r="D44" s="76" t="s">
        <v>44</v>
      </c>
      <c r="E44" s="76" t="s">
        <v>121</v>
      </c>
      <c r="F44" s="3" t="s">
        <v>46</v>
      </c>
      <c r="G44" s="3">
        <v>4.78</v>
      </c>
    </row>
    <row r="45" spans="1:7" ht="27">
      <c r="A45" s="77"/>
      <c r="B45" s="77"/>
      <c r="C45" s="77"/>
      <c r="D45" s="77"/>
      <c r="E45" s="77"/>
      <c r="F45" s="3" t="s">
        <v>47</v>
      </c>
      <c r="G45" s="3">
        <v>25.62</v>
      </c>
    </row>
    <row r="46" spans="1:7" ht="15">
      <c r="A46" s="59" t="s">
        <v>34</v>
      </c>
      <c r="B46" s="59" t="s">
        <v>35</v>
      </c>
      <c r="C46" s="59" t="s">
        <v>36</v>
      </c>
      <c r="D46" s="59" t="s">
        <v>37</v>
      </c>
      <c r="E46" s="59" t="s">
        <v>38</v>
      </c>
      <c r="F46" s="3" t="s">
        <v>39</v>
      </c>
      <c r="G46" s="3">
        <v>75</v>
      </c>
    </row>
    <row r="47" spans="1:7" ht="15">
      <c r="A47" s="60"/>
      <c r="B47" s="60"/>
      <c r="C47" s="60"/>
      <c r="D47" s="60"/>
      <c r="E47" s="60"/>
      <c r="F47" s="3" t="s">
        <v>40</v>
      </c>
      <c r="G47" s="3">
        <v>75</v>
      </c>
    </row>
    <row r="48" spans="1:7" ht="15">
      <c r="A48" s="76" t="s">
        <v>481</v>
      </c>
      <c r="B48" s="76" t="s">
        <v>482</v>
      </c>
      <c r="C48" s="76" t="s">
        <v>483</v>
      </c>
      <c r="D48" s="76" t="s">
        <v>44</v>
      </c>
      <c r="E48" s="76" t="s">
        <v>113</v>
      </c>
      <c r="F48" s="3" t="s">
        <v>46</v>
      </c>
      <c r="G48" s="3">
        <v>0</v>
      </c>
    </row>
    <row r="49" spans="1:7" ht="27">
      <c r="A49" s="77"/>
      <c r="B49" s="77"/>
      <c r="C49" s="77"/>
      <c r="D49" s="77"/>
      <c r="E49" s="77"/>
      <c r="F49" s="3" t="s">
        <v>47</v>
      </c>
      <c r="G49" s="3">
        <v>0</v>
      </c>
    </row>
    <row r="50" spans="1:7" ht="15">
      <c r="A50" s="59" t="s">
        <v>34</v>
      </c>
      <c r="B50" s="59" t="s">
        <v>35</v>
      </c>
      <c r="C50" s="59" t="s">
        <v>36</v>
      </c>
      <c r="D50" s="59" t="s">
        <v>37</v>
      </c>
      <c r="E50" s="59" t="s">
        <v>38</v>
      </c>
      <c r="F50" s="3" t="s">
        <v>39</v>
      </c>
      <c r="G50" s="3">
        <v>68.6</v>
      </c>
    </row>
    <row r="51" spans="1:7" ht="15">
      <c r="A51" s="60"/>
      <c r="B51" s="60"/>
      <c r="C51" s="60"/>
      <c r="D51" s="60"/>
      <c r="E51" s="60"/>
      <c r="F51" s="3" t="s">
        <v>40</v>
      </c>
      <c r="G51" s="3">
        <v>18.67</v>
      </c>
    </row>
    <row r="52" spans="1:7" ht="15">
      <c r="A52" s="76" t="s">
        <v>484</v>
      </c>
      <c r="B52" s="76" t="s">
        <v>485</v>
      </c>
      <c r="C52" s="76" t="s">
        <v>486</v>
      </c>
      <c r="D52" s="76" t="s">
        <v>44</v>
      </c>
      <c r="E52" s="76" t="s">
        <v>121</v>
      </c>
      <c r="F52" s="3" t="s">
        <v>46</v>
      </c>
      <c r="G52" s="3">
        <v>19.57</v>
      </c>
    </row>
    <row r="53" spans="1:7" ht="27">
      <c r="A53" s="77"/>
      <c r="B53" s="77"/>
      <c r="C53" s="77"/>
      <c r="D53" s="77"/>
      <c r="E53" s="77"/>
      <c r="F53" s="3" t="s">
        <v>47</v>
      </c>
      <c r="G53" s="3">
        <v>104.79</v>
      </c>
    </row>
    <row r="54" spans="1:7" ht="15">
      <c r="A54" s="59" t="s">
        <v>34</v>
      </c>
      <c r="B54" s="59" t="s">
        <v>35</v>
      </c>
      <c r="C54" s="59" t="s">
        <v>36</v>
      </c>
      <c r="D54" s="59" t="s">
        <v>37</v>
      </c>
      <c r="E54" s="59" t="s">
        <v>38</v>
      </c>
      <c r="F54" s="3" t="s">
        <v>39</v>
      </c>
      <c r="G54" s="3">
        <v>68.6</v>
      </c>
    </row>
    <row r="55" spans="1:7" ht="15">
      <c r="A55" s="60"/>
      <c r="B55" s="60"/>
      <c r="C55" s="60"/>
      <c r="D55" s="60"/>
      <c r="E55" s="60"/>
      <c r="F55" s="3" t="s">
        <v>40</v>
      </c>
      <c r="G55" s="3">
        <v>18.67</v>
      </c>
    </row>
    <row r="56" spans="1:7" ht="15">
      <c r="A56" s="76" t="s">
        <v>487</v>
      </c>
      <c r="B56" s="76" t="s">
        <v>488</v>
      </c>
      <c r="C56" s="76" t="s">
        <v>489</v>
      </c>
      <c r="D56" s="76" t="s">
        <v>44</v>
      </c>
      <c r="E56" s="76" t="s">
        <v>121</v>
      </c>
      <c r="F56" s="3" t="s">
        <v>46</v>
      </c>
      <c r="G56" s="3">
        <v>4.78</v>
      </c>
    </row>
    <row r="57" spans="1:7" ht="27">
      <c r="A57" s="77"/>
      <c r="B57" s="77"/>
      <c r="C57" s="77"/>
      <c r="D57" s="77"/>
      <c r="E57" s="77"/>
      <c r="F57" s="3" t="s">
        <v>47</v>
      </c>
      <c r="G57" s="3">
        <v>25.62</v>
      </c>
    </row>
    <row r="58" spans="1:7" ht="15">
      <c r="A58" s="61" t="s">
        <v>68</v>
      </c>
      <c r="B58" s="62"/>
      <c r="C58" s="62"/>
      <c r="D58" s="62"/>
      <c r="E58" s="62"/>
      <c r="F58" s="62"/>
      <c r="G58" s="63"/>
    </row>
    <row r="59" spans="1:7" ht="15">
      <c r="A59" s="84" t="s">
        <v>469</v>
      </c>
      <c r="B59" s="85"/>
      <c r="C59" s="85"/>
      <c r="D59" s="85"/>
      <c r="E59" s="85"/>
      <c r="F59" s="85"/>
      <c r="G59" s="86"/>
    </row>
    <row r="60" spans="1:7" ht="15">
      <c r="A60" s="4" t="s">
        <v>69</v>
      </c>
      <c r="B60" s="47" t="s">
        <v>78</v>
      </c>
      <c r="C60" s="48"/>
      <c r="D60" s="48"/>
      <c r="E60" s="48"/>
      <c r="F60" s="48"/>
      <c r="G60" s="49"/>
    </row>
    <row r="61" spans="1:7" ht="39.95" customHeight="1">
      <c r="A61" s="4" t="s">
        <v>71</v>
      </c>
      <c r="B61" s="47" t="s">
        <v>490</v>
      </c>
      <c r="C61" s="48"/>
      <c r="D61" s="48"/>
      <c r="E61" s="48"/>
      <c r="F61" s="48"/>
      <c r="G61" s="49"/>
    </row>
    <row r="62" spans="1:7" ht="39.95" customHeight="1">
      <c r="A62" s="4" t="s">
        <v>73</v>
      </c>
      <c r="B62" s="47" t="s">
        <v>491</v>
      </c>
      <c r="C62" s="48"/>
      <c r="D62" s="48"/>
      <c r="E62" s="48"/>
      <c r="F62" s="48"/>
      <c r="G62" s="49"/>
    </row>
    <row r="63" spans="1:7" ht="39.95" customHeight="1">
      <c r="A63" s="4" t="s">
        <v>74</v>
      </c>
      <c r="B63" s="81" t="s">
        <v>75</v>
      </c>
      <c r="C63" s="82"/>
      <c r="D63" s="82"/>
      <c r="E63" s="82"/>
      <c r="F63" s="82"/>
      <c r="G63" s="83"/>
    </row>
    <row r="64" spans="1:7" ht="15">
      <c r="A64" s="84" t="s">
        <v>472</v>
      </c>
      <c r="B64" s="85"/>
      <c r="C64" s="85"/>
      <c r="D64" s="85"/>
      <c r="E64" s="85"/>
      <c r="F64" s="85"/>
      <c r="G64" s="86"/>
    </row>
    <row r="65" spans="1:7" ht="15">
      <c r="A65" s="4" t="s">
        <v>69</v>
      </c>
      <c r="B65" s="47" t="s">
        <v>78</v>
      </c>
      <c r="C65" s="48"/>
      <c r="D65" s="48"/>
      <c r="E65" s="48"/>
      <c r="F65" s="48"/>
      <c r="G65" s="49"/>
    </row>
    <row r="66" spans="1:7" ht="39.95" customHeight="1">
      <c r="A66" s="4" t="s">
        <v>71</v>
      </c>
      <c r="B66" s="47" t="s">
        <v>492</v>
      </c>
      <c r="C66" s="48"/>
      <c r="D66" s="48"/>
      <c r="E66" s="48"/>
      <c r="F66" s="48"/>
      <c r="G66" s="49"/>
    </row>
    <row r="67" spans="1:7" ht="39.95" customHeight="1">
      <c r="A67" s="4" t="s">
        <v>73</v>
      </c>
      <c r="B67" s="47" t="s">
        <v>493</v>
      </c>
      <c r="C67" s="48"/>
      <c r="D67" s="48"/>
      <c r="E67" s="48"/>
      <c r="F67" s="48"/>
      <c r="G67" s="49"/>
    </row>
    <row r="68" spans="1:7" ht="39.95" customHeight="1">
      <c r="A68" s="4" t="s">
        <v>74</v>
      </c>
      <c r="B68" s="81" t="s">
        <v>75</v>
      </c>
      <c r="C68" s="82"/>
      <c r="D68" s="82"/>
      <c r="E68" s="82"/>
      <c r="F68" s="82"/>
      <c r="G68" s="83"/>
    </row>
    <row r="69" spans="1:7" ht="15">
      <c r="A69" s="84" t="s">
        <v>475</v>
      </c>
      <c r="B69" s="85"/>
      <c r="C69" s="85"/>
      <c r="D69" s="85"/>
      <c r="E69" s="85"/>
      <c r="F69" s="85"/>
      <c r="G69" s="86"/>
    </row>
    <row r="70" spans="1:7" ht="15">
      <c r="A70" s="4" t="s">
        <v>69</v>
      </c>
      <c r="B70" s="47" t="s">
        <v>78</v>
      </c>
      <c r="C70" s="48"/>
      <c r="D70" s="48"/>
      <c r="E70" s="48"/>
      <c r="F70" s="48"/>
      <c r="G70" s="49"/>
    </row>
    <row r="71" spans="1:7" ht="39.95" customHeight="1">
      <c r="A71" s="4" t="s">
        <v>71</v>
      </c>
      <c r="B71" s="47" t="s">
        <v>494</v>
      </c>
      <c r="C71" s="48"/>
      <c r="D71" s="48"/>
      <c r="E71" s="48"/>
      <c r="F71" s="48"/>
      <c r="G71" s="49"/>
    </row>
    <row r="72" spans="1:7" ht="39.95" customHeight="1">
      <c r="A72" s="4" t="s">
        <v>73</v>
      </c>
      <c r="B72" s="47" t="s">
        <v>495</v>
      </c>
      <c r="C72" s="48"/>
      <c r="D72" s="48"/>
      <c r="E72" s="48"/>
      <c r="F72" s="48"/>
      <c r="G72" s="49"/>
    </row>
    <row r="73" spans="1:7" ht="39.95" customHeight="1">
      <c r="A73" s="4" t="s">
        <v>74</v>
      </c>
      <c r="B73" s="81" t="s">
        <v>75</v>
      </c>
      <c r="C73" s="82"/>
      <c r="D73" s="82"/>
      <c r="E73" s="82"/>
      <c r="F73" s="82"/>
      <c r="G73" s="83"/>
    </row>
    <row r="74" spans="1:7" ht="15">
      <c r="A74" s="84" t="s">
        <v>478</v>
      </c>
      <c r="B74" s="85"/>
      <c r="C74" s="85"/>
      <c r="D74" s="85"/>
      <c r="E74" s="85"/>
      <c r="F74" s="85"/>
      <c r="G74" s="86"/>
    </row>
    <row r="75" spans="1:7" ht="15">
      <c r="A75" s="4" t="s">
        <v>69</v>
      </c>
      <c r="B75" s="47" t="s">
        <v>78</v>
      </c>
      <c r="C75" s="48"/>
      <c r="D75" s="48"/>
      <c r="E75" s="48"/>
      <c r="F75" s="48"/>
      <c r="G75" s="49"/>
    </row>
    <row r="76" spans="1:7" ht="39.95" customHeight="1">
      <c r="A76" s="4" t="s">
        <v>71</v>
      </c>
      <c r="B76" s="47" t="s">
        <v>494</v>
      </c>
      <c r="C76" s="48"/>
      <c r="D76" s="48"/>
      <c r="E76" s="48"/>
      <c r="F76" s="48"/>
      <c r="G76" s="49"/>
    </row>
    <row r="77" spans="1:7" ht="39.95" customHeight="1">
      <c r="A77" s="4" t="s">
        <v>73</v>
      </c>
      <c r="B77" s="47" t="s">
        <v>496</v>
      </c>
      <c r="C77" s="48"/>
      <c r="D77" s="48"/>
      <c r="E77" s="48"/>
      <c r="F77" s="48"/>
      <c r="G77" s="49"/>
    </row>
    <row r="78" spans="1:7" ht="39.95" customHeight="1">
      <c r="A78" s="4" t="s">
        <v>74</v>
      </c>
      <c r="B78" s="81" t="s">
        <v>75</v>
      </c>
      <c r="C78" s="82"/>
      <c r="D78" s="82"/>
      <c r="E78" s="82"/>
      <c r="F78" s="82"/>
      <c r="G78" s="83"/>
    </row>
    <row r="79" spans="1:7" ht="15">
      <c r="A79" s="84" t="s">
        <v>481</v>
      </c>
      <c r="B79" s="85"/>
      <c r="C79" s="85"/>
      <c r="D79" s="85"/>
      <c r="E79" s="85"/>
      <c r="F79" s="85"/>
      <c r="G79" s="86"/>
    </row>
    <row r="80" spans="1:7" ht="15">
      <c r="A80" s="4" t="s">
        <v>69</v>
      </c>
      <c r="B80" s="47" t="s">
        <v>78</v>
      </c>
      <c r="C80" s="48"/>
      <c r="D80" s="48"/>
      <c r="E80" s="48"/>
      <c r="F80" s="48"/>
      <c r="G80" s="49"/>
    </row>
    <row r="81" spans="1:7" ht="39.95" customHeight="1">
      <c r="A81" s="4" t="s">
        <v>71</v>
      </c>
      <c r="B81" s="47" t="s">
        <v>497</v>
      </c>
      <c r="C81" s="48"/>
      <c r="D81" s="48"/>
      <c r="E81" s="48"/>
      <c r="F81" s="48"/>
      <c r="G81" s="49"/>
    </row>
    <row r="82" spans="1:7" ht="39.95" customHeight="1">
      <c r="A82" s="4" t="s">
        <v>73</v>
      </c>
      <c r="B82" s="47" t="s">
        <v>498</v>
      </c>
      <c r="C82" s="48"/>
      <c r="D82" s="48"/>
      <c r="E82" s="48"/>
      <c r="F82" s="48"/>
      <c r="G82" s="49"/>
    </row>
    <row r="83" spans="1:7" ht="39.95" customHeight="1">
      <c r="A83" s="4" t="s">
        <v>74</v>
      </c>
      <c r="B83" s="81" t="s">
        <v>75</v>
      </c>
      <c r="C83" s="82"/>
      <c r="D83" s="82"/>
      <c r="E83" s="82"/>
      <c r="F83" s="82"/>
      <c r="G83" s="83"/>
    </row>
    <row r="84" spans="1:7" ht="15">
      <c r="A84" s="84" t="s">
        <v>484</v>
      </c>
      <c r="B84" s="85"/>
      <c r="C84" s="85"/>
      <c r="D84" s="85"/>
      <c r="E84" s="85"/>
      <c r="F84" s="85"/>
      <c r="G84" s="86"/>
    </row>
    <row r="85" spans="1:7" ht="15">
      <c r="A85" s="4" t="s">
        <v>69</v>
      </c>
      <c r="B85" s="47" t="s">
        <v>78</v>
      </c>
      <c r="C85" s="48"/>
      <c r="D85" s="48"/>
      <c r="E85" s="48"/>
      <c r="F85" s="48"/>
      <c r="G85" s="49"/>
    </row>
    <row r="86" spans="1:7" ht="39.95" customHeight="1">
      <c r="A86" s="4" t="s">
        <v>71</v>
      </c>
      <c r="B86" s="47" t="s">
        <v>499</v>
      </c>
      <c r="C86" s="48"/>
      <c r="D86" s="48"/>
      <c r="E86" s="48"/>
      <c r="F86" s="48"/>
      <c r="G86" s="49"/>
    </row>
    <row r="87" spans="1:7" ht="39.95" customHeight="1">
      <c r="A87" s="4" t="s">
        <v>73</v>
      </c>
      <c r="B87" s="47" t="s">
        <v>500</v>
      </c>
      <c r="C87" s="48"/>
      <c r="D87" s="48"/>
      <c r="E87" s="48"/>
      <c r="F87" s="48"/>
      <c r="G87" s="49"/>
    </row>
    <row r="88" spans="1:7" ht="39.95" customHeight="1">
      <c r="A88" s="4" t="s">
        <v>74</v>
      </c>
      <c r="B88" s="81" t="s">
        <v>75</v>
      </c>
      <c r="C88" s="82"/>
      <c r="D88" s="82"/>
      <c r="E88" s="82"/>
      <c r="F88" s="82"/>
      <c r="G88" s="83"/>
    </row>
    <row r="89" spans="1:7" ht="15">
      <c r="A89" s="84" t="s">
        <v>487</v>
      </c>
      <c r="B89" s="85"/>
      <c r="C89" s="85"/>
      <c r="D89" s="85"/>
      <c r="E89" s="85"/>
      <c r="F89" s="85"/>
      <c r="G89" s="86"/>
    </row>
    <row r="90" spans="1:7" ht="15">
      <c r="A90" s="4" t="s">
        <v>69</v>
      </c>
      <c r="B90" s="47" t="s">
        <v>78</v>
      </c>
      <c r="C90" s="48"/>
      <c r="D90" s="48"/>
      <c r="E90" s="48"/>
      <c r="F90" s="48"/>
      <c r="G90" s="49"/>
    </row>
    <row r="91" spans="1:7" ht="39.95" customHeight="1">
      <c r="A91" s="4" t="s">
        <v>71</v>
      </c>
      <c r="B91" s="47" t="s">
        <v>494</v>
      </c>
      <c r="C91" s="48"/>
      <c r="D91" s="48"/>
      <c r="E91" s="48"/>
      <c r="F91" s="48"/>
      <c r="G91" s="49"/>
    </row>
    <row r="92" spans="1:7" ht="39.95" customHeight="1">
      <c r="A92" s="4" t="s">
        <v>73</v>
      </c>
      <c r="B92" s="47" t="s">
        <v>496</v>
      </c>
      <c r="C92" s="48"/>
      <c r="D92" s="48"/>
      <c r="E92" s="48"/>
      <c r="F92" s="48"/>
      <c r="G92" s="49"/>
    </row>
    <row r="93" spans="1:7" ht="39.95" customHeight="1">
      <c r="A93" s="4" t="s">
        <v>74</v>
      </c>
      <c r="B93" s="81" t="s">
        <v>75</v>
      </c>
      <c r="C93" s="82"/>
      <c r="D93" s="82"/>
      <c r="E93" s="82"/>
      <c r="F93" s="82"/>
      <c r="G93" s="83"/>
    </row>
    <row r="94" spans="1:7" ht="15">
      <c r="A94" s="87"/>
      <c r="B94" s="88"/>
      <c r="C94" s="88"/>
      <c r="D94" s="88"/>
      <c r="E94" s="88"/>
      <c r="F94" s="88"/>
      <c r="G94" s="89"/>
    </row>
    <row r="95" spans="1:7" ht="15">
      <c r="A95" s="61" t="s">
        <v>83</v>
      </c>
      <c r="B95" s="62"/>
      <c r="C95" s="62"/>
      <c r="D95" s="62"/>
      <c r="E95" s="62"/>
      <c r="F95" s="62"/>
      <c r="G95" s="63"/>
    </row>
    <row r="96" spans="1:7" ht="15">
      <c r="A96" s="84" t="s">
        <v>469</v>
      </c>
      <c r="B96" s="85"/>
      <c r="C96" s="85"/>
      <c r="D96" s="85"/>
      <c r="E96" s="85"/>
      <c r="F96" s="85"/>
      <c r="G96" s="86"/>
    </row>
    <row r="97" spans="1:7" ht="15">
      <c r="A97" s="4" t="s">
        <v>84</v>
      </c>
      <c r="B97" s="78"/>
      <c r="C97" s="79"/>
      <c r="D97" s="79"/>
      <c r="E97" s="79"/>
      <c r="F97" s="79"/>
      <c r="G97" s="80"/>
    </row>
    <row r="98" spans="1:7" ht="15">
      <c r="A98" s="4" t="s">
        <v>85</v>
      </c>
      <c r="B98" s="78"/>
      <c r="C98" s="79"/>
      <c r="D98" s="79"/>
      <c r="E98" s="79"/>
      <c r="F98" s="79"/>
      <c r="G98" s="80"/>
    </row>
    <row r="99" spans="1:7" ht="39.95" customHeight="1">
      <c r="A99" s="4" t="s">
        <v>86</v>
      </c>
      <c r="B99" s="81" t="s">
        <v>87</v>
      </c>
      <c r="C99" s="82"/>
      <c r="D99" s="82"/>
      <c r="E99" s="82"/>
      <c r="F99" s="82"/>
      <c r="G99" s="83"/>
    </row>
    <row r="100" spans="1:7" ht="15">
      <c r="A100" s="84" t="s">
        <v>472</v>
      </c>
      <c r="B100" s="85"/>
      <c r="C100" s="85"/>
      <c r="D100" s="85"/>
      <c r="E100" s="85"/>
      <c r="F100" s="85"/>
      <c r="G100" s="86"/>
    </row>
    <row r="101" spans="1:7" ht="39.95" customHeight="1">
      <c r="A101" s="4" t="s">
        <v>84</v>
      </c>
      <c r="B101" s="47" t="s">
        <v>219</v>
      </c>
      <c r="C101" s="48"/>
      <c r="D101" s="48"/>
      <c r="E101" s="48"/>
      <c r="F101" s="48"/>
      <c r="G101" s="49"/>
    </row>
    <row r="102" spans="1:7" ht="39.95" customHeight="1">
      <c r="A102" s="4" t="s">
        <v>85</v>
      </c>
      <c r="B102" s="47" t="s">
        <v>217</v>
      </c>
      <c r="C102" s="48"/>
      <c r="D102" s="48"/>
      <c r="E102" s="48"/>
      <c r="F102" s="48"/>
      <c r="G102" s="49"/>
    </row>
    <row r="103" spans="1:7" ht="39.95" customHeight="1">
      <c r="A103" s="4" t="s">
        <v>86</v>
      </c>
      <c r="B103" s="81" t="s">
        <v>501</v>
      </c>
      <c r="C103" s="82"/>
      <c r="D103" s="82"/>
      <c r="E103" s="82"/>
      <c r="F103" s="82"/>
      <c r="G103" s="83"/>
    </row>
    <row r="104" spans="1:7" ht="15">
      <c r="A104" s="84" t="s">
        <v>475</v>
      </c>
      <c r="B104" s="85"/>
      <c r="C104" s="85"/>
      <c r="D104" s="85"/>
      <c r="E104" s="85"/>
      <c r="F104" s="85"/>
      <c r="G104" s="86"/>
    </row>
    <row r="105" spans="1:7" ht="39.95" customHeight="1">
      <c r="A105" s="4" t="s">
        <v>84</v>
      </c>
      <c r="B105" s="47" t="s">
        <v>214</v>
      </c>
      <c r="C105" s="48"/>
      <c r="D105" s="48"/>
      <c r="E105" s="48"/>
      <c r="F105" s="48"/>
      <c r="G105" s="49"/>
    </row>
    <row r="106" spans="1:7" ht="39.95" customHeight="1">
      <c r="A106" s="4" t="s">
        <v>85</v>
      </c>
      <c r="B106" s="47" t="s">
        <v>217</v>
      </c>
      <c r="C106" s="48"/>
      <c r="D106" s="48"/>
      <c r="E106" s="48"/>
      <c r="F106" s="48"/>
      <c r="G106" s="49"/>
    </row>
    <row r="107" spans="1:7" ht="39.95" customHeight="1">
      <c r="A107" s="4" t="s">
        <v>86</v>
      </c>
      <c r="B107" s="81" t="s">
        <v>502</v>
      </c>
      <c r="C107" s="82"/>
      <c r="D107" s="82"/>
      <c r="E107" s="82"/>
      <c r="F107" s="82"/>
      <c r="G107" s="83"/>
    </row>
    <row r="108" spans="1:7" ht="15">
      <c r="A108" s="84" t="s">
        <v>478</v>
      </c>
      <c r="B108" s="85"/>
      <c r="C108" s="85"/>
      <c r="D108" s="85"/>
      <c r="E108" s="85"/>
      <c r="F108" s="85"/>
      <c r="G108" s="86"/>
    </row>
    <row r="109" spans="1:7" ht="39.95" customHeight="1">
      <c r="A109" s="4" t="s">
        <v>84</v>
      </c>
      <c r="B109" s="47" t="s">
        <v>214</v>
      </c>
      <c r="C109" s="48"/>
      <c r="D109" s="48"/>
      <c r="E109" s="48"/>
      <c r="F109" s="48"/>
      <c r="G109" s="49"/>
    </row>
    <row r="110" spans="1:7" ht="39.95" customHeight="1">
      <c r="A110" s="4" t="s">
        <v>85</v>
      </c>
      <c r="B110" s="47" t="s">
        <v>217</v>
      </c>
      <c r="C110" s="48"/>
      <c r="D110" s="48"/>
      <c r="E110" s="48"/>
      <c r="F110" s="48"/>
      <c r="G110" s="49"/>
    </row>
    <row r="111" spans="1:7" ht="39.95" customHeight="1">
      <c r="A111" s="4" t="s">
        <v>86</v>
      </c>
      <c r="B111" s="81" t="s">
        <v>502</v>
      </c>
      <c r="C111" s="82"/>
      <c r="D111" s="82"/>
      <c r="E111" s="82"/>
      <c r="F111" s="82"/>
      <c r="G111" s="83"/>
    </row>
    <row r="112" spans="1:7" ht="15">
      <c r="A112" s="84" t="s">
        <v>481</v>
      </c>
      <c r="B112" s="85"/>
      <c r="C112" s="85"/>
      <c r="D112" s="85"/>
      <c r="E112" s="85"/>
      <c r="F112" s="85"/>
      <c r="G112" s="86"/>
    </row>
    <row r="113" spans="1:7" ht="39.95" customHeight="1">
      <c r="A113" s="4" t="s">
        <v>84</v>
      </c>
      <c r="B113" s="47" t="s">
        <v>214</v>
      </c>
      <c r="C113" s="48"/>
      <c r="D113" s="48"/>
      <c r="E113" s="48"/>
      <c r="F113" s="48"/>
      <c r="G113" s="49"/>
    </row>
    <row r="114" spans="1:7" ht="39.95" customHeight="1">
      <c r="A114" s="4" t="s">
        <v>85</v>
      </c>
      <c r="B114" s="47" t="s">
        <v>217</v>
      </c>
      <c r="C114" s="48"/>
      <c r="D114" s="48"/>
      <c r="E114" s="48"/>
      <c r="F114" s="48"/>
      <c r="G114" s="49"/>
    </row>
    <row r="115" spans="1:7" ht="39.95" customHeight="1">
      <c r="A115" s="4" t="s">
        <v>86</v>
      </c>
      <c r="B115" s="81" t="s">
        <v>503</v>
      </c>
      <c r="C115" s="82"/>
      <c r="D115" s="82"/>
      <c r="E115" s="82"/>
      <c r="F115" s="82"/>
      <c r="G115" s="83"/>
    </row>
    <row r="116" spans="1:7" ht="15">
      <c r="A116" s="84" t="s">
        <v>484</v>
      </c>
      <c r="B116" s="85"/>
      <c r="C116" s="85"/>
      <c r="D116" s="85"/>
      <c r="E116" s="85"/>
      <c r="F116" s="85"/>
      <c r="G116" s="86"/>
    </row>
    <row r="117" spans="1:7" ht="39.95" customHeight="1">
      <c r="A117" s="4" t="s">
        <v>84</v>
      </c>
      <c r="B117" s="47" t="s">
        <v>214</v>
      </c>
      <c r="C117" s="48"/>
      <c r="D117" s="48"/>
      <c r="E117" s="48"/>
      <c r="F117" s="48"/>
      <c r="G117" s="49"/>
    </row>
    <row r="118" spans="1:7" ht="39.95" customHeight="1">
      <c r="A118" s="4" t="s">
        <v>85</v>
      </c>
      <c r="B118" s="47" t="s">
        <v>217</v>
      </c>
      <c r="C118" s="48"/>
      <c r="D118" s="48"/>
      <c r="E118" s="48"/>
      <c r="F118" s="48"/>
      <c r="G118" s="49"/>
    </row>
    <row r="119" spans="1:7" ht="39.95" customHeight="1">
      <c r="A119" s="4" t="s">
        <v>86</v>
      </c>
      <c r="B119" s="81" t="s">
        <v>502</v>
      </c>
      <c r="C119" s="82"/>
      <c r="D119" s="82"/>
      <c r="E119" s="82"/>
      <c r="F119" s="82"/>
      <c r="G119" s="83"/>
    </row>
    <row r="120" spans="1:7" ht="15">
      <c r="A120" s="84" t="s">
        <v>487</v>
      </c>
      <c r="B120" s="85"/>
      <c r="C120" s="85"/>
      <c r="D120" s="85"/>
      <c r="E120" s="85"/>
      <c r="F120" s="85"/>
      <c r="G120" s="86"/>
    </row>
    <row r="121" spans="1:7" ht="39.95" customHeight="1">
      <c r="A121" s="4" t="s">
        <v>84</v>
      </c>
      <c r="B121" s="47" t="s">
        <v>214</v>
      </c>
      <c r="C121" s="48"/>
      <c r="D121" s="48"/>
      <c r="E121" s="48"/>
      <c r="F121" s="48"/>
      <c r="G121" s="49"/>
    </row>
    <row r="122" spans="1:7" ht="39.95" customHeight="1">
      <c r="A122" s="4" t="s">
        <v>85</v>
      </c>
      <c r="B122" s="47" t="s">
        <v>217</v>
      </c>
      <c r="C122" s="48"/>
      <c r="D122" s="48"/>
      <c r="E122" s="48"/>
      <c r="F122" s="48"/>
      <c r="G122" s="49"/>
    </row>
    <row r="123" spans="1:7" ht="39.95" customHeight="1">
      <c r="A123" s="4" t="s">
        <v>86</v>
      </c>
      <c r="B123" s="81" t="s">
        <v>504</v>
      </c>
      <c r="C123" s="82"/>
      <c r="D123" s="82"/>
      <c r="E123" s="82"/>
      <c r="F123" s="82"/>
      <c r="G123" s="83"/>
    </row>
    <row r="124" spans="1:7" ht="15">
      <c r="A124" s="87"/>
      <c r="B124" s="88"/>
      <c r="C124" s="88"/>
      <c r="D124" s="88"/>
      <c r="E124" s="88"/>
      <c r="F124" s="88"/>
      <c r="G124" s="89"/>
    </row>
    <row r="125" spans="1:7" ht="39.95" customHeight="1">
      <c r="A125" s="90" t="s">
        <v>88</v>
      </c>
      <c r="B125" s="91"/>
      <c r="C125" s="91"/>
      <c r="D125" s="91"/>
      <c r="E125" s="91"/>
      <c r="F125" s="91"/>
      <c r="G125" s="91"/>
    </row>
  </sheetData>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505</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574</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147</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2.9182</v>
      </c>
      <c r="F19" s="6">
        <v>480.426205</v>
      </c>
      <c r="G19" s="6">
        <v>16463.100712768144</v>
      </c>
    </row>
    <row r="20" spans="1:7" ht="15">
      <c r="A20" s="70" t="s">
        <v>29</v>
      </c>
      <c r="B20" s="71"/>
      <c r="C20" s="71"/>
      <c r="D20" s="72"/>
      <c r="E20" s="6">
        <v>480.426205</v>
      </c>
      <c r="F20" s="6">
        <v>480.426205</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100</v>
      </c>
    </row>
    <row r="25" spans="1:7" ht="15">
      <c r="A25" s="60"/>
      <c r="B25" s="60"/>
      <c r="C25" s="60"/>
      <c r="D25" s="60"/>
      <c r="E25" s="60"/>
      <c r="F25" s="3" t="s">
        <v>40</v>
      </c>
      <c r="G25" s="3">
        <v>100</v>
      </c>
    </row>
    <row r="26" spans="1:7" ht="15">
      <c r="A26" s="76" t="s">
        <v>506</v>
      </c>
      <c r="B26" s="76" t="s">
        <v>507</v>
      </c>
      <c r="C26" s="76" t="s">
        <v>508</v>
      </c>
      <c r="D26" s="76" t="s">
        <v>429</v>
      </c>
      <c r="E26" s="76" t="s">
        <v>45</v>
      </c>
      <c r="F26" s="3" t="s">
        <v>46</v>
      </c>
      <c r="G26" s="3">
        <v>15.8</v>
      </c>
    </row>
    <row r="27" spans="1:7" ht="27">
      <c r="A27" s="77"/>
      <c r="B27" s="77"/>
      <c r="C27" s="77"/>
      <c r="D27" s="77"/>
      <c r="E27" s="77"/>
      <c r="F27" s="3" t="s">
        <v>47</v>
      </c>
      <c r="G27" s="3">
        <v>15.8</v>
      </c>
    </row>
    <row r="28" spans="1:7" ht="15">
      <c r="A28" s="59" t="s">
        <v>34</v>
      </c>
      <c r="B28" s="59" t="s">
        <v>35</v>
      </c>
      <c r="C28" s="59" t="s">
        <v>36</v>
      </c>
      <c r="D28" s="59" t="s">
        <v>37</v>
      </c>
      <c r="E28" s="59" t="s">
        <v>38</v>
      </c>
      <c r="F28" s="3" t="s">
        <v>39</v>
      </c>
      <c r="G28" s="3">
        <v>100</v>
      </c>
    </row>
    <row r="29" spans="1:7" ht="15">
      <c r="A29" s="60"/>
      <c r="B29" s="60"/>
      <c r="C29" s="60"/>
      <c r="D29" s="60"/>
      <c r="E29" s="60"/>
      <c r="F29" s="3" t="s">
        <v>40</v>
      </c>
      <c r="G29" s="3">
        <v>100</v>
      </c>
    </row>
    <row r="30" spans="1:7" ht="15">
      <c r="A30" s="76" t="s">
        <v>509</v>
      </c>
      <c r="B30" s="76" t="s">
        <v>507</v>
      </c>
      <c r="C30" s="76" t="s">
        <v>425</v>
      </c>
      <c r="D30" s="76" t="s">
        <v>44</v>
      </c>
      <c r="E30" s="76" t="s">
        <v>45</v>
      </c>
      <c r="F30" s="3" t="s">
        <v>46</v>
      </c>
      <c r="G30" s="3">
        <v>100</v>
      </c>
    </row>
    <row r="31" spans="1:7" ht="27">
      <c r="A31" s="77"/>
      <c r="B31" s="77"/>
      <c r="C31" s="77"/>
      <c r="D31" s="77"/>
      <c r="E31" s="77"/>
      <c r="F31" s="3" t="s">
        <v>47</v>
      </c>
      <c r="G31" s="3">
        <v>100</v>
      </c>
    </row>
    <row r="32" spans="1:7" ht="15">
      <c r="A32" s="73" t="s">
        <v>48</v>
      </c>
      <c r="B32" s="74"/>
      <c r="C32" s="74"/>
      <c r="D32" s="74"/>
      <c r="E32" s="74"/>
      <c r="F32" s="74"/>
      <c r="G32" s="75"/>
    </row>
    <row r="33" spans="1:7" ht="15">
      <c r="A33" s="56" t="s">
        <v>32</v>
      </c>
      <c r="B33" s="57"/>
      <c r="C33" s="57"/>
      <c r="D33" s="57"/>
      <c r="E33" s="58"/>
      <c r="F33" s="56" t="s">
        <v>33</v>
      </c>
      <c r="G33" s="58"/>
    </row>
    <row r="34" spans="1:7" ht="15">
      <c r="A34" s="59" t="s">
        <v>34</v>
      </c>
      <c r="B34" s="59" t="s">
        <v>35</v>
      </c>
      <c r="C34" s="59" t="s">
        <v>36</v>
      </c>
      <c r="D34" s="59" t="s">
        <v>37</v>
      </c>
      <c r="E34" s="59" t="s">
        <v>38</v>
      </c>
      <c r="F34" s="3" t="s">
        <v>39</v>
      </c>
      <c r="G34" s="3">
        <v>100</v>
      </c>
    </row>
    <row r="35" spans="1:7" ht="15">
      <c r="A35" s="60"/>
      <c r="B35" s="60"/>
      <c r="C35" s="60"/>
      <c r="D35" s="60"/>
      <c r="E35" s="60"/>
      <c r="F35" s="3" t="s">
        <v>40</v>
      </c>
      <c r="G35" s="3">
        <v>100</v>
      </c>
    </row>
    <row r="36" spans="1:7" ht="15">
      <c r="A36" s="76" t="s">
        <v>510</v>
      </c>
      <c r="B36" s="76" t="s">
        <v>511</v>
      </c>
      <c r="C36" s="76" t="s">
        <v>432</v>
      </c>
      <c r="D36" s="76" t="s">
        <v>429</v>
      </c>
      <c r="E36" s="76" t="s">
        <v>45</v>
      </c>
      <c r="F36" s="3" t="s">
        <v>46</v>
      </c>
      <c r="G36" s="3">
        <v>13</v>
      </c>
    </row>
    <row r="37" spans="1:7" ht="27">
      <c r="A37" s="77"/>
      <c r="B37" s="77"/>
      <c r="C37" s="77"/>
      <c r="D37" s="77"/>
      <c r="E37" s="77"/>
      <c r="F37" s="3" t="s">
        <v>47</v>
      </c>
      <c r="G37" s="3">
        <v>13</v>
      </c>
    </row>
    <row r="38" spans="1:7" ht="15">
      <c r="A38" s="73" t="s">
        <v>52</v>
      </c>
      <c r="B38" s="74"/>
      <c r="C38" s="74"/>
      <c r="D38" s="74"/>
      <c r="E38" s="74"/>
      <c r="F38" s="74"/>
      <c r="G38" s="75"/>
    </row>
    <row r="39" spans="1:7" ht="15">
      <c r="A39" s="56" t="s">
        <v>32</v>
      </c>
      <c r="B39" s="57"/>
      <c r="C39" s="57"/>
      <c r="D39" s="57"/>
      <c r="E39" s="58"/>
      <c r="F39" s="56" t="s">
        <v>33</v>
      </c>
      <c r="G39" s="58"/>
    </row>
    <row r="40" spans="1:7" ht="15">
      <c r="A40" s="59" t="s">
        <v>34</v>
      </c>
      <c r="B40" s="59" t="s">
        <v>35</v>
      </c>
      <c r="C40" s="59" t="s">
        <v>36</v>
      </c>
      <c r="D40" s="59" t="s">
        <v>37</v>
      </c>
      <c r="E40" s="59" t="s">
        <v>38</v>
      </c>
      <c r="F40" s="3" t="s">
        <v>39</v>
      </c>
      <c r="G40" s="3">
        <v>100</v>
      </c>
    </row>
    <row r="41" spans="1:7" ht="15">
      <c r="A41" s="60"/>
      <c r="B41" s="60"/>
      <c r="C41" s="60"/>
      <c r="D41" s="60"/>
      <c r="E41" s="60"/>
      <c r="F41" s="3" t="s">
        <v>40</v>
      </c>
      <c r="G41" s="3">
        <v>100</v>
      </c>
    </row>
    <row r="42" spans="1:7" ht="15">
      <c r="A42" s="76" t="s">
        <v>433</v>
      </c>
      <c r="B42" s="76" t="s">
        <v>434</v>
      </c>
      <c r="C42" s="76" t="s">
        <v>512</v>
      </c>
      <c r="D42" s="76" t="s">
        <v>44</v>
      </c>
      <c r="E42" s="76" t="s">
        <v>56</v>
      </c>
      <c r="F42" s="3" t="s">
        <v>46</v>
      </c>
      <c r="G42" s="3">
        <v>13.38</v>
      </c>
    </row>
    <row r="43" spans="1:7" ht="27">
      <c r="A43" s="77"/>
      <c r="B43" s="77"/>
      <c r="C43" s="77"/>
      <c r="D43" s="77"/>
      <c r="E43" s="77"/>
      <c r="F43" s="3" t="s">
        <v>47</v>
      </c>
      <c r="G43" s="3">
        <v>13.38</v>
      </c>
    </row>
    <row r="44" spans="1:7" ht="15">
      <c r="A44" s="73" t="s">
        <v>57</v>
      </c>
      <c r="B44" s="74"/>
      <c r="C44" s="74"/>
      <c r="D44" s="74"/>
      <c r="E44" s="74"/>
      <c r="F44" s="74"/>
      <c r="G44" s="75"/>
    </row>
    <row r="45" spans="1:7" ht="15">
      <c r="A45" s="56" t="s">
        <v>32</v>
      </c>
      <c r="B45" s="57"/>
      <c r="C45" s="57"/>
      <c r="D45" s="57"/>
      <c r="E45" s="58"/>
      <c r="F45" s="56" t="s">
        <v>33</v>
      </c>
      <c r="G45" s="58"/>
    </row>
    <row r="46" spans="1:7" ht="15">
      <c r="A46" s="59" t="s">
        <v>34</v>
      </c>
      <c r="B46" s="59" t="s">
        <v>35</v>
      </c>
      <c r="C46" s="59" t="s">
        <v>36</v>
      </c>
      <c r="D46" s="59" t="s">
        <v>37</v>
      </c>
      <c r="E46" s="59" t="s">
        <v>38</v>
      </c>
      <c r="F46" s="3" t="s">
        <v>39</v>
      </c>
      <c r="G46" s="3">
        <v>100</v>
      </c>
    </row>
    <row r="47" spans="1:7" ht="15">
      <c r="A47" s="60"/>
      <c r="B47" s="60"/>
      <c r="C47" s="60"/>
      <c r="D47" s="60"/>
      <c r="E47" s="60"/>
      <c r="F47" s="3" t="s">
        <v>40</v>
      </c>
      <c r="G47" s="3">
        <v>100</v>
      </c>
    </row>
    <row r="48" spans="1:7" ht="15">
      <c r="A48" s="76" t="s">
        <v>437</v>
      </c>
      <c r="B48" s="76" t="s">
        <v>513</v>
      </c>
      <c r="C48" s="76" t="s">
        <v>514</v>
      </c>
      <c r="D48" s="76" t="s">
        <v>44</v>
      </c>
      <c r="E48" s="76" t="s">
        <v>56</v>
      </c>
      <c r="F48" s="3" t="s">
        <v>46</v>
      </c>
      <c r="G48" s="3">
        <v>0</v>
      </c>
    </row>
    <row r="49" spans="1:7" ht="27">
      <c r="A49" s="77"/>
      <c r="B49" s="77"/>
      <c r="C49" s="77"/>
      <c r="D49" s="77"/>
      <c r="E49" s="77"/>
      <c r="F49" s="3" t="s">
        <v>47</v>
      </c>
      <c r="G49" s="3">
        <v>0</v>
      </c>
    </row>
    <row r="50" spans="1:7" ht="15">
      <c r="A50" s="61" t="s">
        <v>68</v>
      </c>
      <c r="B50" s="62"/>
      <c r="C50" s="62"/>
      <c r="D50" s="62"/>
      <c r="E50" s="62"/>
      <c r="F50" s="62"/>
      <c r="G50" s="63"/>
    </row>
    <row r="51" spans="1:7" ht="15">
      <c r="A51" s="84" t="s">
        <v>506</v>
      </c>
      <c r="B51" s="85"/>
      <c r="C51" s="85"/>
      <c r="D51" s="85"/>
      <c r="E51" s="85"/>
      <c r="F51" s="85"/>
      <c r="G51" s="86"/>
    </row>
    <row r="52" spans="1:7" ht="15">
      <c r="A52" s="4" t="s">
        <v>69</v>
      </c>
      <c r="B52" s="47" t="s">
        <v>78</v>
      </c>
      <c r="C52" s="48"/>
      <c r="D52" s="48"/>
      <c r="E52" s="48"/>
      <c r="F52" s="48"/>
      <c r="G52" s="49"/>
    </row>
    <row r="53" spans="1:7" ht="39.95" customHeight="1">
      <c r="A53" s="4" t="s">
        <v>71</v>
      </c>
      <c r="B53" s="47" t="s">
        <v>515</v>
      </c>
      <c r="C53" s="48"/>
      <c r="D53" s="48"/>
      <c r="E53" s="48"/>
      <c r="F53" s="48"/>
      <c r="G53" s="49"/>
    </row>
    <row r="54" spans="1:7" ht="15">
      <c r="A54" s="4" t="s">
        <v>73</v>
      </c>
      <c r="B54" s="78"/>
      <c r="C54" s="79"/>
      <c r="D54" s="79"/>
      <c r="E54" s="79"/>
      <c r="F54" s="79"/>
      <c r="G54" s="80"/>
    </row>
    <row r="55" spans="1:7" ht="39.95" customHeight="1">
      <c r="A55" s="4" t="s">
        <v>74</v>
      </c>
      <c r="B55" s="81" t="s">
        <v>75</v>
      </c>
      <c r="C55" s="82"/>
      <c r="D55" s="82"/>
      <c r="E55" s="82"/>
      <c r="F55" s="82"/>
      <c r="G55" s="83"/>
    </row>
    <row r="56" spans="1:7" ht="15">
      <c r="A56" s="84" t="s">
        <v>509</v>
      </c>
      <c r="B56" s="85"/>
      <c r="C56" s="85"/>
      <c r="D56" s="85"/>
      <c r="E56" s="85"/>
      <c r="F56" s="85"/>
      <c r="G56" s="86"/>
    </row>
    <row r="57" spans="1:7" ht="15">
      <c r="A57" s="4" t="s">
        <v>69</v>
      </c>
      <c r="B57" s="47" t="s">
        <v>76</v>
      </c>
      <c r="C57" s="48"/>
      <c r="D57" s="48"/>
      <c r="E57" s="48"/>
      <c r="F57" s="48"/>
      <c r="G57" s="49"/>
    </row>
    <row r="58" spans="1:7" ht="39.95" customHeight="1">
      <c r="A58" s="4" t="s">
        <v>71</v>
      </c>
      <c r="B58" s="47" t="s">
        <v>516</v>
      </c>
      <c r="C58" s="48"/>
      <c r="D58" s="48"/>
      <c r="E58" s="48"/>
      <c r="F58" s="48"/>
      <c r="G58" s="49"/>
    </row>
    <row r="59" spans="1:7" ht="15">
      <c r="A59" s="4" t="s">
        <v>73</v>
      </c>
      <c r="B59" s="78"/>
      <c r="C59" s="79"/>
      <c r="D59" s="79"/>
      <c r="E59" s="79"/>
      <c r="F59" s="79"/>
      <c r="G59" s="80"/>
    </row>
    <row r="60" spans="1:7" ht="39.95" customHeight="1">
      <c r="A60" s="4" t="s">
        <v>74</v>
      </c>
      <c r="B60" s="81" t="s">
        <v>75</v>
      </c>
      <c r="C60" s="82"/>
      <c r="D60" s="82"/>
      <c r="E60" s="82"/>
      <c r="F60" s="82"/>
      <c r="G60" s="83"/>
    </row>
    <row r="61" spans="1:7" ht="15">
      <c r="A61" s="84" t="s">
        <v>510</v>
      </c>
      <c r="B61" s="85"/>
      <c r="C61" s="85"/>
      <c r="D61" s="85"/>
      <c r="E61" s="85"/>
      <c r="F61" s="85"/>
      <c r="G61" s="86"/>
    </row>
    <row r="62" spans="1:7" ht="15">
      <c r="A62" s="4" t="s">
        <v>69</v>
      </c>
      <c r="B62" s="47" t="s">
        <v>78</v>
      </c>
      <c r="C62" s="48"/>
      <c r="D62" s="48"/>
      <c r="E62" s="48"/>
      <c r="F62" s="48"/>
      <c r="G62" s="49"/>
    </row>
    <row r="63" spans="1:7" ht="39.95" customHeight="1">
      <c r="A63" s="4" t="s">
        <v>71</v>
      </c>
      <c r="B63" s="47" t="s">
        <v>517</v>
      </c>
      <c r="C63" s="48"/>
      <c r="D63" s="48"/>
      <c r="E63" s="48"/>
      <c r="F63" s="48"/>
      <c r="G63" s="49"/>
    </row>
    <row r="64" spans="1:7" ht="15">
      <c r="A64" s="4" t="s">
        <v>73</v>
      </c>
      <c r="B64" s="78"/>
      <c r="C64" s="79"/>
      <c r="D64" s="79"/>
      <c r="E64" s="79"/>
      <c r="F64" s="79"/>
      <c r="G64" s="80"/>
    </row>
    <row r="65" spans="1:7" ht="39.95" customHeight="1">
      <c r="A65" s="4" t="s">
        <v>74</v>
      </c>
      <c r="B65" s="81" t="s">
        <v>75</v>
      </c>
      <c r="C65" s="82"/>
      <c r="D65" s="82"/>
      <c r="E65" s="82"/>
      <c r="F65" s="82"/>
      <c r="G65" s="83"/>
    </row>
    <row r="66" spans="1:7" ht="15">
      <c r="A66" s="84" t="s">
        <v>433</v>
      </c>
      <c r="B66" s="85"/>
      <c r="C66" s="85"/>
      <c r="D66" s="85"/>
      <c r="E66" s="85"/>
      <c r="F66" s="85"/>
      <c r="G66" s="86"/>
    </row>
    <row r="67" spans="1:7" ht="15">
      <c r="A67" s="4" t="s">
        <v>69</v>
      </c>
      <c r="B67" s="47" t="s">
        <v>78</v>
      </c>
      <c r="C67" s="48"/>
      <c r="D67" s="48"/>
      <c r="E67" s="48"/>
      <c r="F67" s="48"/>
      <c r="G67" s="49"/>
    </row>
    <row r="68" spans="1:7" ht="39.95" customHeight="1">
      <c r="A68" s="4" t="s">
        <v>71</v>
      </c>
      <c r="B68" s="47" t="s">
        <v>518</v>
      </c>
      <c r="C68" s="48"/>
      <c r="D68" s="48"/>
      <c r="E68" s="48"/>
      <c r="F68" s="48"/>
      <c r="G68" s="49"/>
    </row>
    <row r="69" spans="1:7" ht="15">
      <c r="A69" s="4" t="s">
        <v>73</v>
      </c>
      <c r="B69" s="78"/>
      <c r="C69" s="79"/>
      <c r="D69" s="79"/>
      <c r="E69" s="79"/>
      <c r="F69" s="79"/>
      <c r="G69" s="80"/>
    </row>
    <row r="70" spans="1:7" ht="39.95" customHeight="1">
      <c r="A70" s="4" t="s">
        <v>74</v>
      </c>
      <c r="B70" s="81" t="s">
        <v>75</v>
      </c>
      <c r="C70" s="82"/>
      <c r="D70" s="82"/>
      <c r="E70" s="82"/>
      <c r="F70" s="82"/>
      <c r="G70" s="83"/>
    </row>
    <row r="71" spans="1:7" ht="15">
      <c r="A71" s="84" t="s">
        <v>437</v>
      </c>
      <c r="B71" s="85"/>
      <c r="C71" s="85"/>
      <c r="D71" s="85"/>
      <c r="E71" s="85"/>
      <c r="F71" s="85"/>
      <c r="G71" s="86"/>
    </row>
    <row r="72" spans="1:7" ht="15">
      <c r="A72" s="4" t="s">
        <v>69</v>
      </c>
      <c r="B72" s="47" t="s">
        <v>78</v>
      </c>
      <c r="C72" s="48"/>
      <c r="D72" s="48"/>
      <c r="E72" s="48"/>
      <c r="F72" s="48"/>
      <c r="G72" s="49"/>
    </row>
    <row r="73" spans="1:7" ht="39.95" customHeight="1">
      <c r="A73" s="4" t="s">
        <v>71</v>
      </c>
      <c r="B73" s="47" t="s">
        <v>519</v>
      </c>
      <c r="C73" s="48"/>
      <c r="D73" s="48"/>
      <c r="E73" s="48"/>
      <c r="F73" s="48"/>
      <c r="G73" s="49"/>
    </row>
    <row r="74" spans="1:7" ht="15">
      <c r="A74" s="4" t="s">
        <v>73</v>
      </c>
      <c r="B74" s="78"/>
      <c r="C74" s="79"/>
      <c r="D74" s="79"/>
      <c r="E74" s="79"/>
      <c r="F74" s="79"/>
      <c r="G74" s="80"/>
    </row>
    <row r="75" spans="1:7" ht="39.95" customHeight="1">
      <c r="A75" s="4" t="s">
        <v>74</v>
      </c>
      <c r="B75" s="81" t="s">
        <v>75</v>
      </c>
      <c r="C75" s="82"/>
      <c r="D75" s="82"/>
      <c r="E75" s="82"/>
      <c r="F75" s="82"/>
      <c r="G75" s="83"/>
    </row>
    <row r="76" spans="1:7" ht="15">
      <c r="A76" s="87"/>
      <c r="B76" s="88"/>
      <c r="C76" s="88"/>
      <c r="D76" s="88"/>
      <c r="E76" s="88"/>
      <c r="F76" s="88"/>
      <c r="G76" s="89"/>
    </row>
    <row r="77" spans="1:7" ht="15">
      <c r="A77" s="61" t="s">
        <v>83</v>
      </c>
      <c r="B77" s="62"/>
      <c r="C77" s="62"/>
      <c r="D77" s="62"/>
      <c r="E77" s="62"/>
      <c r="F77" s="62"/>
      <c r="G77" s="63"/>
    </row>
    <row r="78" spans="1:7" ht="15">
      <c r="A78" s="84" t="s">
        <v>506</v>
      </c>
      <c r="B78" s="85"/>
      <c r="C78" s="85"/>
      <c r="D78" s="85"/>
      <c r="E78" s="85"/>
      <c r="F78" s="85"/>
      <c r="G78" s="86"/>
    </row>
    <row r="79" spans="1:7" ht="15">
      <c r="A79" s="4" t="s">
        <v>84</v>
      </c>
      <c r="B79" s="78"/>
      <c r="C79" s="79"/>
      <c r="D79" s="79"/>
      <c r="E79" s="79"/>
      <c r="F79" s="79"/>
      <c r="G79" s="80"/>
    </row>
    <row r="80" spans="1:7" ht="15">
      <c r="A80" s="4" t="s">
        <v>85</v>
      </c>
      <c r="B80" s="78"/>
      <c r="C80" s="79"/>
      <c r="D80" s="79"/>
      <c r="E80" s="79"/>
      <c r="F80" s="79"/>
      <c r="G80" s="80"/>
    </row>
    <row r="81" spans="1:7" ht="39.95" customHeight="1">
      <c r="A81" s="4" t="s">
        <v>86</v>
      </c>
      <c r="B81" s="81" t="s">
        <v>87</v>
      </c>
      <c r="C81" s="82"/>
      <c r="D81" s="82"/>
      <c r="E81" s="82"/>
      <c r="F81" s="82"/>
      <c r="G81" s="83"/>
    </row>
    <row r="82" spans="1:7" ht="15">
      <c r="A82" s="84" t="s">
        <v>509</v>
      </c>
      <c r="B82" s="85"/>
      <c r="C82" s="85"/>
      <c r="D82" s="85"/>
      <c r="E82" s="85"/>
      <c r="F82" s="85"/>
      <c r="G82" s="86"/>
    </row>
    <row r="83" spans="1:7" ht="15">
      <c r="A83" s="4" t="s">
        <v>84</v>
      </c>
      <c r="B83" s="78"/>
      <c r="C83" s="79"/>
      <c r="D83" s="79"/>
      <c r="E83" s="79"/>
      <c r="F83" s="79"/>
      <c r="G83" s="80"/>
    </row>
    <row r="84" spans="1:7" ht="15">
      <c r="A84" s="4" t="s">
        <v>85</v>
      </c>
      <c r="B84" s="78"/>
      <c r="C84" s="79"/>
      <c r="D84" s="79"/>
      <c r="E84" s="79"/>
      <c r="F84" s="79"/>
      <c r="G84" s="80"/>
    </row>
    <row r="85" spans="1:7" ht="39.95" customHeight="1">
      <c r="A85" s="4" t="s">
        <v>86</v>
      </c>
      <c r="B85" s="81" t="s">
        <v>87</v>
      </c>
      <c r="C85" s="82"/>
      <c r="D85" s="82"/>
      <c r="E85" s="82"/>
      <c r="F85" s="82"/>
      <c r="G85" s="83"/>
    </row>
    <row r="86" spans="1:7" ht="15">
      <c r="A86" s="84" t="s">
        <v>510</v>
      </c>
      <c r="B86" s="85"/>
      <c r="C86" s="85"/>
      <c r="D86" s="85"/>
      <c r="E86" s="85"/>
      <c r="F86" s="85"/>
      <c r="G86" s="86"/>
    </row>
    <row r="87" spans="1:7" ht="15">
      <c r="A87" s="4" t="s">
        <v>84</v>
      </c>
      <c r="B87" s="78"/>
      <c r="C87" s="79"/>
      <c r="D87" s="79"/>
      <c r="E87" s="79"/>
      <c r="F87" s="79"/>
      <c r="G87" s="80"/>
    </row>
    <row r="88" spans="1:7" ht="15">
      <c r="A88" s="4" t="s">
        <v>85</v>
      </c>
      <c r="B88" s="78"/>
      <c r="C88" s="79"/>
      <c r="D88" s="79"/>
      <c r="E88" s="79"/>
      <c r="F88" s="79"/>
      <c r="G88" s="80"/>
    </row>
    <row r="89" spans="1:7" ht="39.95" customHeight="1">
      <c r="A89" s="4" t="s">
        <v>86</v>
      </c>
      <c r="B89" s="81" t="s">
        <v>87</v>
      </c>
      <c r="C89" s="82"/>
      <c r="D89" s="82"/>
      <c r="E89" s="82"/>
      <c r="F89" s="82"/>
      <c r="G89" s="83"/>
    </row>
    <row r="90" spans="1:7" ht="15">
      <c r="A90" s="84" t="s">
        <v>433</v>
      </c>
      <c r="B90" s="85"/>
      <c r="C90" s="85"/>
      <c r="D90" s="85"/>
      <c r="E90" s="85"/>
      <c r="F90" s="85"/>
      <c r="G90" s="86"/>
    </row>
    <row r="91" spans="1:7" ht="15">
      <c r="A91" s="4" t="s">
        <v>84</v>
      </c>
      <c r="B91" s="78"/>
      <c r="C91" s="79"/>
      <c r="D91" s="79"/>
      <c r="E91" s="79"/>
      <c r="F91" s="79"/>
      <c r="G91" s="80"/>
    </row>
    <row r="92" spans="1:7" ht="15">
      <c r="A92" s="4" t="s">
        <v>85</v>
      </c>
      <c r="B92" s="78"/>
      <c r="C92" s="79"/>
      <c r="D92" s="79"/>
      <c r="E92" s="79"/>
      <c r="F92" s="79"/>
      <c r="G92" s="80"/>
    </row>
    <row r="93" spans="1:7" ht="39.95" customHeight="1">
      <c r="A93" s="4" t="s">
        <v>86</v>
      </c>
      <c r="B93" s="81" t="s">
        <v>87</v>
      </c>
      <c r="C93" s="82"/>
      <c r="D93" s="82"/>
      <c r="E93" s="82"/>
      <c r="F93" s="82"/>
      <c r="G93" s="83"/>
    </row>
    <row r="94" spans="1:7" ht="15">
      <c r="A94" s="84" t="s">
        <v>437</v>
      </c>
      <c r="B94" s="85"/>
      <c r="C94" s="85"/>
      <c r="D94" s="85"/>
      <c r="E94" s="85"/>
      <c r="F94" s="85"/>
      <c r="G94" s="86"/>
    </row>
    <row r="95" spans="1:7" ht="15">
      <c r="A95" s="4" t="s">
        <v>84</v>
      </c>
      <c r="B95" s="78"/>
      <c r="C95" s="79"/>
      <c r="D95" s="79"/>
      <c r="E95" s="79"/>
      <c r="F95" s="79"/>
      <c r="G95" s="80"/>
    </row>
    <row r="96" spans="1:7" ht="15">
      <c r="A96" s="4" t="s">
        <v>85</v>
      </c>
      <c r="B96" s="78"/>
      <c r="C96" s="79"/>
      <c r="D96" s="79"/>
      <c r="E96" s="79"/>
      <c r="F96" s="79"/>
      <c r="G96" s="80"/>
    </row>
    <row r="97" spans="1:7" ht="39.95" customHeight="1">
      <c r="A97" s="4" t="s">
        <v>86</v>
      </c>
      <c r="B97" s="81" t="s">
        <v>87</v>
      </c>
      <c r="C97" s="82"/>
      <c r="D97" s="82"/>
      <c r="E97" s="82"/>
      <c r="F97" s="82"/>
      <c r="G97" s="83"/>
    </row>
    <row r="98" spans="1:7" ht="15">
      <c r="A98" s="87"/>
      <c r="B98" s="88"/>
      <c r="C98" s="88"/>
      <c r="D98" s="88"/>
      <c r="E98" s="88"/>
      <c r="F98" s="88"/>
      <c r="G98" s="89"/>
    </row>
    <row r="99" spans="1:7" ht="39.95" customHeight="1">
      <c r="A99" s="90" t="s">
        <v>88</v>
      </c>
      <c r="B99" s="91"/>
      <c r="C99" s="91"/>
      <c r="D99" s="91"/>
      <c r="E99" s="91"/>
      <c r="F99" s="91"/>
      <c r="G99" s="91"/>
    </row>
  </sheetData>
  <mergeCells count="141">
    <mergeCell ref="A99:G99"/>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A76:G76"/>
    <mergeCell ref="A77:G77"/>
    <mergeCell ref="A78:G78"/>
    <mergeCell ref="B79:G79"/>
    <mergeCell ref="B80:G80"/>
    <mergeCell ref="B69:G69"/>
    <mergeCell ref="B70:G70"/>
    <mergeCell ref="A71:G71"/>
    <mergeCell ref="B72:G72"/>
    <mergeCell ref="B73:G73"/>
    <mergeCell ref="B74:G74"/>
    <mergeCell ref="B63:G63"/>
    <mergeCell ref="B64:G64"/>
    <mergeCell ref="B65:G65"/>
    <mergeCell ref="A66:G66"/>
    <mergeCell ref="B67:G67"/>
    <mergeCell ref="B68:G68"/>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520</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92" t="s">
        <v>574</v>
      </c>
      <c r="E7" s="93"/>
      <c r="F7" s="93"/>
      <c r="G7" s="94"/>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92</v>
      </c>
      <c r="D13" s="48"/>
      <c r="E13" s="48"/>
      <c r="F13" s="48"/>
      <c r="G13" s="49"/>
    </row>
    <row r="14" spans="1:7" ht="15">
      <c r="A14" s="35" t="s">
        <v>18</v>
      </c>
      <c r="B14" s="37"/>
      <c r="C14" s="47" t="s">
        <v>93</v>
      </c>
      <c r="D14" s="48"/>
      <c r="E14" s="48"/>
      <c r="F14" s="48"/>
      <c r="G14" s="49"/>
    </row>
    <row r="15" spans="1:7" ht="15">
      <c r="A15" s="35" t="s">
        <v>20</v>
      </c>
      <c r="B15" s="37"/>
      <c r="C15" s="47" t="s">
        <v>94</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1815.7</v>
      </c>
      <c r="F19" s="6">
        <v>529.842718</v>
      </c>
      <c r="G19" s="6">
        <v>29.181181803161316</v>
      </c>
    </row>
    <row r="20" spans="1:7" ht="15">
      <c r="A20" s="70" t="s">
        <v>29</v>
      </c>
      <c r="B20" s="71"/>
      <c r="C20" s="71"/>
      <c r="D20" s="72"/>
      <c r="E20" s="6">
        <v>529.842718</v>
      </c>
      <c r="F20" s="6">
        <v>529.842718</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88.89</v>
      </c>
    </row>
    <row r="25" spans="1:7" ht="15">
      <c r="A25" s="60"/>
      <c r="B25" s="60"/>
      <c r="C25" s="60"/>
      <c r="D25" s="60"/>
      <c r="E25" s="60"/>
      <c r="F25" s="3" t="s">
        <v>40</v>
      </c>
      <c r="G25" s="3">
        <v>88.89</v>
      </c>
    </row>
    <row r="26" spans="1:7" ht="15">
      <c r="A26" s="76" t="s">
        <v>521</v>
      </c>
      <c r="B26" s="76" t="s">
        <v>522</v>
      </c>
      <c r="C26" s="76" t="s">
        <v>523</v>
      </c>
      <c r="D26" s="76" t="s">
        <v>44</v>
      </c>
      <c r="E26" s="76" t="s">
        <v>524</v>
      </c>
      <c r="F26" s="3" t="s">
        <v>46</v>
      </c>
      <c r="G26" s="3">
        <v>0</v>
      </c>
    </row>
    <row r="27" spans="1:7" ht="27">
      <c r="A27" s="77"/>
      <c r="B27" s="77"/>
      <c r="C27" s="77"/>
      <c r="D27" s="77"/>
      <c r="E27" s="77"/>
      <c r="F27" s="3" t="s">
        <v>47</v>
      </c>
      <c r="G27" s="3">
        <v>0</v>
      </c>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80</v>
      </c>
    </row>
    <row r="31" spans="1:7" ht="15">
      <c r="A31" s="60"/>
      <c r="B31" s="60"/>
      <c r="C31" s="60"/>
      <c r="D31" s="60"/>
      <c r="E31" s="60"/>
      <c r="F31" s="3" t="s">
        <v>40</v>
      </c>
      <c r="G31" s="3">
        <v>80</v>
      </c>
    </row>
    <row r="32" spans="1:7" ht="15">
      <c r="A32" s="76" t="s">
        <v>525</v>
      </c>
      <c r="B32" s="76" t="s">
        <v>526</v>
      </c>
      <c r="C32" s="76" t="s">
        <v>527</v>
      </c>
      <c r="D32" s="76" t="s">
        <v>44</v>
      </c>
      <c r="E32" s="76" t="s">
        <v>105</v>
      </c>
      <c r="F32" s="3" t="s">
        <v>46</v>
      </c>
      <c r="G32" s="3">
        <v>39.71</v>
      </c>
    </row>
    <row r="33" spans="1:7" ht="27">
      <c r="A33" s="77"/>
      <c r="B33" s="77"/>
      <c r="C33" s="77"/>
      <c r="D33" s="77"/>
      <c r="E33" s="77"/>
      <c r="F33" s="3" t="s">
        <v>47</v>
      </c>
      <c r="G33" s="3">
        <v>49.64</v>
      </c>
    </row>
    <row r="34" spans="1:7" ht="15">
      <c r="A34" s="73" t="s">
        <v>52</v>
      </c>
      <c r="B34" s="74"/>
      <c r="C34" s="74"/>
      <c r="D34" s="74"/>
      <c r="E34" s="74"/>
      <c r="F34" s="74"/>
      <c r="G34" s="75"/>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3">
        <v>75</v>
      </c>
    </row>
    <row r="37" spans="1:7" ht="15">
      <c r="A37" s="60"/>
      <c r="B37" s="60"/>
      <c r="C37" s="60"/>
      <c r="D37" s="60"/>
      <c r="E37" s="60"/>
      <c r="F37" s="3" t="s">
        <v>40</v>
      </c>
      <c r="G37" s="3">
        <v>75</v>
      </c>
    </row>
    <row r="38" spans="1:7" ht="15">
      <c r="A38" s="76" t="s">
        <v>528</v>
      </c>
      <c r="B38" s="76" t="s">
        <v>529</v>
      </c>
      <c r="C38" s="76" t="s">
        <v>530</v>
      </c>
      <c r="D38" s="76" t="s">
        <v>44</v>
      </c>
      <c r="E38" s="76" t="s">
        <v>248</v>
      </c>
      <c r="F38" s="3" t="s">
        <v>46</v>
      </c>
      <c r="G38" s="3">
        <v>83.33</v>
      </c>
    </row>
    <row r="39" spans="1:7" ht="27">
      <c r="A39" s="77"/>
      <c r="B39" s="77"/>
      <c r="C39" s="77"/>
      <c r="D39" s="77"/>
      <c r="E39" s="77"/>
      <c r="F39" s="3" t="s">
        <v>47</v>
      </c>
      <c r="G39" s="3">
        <v>111.11</v>
      </c>
    </row>
    <row r="40" spans="1:7" ht="15">
      <c r="A40" s="73" t="s">
        <v>57</v>
      </c>
      <c r="B40" s="74"/>
      <c r="C40" s="74"/>
      <c r="D40" s="74"/>
      <c r="E40" s="74"/>
      <c r="F40" s="74"/>
      <c r="G40" s="75"/>
    </row>
    <row r="41" spans="1:7" ht="15">
      <c r="A41" s="56" t="s">
        <v>32</v>
      </c>
      <c r="B41" s="57"/>
      <c r="C41" s="57"/>
      <c r="D41" s="57"/>
      <c r="E41" s="58"/>
      <c r="F41" s="56" t="s">
        <v>33</v>
      </c>
      <c r="G41" s="58"/>
    </row>
    <row r="42" spans="1:7" ht="15">
      <c r="A42" s="59" t="s">
        <v>34</v>
      </c>
      <c r="B42" s="59" t="s">
        <v>35</v>
      </c>
      <c r="C42" s="59" t="s">
        <v>36</v>
      </c>
      <c r="D42" s="59" t="s">
        <v>37</v>
      </c>
      <c r="E42" s="59" t="s">
        <v>38</v>
      </c>
      <c r="F42" s="3" t="s">
        <v>39</v>
      </c>
      <c r="G42" s="3">
        <v>80</v>
      </c>
    </row>
    <row r="43" spans="1:7" ht="15">
      <c r="A43" s="60"/>
      <c r="B43" s="60"/>
      <c r="C43" s="60"/>
      <c r="D43" s="60"/>
      <c r="E43" s="60"/>
      <c r="F43" s="3" t="s">
        <v>40</v>
      </c>
      <c r="G43" s="3">
        <v>80</v>
      </c>
    </row>
    <row r="44" spans="1:7" ht="15">
      <c r="A44" s="76" t="s">
        <v>531</v>
      </c>
      <c r="B44" s="76" t="s">
        <v>532</v>
      </c>
      <c r="C44" s="76" t="s">
        <v>533</v>
      </c>
      <c r="D44" s="76" t="s">
        <v>44</v>
      </c>
      <c r="E44" s="76" t="s">
        <v>248</v>
      </c>
      <c r="F44" s="3" t="s">
        <v>46</v>
      </c>
      <c r="G44" s="3">
        <v>7.5</v>
      </c>
    </row>
    <row r="45" spans="1:7" ht="27">
      <c r="A45" s="77"/>
      <c r="B45" s="77"/>
      <c r="C45" s="77"/>
      <c r="D45" s="77"/>
      <c r="E45" s="77"/>
      <c r="F45" s="3" t="s">
        <v>47</v>
      </c>
      <c r="G45" s="3">
        <v>9.4</v>
      </c>
    </row>
    <row r="46" spans="1:7" ht="15">
      <c r="A46" s="59" t="s">
        <v>34</v>
      </c>
      <c r="B46" s="59" t="s">
        <v>35</v>
      </c>
      <c r="C46" s="59" t="s">
        <v>36</v>
      </c>
      <c r="D46" s="59" t="s">
        <v>37</v>
      </c>
      <c r="E46" s="59" t="s">
        <v>38</v>
      </c>
      <c r="F46" s="3" t="s">
        <v>39</v>
      </c>
      <c r="G46" s="3">
        <v>80</v>
      </c>
    </row>
    <row r="47" spans="1:7" ht="15">
      <c r="A47" s="60"/>
      <c r="B47" s="60"/>
      <c r="C47" s="60"/>
      <c r="D47" s="60"/>
      <c r="E47" s="60"/>
      <c r="F47" s="3" t="s">
        <v>40</v>
      </c>
      <c r="G47" s="3">
        <v>80</v>
      </c>
    </row>
    <row r="48" spans="1:7" ht="15">
      <c r="A48" s="76" t="s">
        <v>534</v>
      </c>
      <c r="B48" s="76" t="s">
        <v>535</v>
      </c>
      <c r="C48" s="76" t="s">
        <v>536</v>
      </c>
      <c r="D48" s="76" t="s">
        <v>44</v>
      </c>
      <c r="E48" s="76" t="s">
        <v>113</v>
      </c>
      <c r="F48" s="3" t="s">
        <v>46</v>
      </c>
      <c r="G48" s="3">
        <v>31.48</v>
      </c>
    </row>
    <row r="49" spans="1:7" ht="27">
      <c r="A49" s="77"/>
      <c r="B49" s="77"/>
      <c r="C49" s="77"/>
      <c r="D49" s="77"/>
      <c r="E49" s="77"/>
      <c r="F49" s="3" t="s">
        <v>47</v>
      </c>
      <c r="G49" s="3">
        <v>39.35</v>
      </c>
    </row>
    <row r="50" spans="1:7" ht="15">
      <c r="A50" s="59" t="s">
        <v>34</v>
      </c>
      <c r="B50" s="59" t="s">
        <v>35</v>
      </c>
      <c r="C50" s="59" t="s">
        <v>36</v>
      </c>
      <c r="D50" s="59" t="s">
        <v>37</v>
      </c>
      <c r="E50" s="59" t="s">
        <v>38</v>
      </c>
      <c r="F50" s="3" t="s">
        <v>39</v>
      </c>
      <c r="G50" s="3">
        <v>40</v>
      </c>
    </row>
    <row r="51" spans="1:7" ht="15">
      <c r="A51" s="60"/>
      <c r="B51" s="60"/>
      <c r="C51" s="60"/>
      <c r="D51" s="60"/>
      <c r="E51" s="60"/>
      <c r="F51" s="3" t="s">
        <v>40</v>
      </c>
      <c r="G51" s="3">
        <v>40</v>
      </c>
    </row>
    <row r="52" spans="1:7" ht="15">
      <c r="A52" s="76" t="s">
        <v>537</v>
      </c>
      <c r="B52" s="76" t="s">
        <v>538</v>
      </c>
      <c r="C52" s="76" t="s">
        <v>539</v>
      </c>
      <c r="D52" s="76" t="s">
        <v>44</v>
      </c>
      <c r="E52" s="76" t="s">
        <v>113</v>
      </c>
      <c r="F52" s="3" t="s">
        <v>46</v>
      </c>
      <c r="G52" s="3">
        <v>1.25</v>
      </c>
    </row>
    <row r="53" spans="1:7" ht="27">
      <c r="A53" s="77"/>
      <c r="B53" s="77"/>
      <c r="C53" s="77"/>
      <c r="D53" s="77"/>
      <c r="E53" s="77"/>
      <c r="F53" s="3" t="s">
        <v>47</v>
      </c>
      <c r="G53" s="3">
        <v>3.13</v>
      </c>
    </row>
    <row r="54" spans="1:7" ht="15">
      <c r="A54" s="59" t="s">
        <v>34</v>
      </c>
      <c r="B54" s="59" t="s">
        <v>35</v>
      </c>
      <c r="C54" s="59" t="s">
        <v>36</v>
      </c>
      <c r="D54" s="59" t="s">
        <v>37</v>
      </c>
      <c r="E54" s="59" t="s">
        <v>38</v>
      </c>
      <c r="F54" s="3" t="s">
        <v>39</v>
      </c>
      <c r="G54" s="3">
        <v>82.14</v>
      </c>
    </row>
    <row r="55" spans="1:7" ht="15">
      <c r="A55" s="60"/>
      <c r="B55" s="60"/>
      <c r="C55" s="60"/>
      <c r="D55" s="60"/>
      <c r="E55" s="60"/>
      <c r="F55" s="3" t="s">
        <v>40</v>
      </c>
      <c r="G55" s="3">
        <v>82.14</v>
      </c>
    </row>
    <row r="56" spans="1:7" ht="15">
      <c r="A56" s="76" t="s">
        <v>540</v>
      </c>
      <c r="B56" s="76" t="s">
        <v>541</v>
      </c>
      <c r="C56" s="76" t="s">
        <v>542</v>
      </c>
      <c r="D56" s="76" t="s">
        <v>44</v>
      </c>
      <c r="E56" s="76" t="s">
        <v>248</v>
      </c>
      <c r="F56" s="3" t="s">
        <v>46</v>
      </c>
      <c r="G56" s="3">
        <v>100</v>
      </c>
    </row>
    <row r="57" spans="1:7" ht="27">
      <c r="A57" s="77"/>
      <c r="B57" s="77"/>
      <c r="C57" s="77"/>
      <c r="D57" s="77"/>
      <c r="E57" s="77"/>
      <c r="F57" s="3" t="s">
        <v>47</v>
      </c>
      <c r="G57" s="3">
        <v>121.74</v>
      </c>
    </row>
    <row r="58" spans="1:7" ht="15">
      <c r="A58" s="59" t="s">
        <v>34</v>
      </c>
      <c r="B58" s="59" t="s">
        <v>35</v>
      </c>
      <c r="C58" s="59" t="s">
        <v>36</v>
      </c>
      <c r="D58" s="59" t="s">
        <v>37</v>
      </c>
      <c r="E58" s="59" t="s">
        <v>38</v>
      </c>
      <c r="F58" s="3" t="s">
        <v>39</v>
      </c>
      <c r="G58" s="3">
        <v>80</v>
      </c>
    </row>
    <row r="59" spans="1:7" ht="15">
      <c r="A59" s="60"/>
      <c r="B59" s="60"/>
      <c r="C59" s="60"/>
      <c r="D59" s="60"/>
      <c r="E59" s="60"/>
      <c r="F59" s="3" t="s">
        <v>40</v>
      </c>
      <c r="G59" s="3">
        <v>80</v>
      </c>
    </row>
    <row r="60" spans="1:7" ht="15">
      <c r="A60" s="76" t="s">
        <v>543</v>
      </c>
      <c r="B60" s="76" t="s">
        <v>544</v>
      </c>
      <c r="C60" s="76" t="s">
        <v>545</v>
      </c>
      <c r="D60" s="76" t="s">
        <v>44</v>
      </c>
      <c r="E60" s="76" t="s">
        <v>113</v>
      </c>
      <c r="F60" s="3" t="s">
        <v>46</v>
      </c>
      <c r="G60" s="3">
        <v>106.67</v>
      </c>
    </row>
    <row r="61" spans="1:7" ht="27">
      <c r="A61" s="77"/>
      <c r="B61" s="77"/>
      <c r="C61" s="77"/>
      <c r="D61" s="77"/>
      <c r="E61" s="77"/>
      <c r="F61" s="3" t="s">
        <v>47</v>
      </c>
      <c r="G61" s="3">
        <v>133.34</v>
      </c>
    </row>
    <row r="62" spans="1:7" ht="15">
      <c r="A62" s="59" t="s">
        <v>34</v>
      </c>
      <c r="B62" s="59" t="s">
        <v>35</v>
      </c>
      <c r="C62" s="59" t="s">
        <v>36</v>
      </c>
      <c r="D62" s="59" t="s">
        <v>37</v>
      </c>
      <c r="E62" s="59" t="s">
        <v>38</v>
      </c>
      <c r="F62" s="3" t="s">
        <v>39</v>
      </c>
      <c r="G62" s="3">
        <v>80</v>
      </c>
    </row>
    <row r="63" spans="1:7" ht="15">
      <c r="A63" s="60"/>
      <c r="B63" s="60"/>
      <c r="C63" s="60"/>
      <c r="D63" s="60"/>
      <c r="E63" s="60"/>
      <c r="F63" s="3" t="s">
        <v>40</v>
      </c>
      <c r="G63" s="3">
        <v>78.38</v>
      </c>
    </row>
    <row r="64" spans="1:7" ht="15">
      <c r="A64" s="76" t="s">
        <v>546</v>
      </c>
      <c r="B64" s="76" t="s">
        <v>547</v>
      </c>
      <c r="C64" s="76" t="s">
        <v>548</v>
      </c>
      <c r="D64" s="76" t="s">
        <v>44</v>
      </c>
      <c r="E64" s="76" t="s">
        <v>113</v>
      </c>
      <c r="F64" s="3" t="s">
        <v>46</v>
      </c>
      <c r="G64" s="3">
        <v>84.78</v>
      </c>
    </row>
    <row r="65" spans="1:7" ht="27">
      <c r="A65" s="77"/>
      <c r="B65" s="77"/>
      <c r="C65" s="77"/>
      <c r="D65" s="77"/>
      <c r="E65" s="77"/>
      <c r="F65" s="3" t="s">
        <v>47</v>
      </c>
      <c r="G65" s="3">
        <v>108.16</v>
      </c>
    </row>
    <row r="66" spans="1:7" ht="15">
      <c r="A66" s="59" t="s">
        <v>34</v>
      </c>
      <c r="B66" s="59" t="s">
        <v>35</v>
      </c>
      <c r="C66" s="59" t="s">
        <v>36</v>
      </c>
      <c r="D66" s="59" t="s">
        <v>37</v>
      </c>
      <c r="E66" s="59" t="s">
        <v>38</v>
      </c>
      <c r="F66" s="3" t="s">
        <v>39</v>
      </c>
      <c r="G66" s="3">
        <v>80.2</v>
      </c>
    </row>
    <row r="67" spans="1:7" ht="15">
      <c r="A67" s="60"/>
      <c r="B67" s="60"/>
      <c r="C67" s="60"/>
      <c r="D67" s="60"/>
      <c r="E67" s="60"/>
      <c r="F67" s="3" t="s">
        <v>40</v>
      </c>
      <c r="G67" s="3">
        <v>80.2</v>
      </c>
    </row>
    <row r="68" spans="1:7" ht="15">
      <c r="A68" s="76" t="s">
        <v>549</v>
      </c>
      <c r="B68" s="76" t="s">
        <v>550</v>
      </c>
      <c r="C68" s="76" t="s">
        <v>551</v>
      </c>
      <c r="D68" s="76" t="s">
        <v>44</v>
      </c>
      <c r="E68" s="76" t="s">
        <v>56</v>
      </c>
      <c r="F68" s="3" t="s">
        <v>46</v>
      </c>
      <c r="G68" s="3">
        <v>91.09</v>
      </c>
    </row>
    <row r="69" spans="1:7" ht="27">
      <c r="A69" s="77"/>
      <c r="B69" s="77"/>
      <c r="C69" s="77"/>
      <c r="D69" s="77"/>
      <c r="E69" s="77"/>
      <c r="F69" s="3" t="s">
        <v>47</v>
      </c>
      <c r="G69" s="3">
        <v>113.58</v>
      </c>
    </row>
    <row r="70" spans="1:7" ht="15">
      <c r="A70" s="59" t="s">
        <v>34</v>
      </c>
      <c r="B70" s="59" t="s">
        <v>35</v>
      </c>
      <c r="C70" s="59" t="s">
        <v>36</v>
      </c>
      <c r="D70" s="59" t="s">
        <v>37</v>
      </c>
      <c r="E70" s="59" t="s">
        <v>38</v>
      </c>
      <c r="F70" s="3" t="s">
        <v>39</v>
      </c>
      <c r="G70" s="3">
        <v>80</v>
      </c>
    </row>
    <row r="71" spans="1:7" ht="15">
      <c r="A71" s="60"/>
      <c r="B71" s="60"/>
      <c r="C71" s="60"/>
      <c r="D71" s="60"/>
      <c r="E71" s="60"/>
      <c r="F71" s="3" t="s">
        <v>40</v>
      </c>
      <c r="G71" s="3">
        <v>80</v>
      </c>
    </row>
    <row r="72" spans="1:7" ht="15">
      <c r="A72" s="76" t="s">
        <v>552</v>
      </c>
      <c r="B72" s="76" t="s">
        <v>553</v>
      </c>
      <c r="C72" s="76" t="s">
        <v>554</v>
      </c>
      <c r="D72" s="76" t="s">
        <v>44</v>
      </c>
      <c r="E72" s="76" t="s">
        <v>248</v>
      </c>
      <c r="F72" s="3" t="s">
        <v>46</v>
      </c>
      <c r="G72" s="3">
        <v>12.5</v>
      </c>
    </row>
    <row r="73" spans="1:7" ht="27">
      <c r="A73" s="77"/>
      <c r="B73" s="77"/>
      <c r="C73" s="77"/>
      <c r="D73" s="77"/>
      <c r="E73" s="77"/>
      <c r="F73" s="3" t="s">
        <v>47</v>
      </c>
      <c r="G73" s="3">
        <v>15.6</v>
      </c>
    </row>
    <row r="74" spans="1:7" ht="15">
      <c r="A74" s="61" t="s">
        <v>68</v>
      </c>
      <c r="B74" s="62"/>
      <c r="C74" s="62"/>
      <c r="D74" s="62"/>
      <c r="E74" s="62"/>
      <c r="F74" s="62"/>
      <c r="G74" s="63"/>
    </row>
    <row r="75" spans="1:7" ht="15">
      <c r="A75" s="84" t="s">
        <v>521</v>
      </c>
      <c r="B75" s="85"/>
      <c r="C75" s="85"/>
      <c r="D75" s="85"/>
      <c r="E75" s="85"/>
      <c r="F75" s="85"/>
      <c r="G75" s="86"/>
    </row>
    <row r="76" spans="1:7" ht="15">
      <c r="A76" s="4" t="s">
        <v>69</v>
      </c>
      <c r="B76" s="47" t="s">
        <v>134</v>
      </c>
      <c r="C76" s="48"/>
      <c r="D76" s="48"/>
      <c r="E76" s="48"/>
      <c r="F76" s="48"/>
      <c r="G76" s="49"/>
    </row>
    <row r="77" spans="1:7" ht="39.95" customHeight="1">
      <c r="A77" s="4" t="s">
        <v>71</v>
      </c>
      <c r="B77" s="47" t="s">
        <v>555</v>
      </c>
      <c r="C77" s="48"/>
      <c r="D77" s="48"/>
      <c r="E77" s="48"/>
      <c r="F77" s="48"/>
      <c r="G77" s="49"/>
    </row>
    <row r="78" spans="1:7" ht="15">
      <c r="A78" s="4" t="s">
        <v>73</v>
      </c>
      <c r="B78" s="78"/>
      <c r="C78" s="79"/>
      <c r="D78" s="79"/>
      <c r="E78" s="79"/>
      <c r="F78" s="79"/>
      <c r="G78" s="80"/>
    </row>
    <row r="79" spans="1:7" ht="39.95" customHeight="1">
      <c r="A79" s="4" t="s">
        <v>74</v>
      </c>
      <c r="B79" s="81" t="s">
        <v>75</v>
      </c>
      <c r="C79" s="82"/>
      <c r="D79" s="82"/>
      <c r="E79" s="82"/>
      <c r="F79" s="82"/>
      <c r="G79" s="83"/>
    </row>
    <row r="80" spans="1:7" ht="15">
      <c r="A80" s="84" t="s">
        <v>525</v>
      </c>
      <c r="B80" s="85"/>
      <c r="C80" s="85"/>
      <c r="D80" s="85"/>
      <c r="E80" s="85"/>
      <c r="F80" s="85"/>
      <c r="G80" s="86"/>
    </row>
    <row r="81" spans="1:7" ht="15">
      <c r="A81" s="4" t="s">
        <v>69</v>
      </c>
      <c r="B81" s="47" t="s">
        <v>78</v>
      </c>
      <c r="C81" s="48"/>
      <c r="D81" s="48"/>
      <c r="E81" s="48"/>
      <c r="F81" s="48"/>
      <c r="G81" s="49"/>
    </row>
    <row r="82" spans="1:7" ht="39.95" customHeight="1">
      <c r="A82" s="4" t="s">
        <v>71</v>
      </c>
      <c r="B82" s="47" t="s">
        <v>556</v>
      </c>
      <c r="C82" s="48"/>
      <c r="D82" s="48"/>
      <c r="E82" s="48"/>
      <c r="F82" s="48"/>
      <c r="G82" s="49"/>
    </row>
    <row r="83" spans="1:7" ht="15">
      <c r="A83" s="4" t="s">
        <v>73</v>
      </c>
      <c r="B83" s="78"/>
      <c r="C83" s="79"/>
      <c r="D83" s="79"/>
      <c r="E83" s="79"/>
      <c r="F83" s="79"/>
      <c r="G83" s="80"/>
    </row>
    <row r="84" spans="1:7" ht="39.95" customHeight="1">
      <c r="A84" s="4" t="s">
        <v>74</v>
      </c>
      <c r="B84" s="81" t="s">
        <v>75</v>
      </c>
      <c r="C84" s="82"/>
      <c r="D84" s="82"/>
      <c r="E84" s="82"/>
      <c r="F84" s="82"/>
      <c r="G84" s="83"/>
    </row>
    <row r="85" spans="1:7" ht="15">
      <c r="A85" s="84" t="s">
        <v>528</v>
      </c>
      <c r="B85" s="85"/>
      <c r="C85" s="85"/>
      <c r="D85" s="85"/>
      <c r="E85" s="85"/>
      <c r="F85" s="85"/>
      <c r="G85" s="86"/>
    </row>
    <row r="86" spans="1:7" ht="15">
      <c r="A86" s="4" t="s">
        <v>69</v>
      </c>
      <c r="B86" s="47" t="s">
        <v>70</v>
      </c>
      <c r="C86" s="48"/>
      <c r="D86" s="48"/>
      <c r="E86" s="48"/>
      <c r="F86" s="48"/>
      <c r="G86" s="49"/>
    </row>
    <row r="87" spans="1:7" ht="39.95" customHeight="1">
      <c r="A87" s="4" t="s">
        <v>71</v>
      </c>
      <c r="B87" s="47" t="s">
        <v>557</v>
      </c>
      <c r="C87" s="48"/>
      <c r="D87" s="48"/>
      <c r="E87" s="48"/>
      <c r="F87" s="48"/>
      <c r="G87" s="49"/>
    </row>
    <row r="88" spans="1:7" ht="15">
      <c r="A88" s="4" t="s">
        <v>73</v>
      </c>
      <c r="B88" s="78"/>
      <c r="C88" s="79"/>
      <c r="D88" s="79"/>
      <c r="E88" s="79"/>
      <c r="F88" s="79"/>
      <c r="G88" s="80"/>
    </row>
    <row r="89" spans="1:7" ht="39.95" customHeight="1">
      <c r="A89" s="4" t="s">
        <v>74</v>
      </c>
      <c r="B89" s="81" t="s">
        <v>75</v>
      </c>
      <c r="C89" s="82"/>
      <c r="D89" s="82"/>
      <c r="E89" s="82"/>
      <c r="F89" s="82"/>
      <c r="G89" s="83"/>
    </row>
    <row r="90" spans="1:7" ht="15">
      <c r="A90" s="84" t="s">
        <v>531</v>
      </c>
      <c r="B90" s="85"/>
      <c r="C90" s="85"/>
      <c r="D90" s="85"/>
      <c r="E90" s="85"/>
      <c r="F90" s="85"/>
      <c r="G90" s="86"/>
    </row>
    <row r="91" spans="1:7" ht="15">
      <c r="A91" s="4" t="s">
        <v>69</v>
      </c>
      <c r="B91" s="47" t="s">
        <v>78</v>
      </c>
      <c r="C91" s="48"/>
      <c r="D91" s="48"/>
      <c r="E91" s="48"/>
      <c r="F91" s="48"/>
      <c r="G91" s="49"/>
    </row>
    <row r="92" spans="1:7" ht="39.95" customHeight="1">
      <c r="A92" s="4" t="s">
        <v>71</v>
      </c>
      <c r="B92" s="47" t="s">
        <v>558</v>
      </c>
      <c r="C92" s="48"/>
      <c r="D92" s="48"/>
      <c r="E92" s="48"/>
      <c r="F92" s="48"/>
      <c r="G92" s="49"/>
    </row>
    <row r="93" spans="1:7" ht="15">
      <c r="A93" s="4" t="s">
        <v>73</v>
      </c>
      <c r="B93" s="78"/>
      <c r="C93" s="79"/>
      <c r="D93" s="79"/>
      <c r="E93" s="79"/>
      <c r="F93" s="79"/>
      <c r="G93" s="80"/>
    </row>
    <row r="94" spans="1:7" ht="39.95" customHeight="1">
      <c r="A94" s="4" t="s">
        <v>74</v>
      </c>
      <c r="B94" s="81" t="s">
        <v>75</v>
      </c>
      <c r="C94" s="82"/>
      <c r="D94" s="82"/>
      <c r="E94" s="82"/>
      <c r="F94" s="82"/>
      <c r="G94" s="83"/>
    </row>
    <row r="95" spans="1:7" ht="15">
      <c r="A95" s="84" t="s">
        <v>534</v>
      </c>
      <c r="B95" s="85"/>
      <c r="C95" s="85"/>
      <c r="D95" s="85"/>
      <c r="E95" s="85"/>
      <c r="F95" s="85"/>
      <c r="G95" s="86"/>
    </row>
    <row r="96" spans="1:7" ht="15">
      <c r="A96" s="4" t="s">
        <v>69</v>
      </c>
      <c r="B96" s="47" t="s">
        <v>78</v>
      </c>
      <c r="C96" s="48"/>
      <c r="D96" s="48"/>
      <c r="E96" s="48"/>
      <c r="F96" s="48"/>
      <c r="G96" s="49"/>
    </row>
    <row r="97" spans="1:7" ht="39.95" customHeight="1">
      <c r="A97" s="4" t="s">
        <v>71</v>
      </c>
      <c r="B97" s="47" t="s">
        <v>559</v>
      </c>
      <c r="C97" s="48"/>
      <c r="D97" s="48"/>
      <c r="E97" s="48"/>
      <c r="F97" s="48"/>
      <c r="G97" s="49"/>
    </row>
    <row r="98" spans="1:7" ht="15">
      <c r="A98" s="4" t="s">
        <v>73</v>
      </c>
      <c r="B98" s="78"/>
      <c r="C98" s="79"/>
      <c r="D98" s="79"/>
      <c r="E98" s="79"/>
      <c r="F98" s="79"/>
      <c r="G98" s="80"/>
    </row>
    <row r="99" spans="1:7" ht="39.95" customHeight="1">
      <c r="A99" s="4" t="s">
        <v>74</v>
      </c>
      <c r="B99" s="81" t="s">
        <v>75</v>
      </c>
      <c r="C99" s="82"/>
      <c r="D99" s="82"/>
      <c r="E99" s="82"/>
      <c r="F99" s="82"/>
      <c r="G99" s="83"/>
    </row>
    <row r="100" spans="1:7" ht="15">
      <c r="A100" s="84" t="s">
        <v>537</v>
      </c>
      <c r="B100" s="85"/>
      <c r="C100" s="85"/>
      <c r="D100" s="85"/>
      <c r="E100" s="85"/>
      <c r="F100" s="85"/>
      <c r="G100" s="86"/>
    </row>
    <row r="101" spans="1:7" ht="15">
      <c r="A101" s="4" t="s">
        <v>69</v>
      </c>
      <c r="B101" s="47" t="s">
        <v>78</v>
      </c>
      <c r="C101" s="48"/>
      <c r="D101" s="48"/>
      <c r="E101" s="48"/>
      <c r="F101" s="48"/>
      <c r="G101" s="49"/>
    </row>
    <row r="102" spans="1:7" ht="39.95" customHeight="1">
      <c r="A102" s="4" t="s">
        <v>71</v>
      </c>
      <c r="B102" s="47" t="s">
        <v>560</v>
      </c>
      <c r="C102" s="48"/>
      <c r="D102" s="48"/>
      <c r="E102" s="48"/>
      <c r="F102" s="48"/>
      <c r="G102" s="49"/>
    </row>
    <row r="103" spans="1:7" ht="15">
      <c r="A103" s="4" t="s">
        <v>73</v>
      </c>
      <c r="B103" s="78"/>
      <c r="C103" s="79"/>
      <c r="D103" s="79"/>
      <c r="E103" s="79"/>
      <c r="F103" s="79"/>
      <c r="G103" s="80"/>
    </row>
    <row r="104" spans="1:7" ht="39.95" customHeight="1">
      <c r="A104" s="4" t="s">
        <v>74</v>
      </c>
      <c r="B104" s="81" t="s">
        <v>75</v>
      </c>
      <c r="C104" s="82"/>
      <c r="D104" s="82"/>
      <c r="E104" s="82"/>
      <c r="F104" s="82"/>
      <c r="G104" s="83"/>
    </row>
    <row r="105" spans="1:7" ht="15">
      <c r="A105" s="84" t="s">
        <v>540</v>
      </c>
      <c r="B105" s="85"/>
      <c r="C105" s="85"/>
      <c r="D105" s="85"/>
      <c r="E105" s="85"/>
      <c r="F105" s="85"/>
      <c r="G105" s="86"/>
    </row>
    <row r="106" spans="1:7" ht="15">
      <c r="A106" s="4" t="s">
        <v>69</v>
      </c>
      <c r="B106" s="47" t="s">
        <v>70</v>
      </c>
      <c r="C106" s="48"/>
      <c r="D106" s="48"/>
      <c r="E106" s="48"/>
      <c r="F106" s="48"/>
      <c r="G106" s="49"/>
    </row>
    <row r="107" spans="1:7" ht="39.95" customHeight="1">
      <c r="A107" s="4" t="s">
        <v>71</v>
      </c>
      <c r="B107" s="47" t="s">
        <v>561</v>
      </c>
      <c r="C107" s="48"/>
      <c r="D107" s="48"/>
      <c r="E107" s="48"/>
      <c r="F107" s="48"/>
      <c r="G107" s="49"/>
    </row>
    <row r="108" spans="1:7" ht="15">
      <c r="A108" s="4" t="s">
        <v>73</v>
      </c>
      <c r="B108" s="78"/>
      <c r="C108" s="79"/>
      <c r="D108" s="79"/>
      <c r="E108" s="79"/>
      <c r="F108" s="79"/>
      <c r="G108" s="80"/>
    </row>
    <row r="109" spans="1:7" ht="39.95" customHeight="1">
      <c r="A109" s="4" t="s">
        <v>74</v>
      </c>
      <c r="B109" s="81" t="s">
        <v>75</v>
      </c>
      <c r="C109" s="82"/>
      <c r="D109" s="82"/>
      <c r="E109" s="82"/>
      <c r="F109" s="82"/>
      <c r="G109" s="83"/>
    </row>
    <row r="110" spans="1:7" ht="15">
      <c r="A110" s="84" t="s">
        <v>543</v>
      </c>
      <c r="B110" s="85"/>
      <c r="C110" s="85"/>
      <c r="D110" s="85"/>
      <c r="E110" s="85"/>
      <c r="F110" s="85"/>
      <c r="G110" s="86"/>
    </row>
    <row r="111" spans="1:7" ht="15">
      <c r="A111" s="4" t="s">
        <v>69</v>
      </c>
      <c r="B111" s="47" t="s">
        <v>70</v>
      </c>
      <c r="C111" s="48"/>
      <c r="D111" s="48"/>
      <c r="E111" s="48"/>
      <c r="F111" s="48"/>
      <c r="G111" s="49"/>
    </row>
    <row r="112" spans="1:7" ht="39.95" customHeight="1">
      <c r="A112" s="4" t="s">
        <v>71</v>
      </c>
      <c r="B112" s="47" t="s">
        <v>562</v>
      </c>
      <c r="C112" s="48"/>
      <c r="D112" s="48"/>
      <c r="E112" s="48"/>
      <c r="F112" s="48"/>
      <c r="G112" s="49"/>
    </row>
    <row r="113" spans="1:7" ht="15">
      <c r="A113" s="4" t="s">
        <v>73</v>
      </c>
      <c r="B113" s="78"/>
      <c r="C113" s="79"/>
      <c r="D113" s="79"/>
      <c r="E113" s="79"/>
      <c r="F113" s="79"/>
      <c r="G113" s="80"/>
    </row>
    <row r="114" spans="1:7" ht="39.95" customHeight="1">
      <c r="A114" s="4" t="s">
        <v>74</v>
      </c>
      <c r="B114" s="81" t="s">
        <v>75</v>
      </c>
      <c r="C114" s="82"/>
      <c r="D114" s="82"/>
      <c r="E114" s="82"/>
      <c r="F114" s="82"/>
      <c r="G114" s="83"/>
    </row>
    <row r="115" spans="1:7" ht="15">
      <c r="A115" s="84" t="s">
        <v>546</v>
      </c>
      <c r="B115" s="85"/>
      <c r="C115" s="85"/>
      <c r="D115" s="85"/>
      <c r="E115" s="85"/>
      <c r="F115" s="85"/>
      <c r="G115" s="86"/>
    </row>
    <row r="116" spans="1:7" ht="15">
      <c r="A116" s="4" t="s">
        <v>69</v>
      </c>
      <c r="B116" s="47" t="s">
        <v>76</v>
      </c>
      <c r="C116" s="48"/>
      <c r="D116" s="48"/>
      <c r="E116" s="48"/>
      <c r="F116" s="48"/>
      <c r="G116" s="49"/>
    </row>
    <row r="117" spans="1:7" ht="39.95" customHeight="1">
      <c r="A117" s="4" t="s">
        <v>71</v>
      </c>
      <c r="B117" s="47" t="s">
        <v>563</v>
      </c>
      <c r="C117" s="48"/>
      <c r="D117" s="48"/>
      <c r="E117" s="48"/>
      <c r="F117" s="48"/>
      <c r="G117" s="49"/>
    </row>
    <row r="118" spans="1:7" ht="15">
      <c r="A118" s="4" t="s">
        <v>73</v>
      </c>
      <c r="B118" s="78"/>
      <c r="C118" s="79"/>
      <c r="D118" s="79"/>
      <c r="E118" s="79"/>
      <c r="F118" s="79"/>
      <c r="G118" s="80"/>
    </row>
    <row r="119" spans="1:7" ht="39.95" customHeight="1">
      <c r="A119" s="4" t="s">
        <v>74</v>
      </c>
      <c r="B119" s="81" t="s">
        <v>75</v>
      </c>
      <c r="C119" s="82"/>
      <c r="D119" s="82"/>
      <c r="E119" s="82"/>
      <c r="F119" s="82"/>
      <c r="G119" s="83"/>
    </row>
    <row r="120" spans="1:7" ht="15">
      <c r="A120" s="84" t="s">
        <v>549</v>
      </c>
      <c r="B120" s="85"/>
      <c r="C120" s="85"/>
      <c r="D120" s="85"/>
      <c r="E120" s="85"/>
      <c r="F120" s="85"/>
      <c r="G120" s="86"/>
    </row>
    <row r="121" spans="1:7" ht="15">
      <c r="A121" s="4" t="s">
        <v>69</v>
      </c>
      <c r="B121" s="47" t="s">
        <v>70</v>
      </c>
      <c r="C121" s="48"/>
      <c r="D121" s="48"/>
      <c r="E121" s="48"/>
      <c r="F121" s="48"/>
      <c r="G121" s="49"/>
    </row>
    <row r="122" spans="1:7" ht="39.95" customHeight="1">
      <c r="A122" s="4" t="s">
        <v>71</v>
      </c>
      <c r="B122" s="47" t="s">
        <v>564</v>
      </c>
      <c r="C122" s="48"/>
      <c r="D122" s="48"/>
      <c r="E122" s="48"/>
      <c r="F122" s="48"/>
      <c r="G122" s="49"/>
    </row>
    <row r="123" spans="1:7" ht="15">
      <c r="A123" s="4" t="s">
        <v>73</v>
      </c>
      <c r="B123" s="78"/>
      <c r="C123" s="79"/>
      <c r="D123" s="79"/>
      <c r="E123" s="79"/>
      <c r="F123" s="79"/>
      <c r="G123" s="80"/>
    </row>
    <row r="124" spans="1:7" ht="39.95" customHeight="1">
      <c r="A124" s="4" t="s">
        <v>74</v>
      </c>
      <c r="B124" s="81" t="s">
        <v>75</v>
      </c>
      <c r="C124" s="82"/>
      <c r="D124" s="82"/>
      <c r="E124" s="82"/>
      <c r="F124" s="82"/>
      <c r="G124" s="83"/>
    </row>
    <row r="125" spans="1:7" ht="15">
      <c r="A125" s="84" t="s">
        <v>552</v>
      </c>
      <c r="B125" s="85"/>
      <c r="C125" s="85"/>
      <c r="D125" s="85"/>
      <c r="E125" s="85"/>
      <c r="F125" s="85"/>
      <c r="G125" s="86"/>
    </row>
    <row r="126" spans="1:7" ht="15">
      <c r="A126" s="4" t="s">
        <v>69</v>
      </c>
      <c r="B126" s="47" t="s">
        <v>78</v>
      </c>
      <c r="C126" s="48"/>
      <c r="D126" s="48"/>
      <c r="E126" s="48"/>
      <c r="F126" s="48"/>
      <c r="G126" s="49"/>
    </row>
    <row r="127" spans="1:7" ht="39.95" customHeight="1">
      <c r="A127" s="4" t="s">
        <v>71</v>
      </c>
      <c r="B127" s="47" t="s">
        <v>565</v>
      </c>
      <c r="C127" s="48"/>
      <c r="D127" s="48"/>
      <c r="E127" s="48"/>
      <c r="F127" s="48"/>
      <c r="G127" s="49"/>
    </row>
    <row r="128" spans="1:7" ht="15">
      <c r="A128" s="4" t="s">
        <v>73</v>
      </c>
      <c r="B128" s="78"/>
      <c r="C128" s="79"/>
      <c r="D128" s="79"/>
      <c r="E128" s="79"/>
      <c r="F128" s="79"/>
      <c r="G128" s="80"/>
    </row>
    <row r="129" spans="1:7" ht="39.95" customHeight="1">
      <c r="A129" s="4" t="s">
        <v>74</v>
      </c>
      <c r="B129" s="81" t="s">
        <v>75</v>
      </c>
      <c r="C129" s="82"/>
      <c r="D129" s="82"/>
      <c r="E129" s="82"/>
      <c r="F129" s="82"/>
      <c r="G129" s="83"/>
    </row>
    <row r="130" spans="1:7" ht="15">
      <c r="A130" s="87"/>
      <c r="B130" s="88"/>
      <c r="C130" s="88"/>
      <c r="D130" s="88"/>
      <c r="E130" s="88"/>
      <c r="F130" s="88"/>
      <c r="G130" s="89"/>
    </row>
    <row r="131" spans="1:7" ht="15">
      <c r="A131" s="61" t="s">
        <v>83</v>
      </c>
      <c r="B131" s="62"/>
      <c r="C131" s="62"/>
      <c r="D131" s="62"/>
      <c r="E131" s="62"/>
      <c r="F131" s="62"/>
      <c r="G131" s="63"/>
    </row>
    <row r="132" spans="1:7" ht="15">
      <c r="A132" s="84" t="s">
        <v>521</v>
      </c>
      <c r="B132" s="85"/>
      <c r="C132" s="85"/>
      <c r="D132" s="85"/>
      <c r="E132" s="85"/>
      <c r="F132" s="85"/>
      <c r="G132" s="86"/>
    </row>
    <row r="133" spans="1:7" ht="15">
      <c r="A133" s="4" t="s">
        <v>84</v>
      </c>
      <c r="B133" s="78"/>
      <c r="C133" s="79"/>
      <c r="D133" s="79"/>
      <c r="E133" s="79"/>
      <c r="F133" s="79"/>
      <c r="G133" s="80"/>
    </row>
    <row r="134" spans="1:7" ht="15">
      <c r="A134" s="4" t="s">
        <v>85</v>
      </c>
      <c r="B134" s="78"/>
      <c r="C134" s="79"/>
      <c r="D134" s="79"/>
      <c r="E134" s="79"/>
      <c r="F134" s="79"/>
      <c r="G134" s="80"/>
    </row>
    <row r="135" spans="1:7" ht="39.95" customHeight="1">
      <c r="A135" s="4" t="s">
        <v>86</v>
      </c>
      <c r="B135" s="81" t="s">
        <v>87</v>
      </c>
      <c r="C135" s="82"/>
      <c r="D135" s="82"/>
      <c r="E135" s="82"/>
      <c r="F135" s="82"/>
      <c r="G135" s="83"/>
    </row>
    <row r="136" spans="1:7" ht="15">
      <c r="A136" s="84" t="s">
        <v>525</v>
      </c>
      <c r="B136" s="85"/>
      <c r="C136" s="85"/>
      <c r="D136" s="85"/>
      <c r="E136" s="85"/>
      <c r="F136" s="85"/>
      <c r="G136" s="86"/>
    </row>
    <row r="137" spans="1:7" ht="15">
      <c r="A137" s="4" t="s">
        <v>84</v>
      </c>
      <c r="B137" s="78"/>
      <c r="C137" s="79"/>
      <c r="D137" s="79"/>
      <c r="E137" s="79"/>
      <c r="F137" s="79"/>
      <c r="G137" s="80"/>
    </row>
    <row r="138" spans="1:7" ht="15">
      <c r="A138" s="4" t="s">
        <v>85</v>
      </c>
      <c r="B138" s="78"/>
      <c r="C138" s="79"/>
      <c r="D138" s="79"/>
      <c r="E138" s="79"/>
      <c r="F138" s="79"/>
      <c r="G138" s="80"/>
    </row>
    <row r="139" spans="1:7" ht="39.95" customHeight="1">
      <c r="A139" s="4" t="s">
        <v>86</v>
      </c>
      <c r="B139" s="81" t="s">
        <v>87</v>
      </c>
      <c r="C139" s="82"/>
      <c r="D139" s="82"/>
      <c r="E139" s="82"/>
      <c r="F139" s="82"/>
      <c r="G139" s="83"/>
    </row>
    <row r="140" spans="1:7" ht="15">
      <c r="A140" s="84" t="s">
        <v>528</v>
      </c>
      <c r="B140" s="85"/>
      <c r="C140" s="85"/>
      <c r="D140" s="85"/>
      <c r="E140" s="85"/>
      <c r="F140" s="85"/>
      <c r="G140" s="86"/>
    </row>
    <row r="141" spans="1:7" ht="15">
      <c r="A141" s="4" t="s">
        <v>84</v>
      </c>
      <c r="B141" s="78"/>
      <c r="C141" s="79"/>
      <c r="D141" s="79"/>
      <c r="E141" s="79"/>
      <c r="F141" s="79"/>
      <c r="G141" s="80"/>
    </row>
    <row r="142" spans="1:7" ht="15">
      <c r="A142" s="4" t="s">
        <v>85</v>
      </c>
      <c r="B142" s="78"/>
      <c r="C142" s="79"/>
      <c r="D142" s="79"/>
      <c r="E142" s="79"/>
      <c r="F142" s="79"/>
      <c r="G142" s="80"/>
    </row>
    <row r="143" spans="1:7" ht="39.95" customHeight="1">
      <c r="A143" s="4" t="s">
        <v>86</v>
      </c>
      <c r="B143" s="81" t="s">
        <v>87</v>
      </c>
      <c r="C143" s="82"/>
      <c r="D143" s="82"/>
      <c r="E143" s="82"/>
      <c r="F143" s="82"/>
      <c r="G143" s="83"/>
    </row>
    <row r="144" spans="1:7" ht="15">
      <c r="A144" s="84" t="s">
        <v>531</v>
      </c>
      <c r="B144" s="85"/>
      <c r="C144" s="85"/>
      <c r="D144" s="85"/>
      <c r="E144" s="85"/>
      <c r="F144" s="85"/>
      <c r="G144" s="86"/>
    </row>
    <row r="145" spans="1:7" ht="15">
      <c r="A145" s="4" t="s">
        <v>84</v>
      </c>
      <c r="B145" s="78"/>
      <c r="C145" s="79"/>
      <c r="D145" s="79"/>
      <c r="E145" s="79"/>
      <c r="F145" s="79"/>
      <c r="G145" s="80"/>
    </row>
    <row r="146" spans="1:7" ht="15">
      <c r="A146" s="4" t="s">
        <v>85</v>
      </c>
      <c r="B146" s="78"/>
      <c r="C146" s="79"/>
      <c r="D146" s="79"/>
      <c r="E146" s="79"/>
      <c r="F146" s="79"/>
      <c r="G146" s="80"/>
    </row>
    <row r="147" spans="1:7" ht="39.95" customHeight="1">
      <c r="A147" s="4" t="s">
        <v>86</v>
      </c>
      <c r="B147" s="81" t="s">
        <v>87</v>
      </c>
      <c r="C147" s="82"/>
      <c r="D147" s="82"/>
      <c r="E147" s="82"/>
      <c r="F147" s="82"/>
      <c r="G147" s="83"/>
    </row>
    <row r="148" spans="1:7" ht="15">
      <c r="A148" s="84" t="s">
        <v>534</v>
      </c>
      <c r="B148" s="85"/>
      <c r="C148" s="85"/>
      <c r="D148" s="85"/>
      <c r="E148" s="85"/>
      <c r="F148" s="85"/>
      <c r="G148" s="86"/>
    </row>
    <row r="149" spans="1:7" ht="39.95" customHeight="1">
      <c r="A149" s="4" t="s">
        <v>84</v>
      </c>
      <c r="B149" s="47" t="s">
        <v>214</v>
      </c>
      <c r="C149" s="48"/>
      <c r="D149" s="48"/>
      <c r="E149" s="48"/>
      <c r="F149" s="48"/>
      <c r="G149" s="49"/>
    </row>
    <row r="150" spans="1:7" ht="39.95" customHeight="1">
      <c r="A150" s="4" t="s">
        <v>85</v>
      </c>
      <c r="B150" s="47" t="s">
        <v>217</v>
      </c>
      <c r="C150" s="48"/>
      <c r="D150" s="48"/>
      <c r="E150" s="48"/>
      <c r="F150" s="48"/>
      <c r="G150" s="49"/>
    </row>
    <row r="151" spans="1:7" ht="39.95" customHeight="1">
      <c r="A151" s="4" t="s">
        <v>86</v>
      </c>
      <c r="B151" s="81" t="s">
        <v>566</v>
      </c>
      <c r="C151" s="82"/>
      <c r="D151" s="82"/>
      <c r="E151" s="82"/>
      <c r="F151" s="82"/>
      <c r="G151" s="83"/>
    </row>
    <row r="152" spans="1:7" ht="15">
      <c r="A152" s="84" t="s">
        <v>537</v>
      </c>
      <c r="B152" s="85"/>
      <c r="C152" s="85"/>
      <c r="D152" s="85"/>
      <c r="E152" s="85"/>
      <c r="F152" s="85"/>
      <c r="G152" s="86"/>
    </row>
    <row r="153" spans="1:7" ht="15">
      <c r="A153" s="4" t="s">
        <v>84</v>
      </c>
      <c r="B153" s="78"/>
      <c r="C153" s="79"/>
      <c r="D153" s="79"/>
      <c r="E153" s="79"/>
      <c r="F153" s="79"/>
      <c r="G153" s="80"/>
    </row>
    <row r="154" spans="1:7" ht="15">
      <c r="A154" s="4" t="s">
        <v>85</v>
      </c>
      <c r="B154" s="78"/>
      <c r="C154" s="79"/>
      <c r="D154" s="79"/>
      <c r="E154" s="79"/>
      <c r="F154" s="79"/>
      <c r="G154" s="80"/>
    </row>
    <row r="155" spans="1:7" ht="39.95" customHeight="1">
      <c r="A155" s="4" t="s">
        <v>86</v>
      </c>
      <c r="B155" s="81" t="s">
        <v>87</v>
      </c>
      <c r="C155" s="82"/>
      <c r="D155" s="82"/>
      <c r="E155" s="82"/>
      <c r="F155" s="82"/>
      <c r="G155" s="83"/>
    </row>
    <row r="156" spans="1:7" ht="15">
      <c r="A156" s="84" t="s">
        <v>540</v>
      </c>
      <c r="B156" s="85"/>
      <c r="C156" s="85"/>
      <c r="D156" s="85"/>
      <c r="E156" s="85"/>
      <c r="F156" s="85"/>
      <c r="G156" s="86"/>
    </row>
    <row r="157" spans="1:7" ht="15">
      <c r="A157" s="4" t="s">
        <v>84</v>
      </c>
      <c r="B157" s="78"/>
      <c r="C157" s="79"/>
      <c r="D157" s="79"/>
      <c r="E157" s="79"/>
      <c r="F157" s="79"/>
      <c r="G157" s="80"/>
    </row>
    <row r="158" spans="1:7" ht="15">
      <c r="A158" s="4" t="s">
        <v>85</v>
      </c>
      <c r="B158" s="78"/>
      <c r="C158" s="79"/>
      <c r="D158" s="79"/>
      <c r="E158" s="79"/>
      <c r="F158" s="79"/>
      <c r="G158" s="80"/>
    </row>
    <row r="159" spans="1:7" ht="39.95" customHeight="1">
      <c r="A159" s="4" t="s">
        <v>86</v>
      </c>
      <c r="B159" s="81" t="s">
        <v>87</v>
      </c>
      <c r="C159" s="82"/>
      <c r="D159" s="82"/>
      <c r="E159" s="82"/>
      <c r="F159" s="82"/>
      <c r="G159" s="83"/>
    </row>
    <row r="160" spans="1:7" ht="15">
      <c r="A160" s="84" t="s">
        <v>543</v>
      </c>
      <c r="B160" s="85"/>
      <c r="C160" s="85"/>
      <c r="D160" s="85"/>
      <c r="E160" s="85"/>
      <c r="F160" s="85"/>
      <c r="G160" s="86"/>
    </row>
    <row r="161" spans="1:7" ht="15">
      <c r="A161" s="4" t="s">
        <v>84</v>
      </c>
      <c r="B161" s="78"/>
      <c r="C161" s="79"/>
      <c r="D161" s="79"/>
      <c r="E161" s="79"/>
      <c r="F161" s="79"/>
      <c r="G161" s="80"/>
    </row>
    <row r="162" spans="1:7" ht="15">
      <c r="A162" s="4" t="s">
        <v>85</v>
      </c>
      <c r="B162" s="78"/>
      <c r="C162" s="79"/>
      <c r="D162" s="79"/>
      <c r="E162" s="79"/>
      <c r="F162" s="79"/>
      <c r="G162" s="80"/>
    </row>
    <row r="163" spans="1:7" ht="39.95" customHeight="1">
      <c r="A163" s="4" t="s">
        <v>86</v>
      </c>
      <c r="B163" s="81" t="s">
        <v>87</v>
      </c>
      <c r="C163" s="82"/>
      <c r="D163" s="82"/>
      <c r="E163" s="82"/>
      <c r="F163" s="82"/>
      <c r="G163" s="83"/>
    </row>
    <row r="164" spans="1:7" ht="15">
      <c r="A164" s="84" t="s">
        <v>546</v>
      </c>
      <c r="B164" s="85"/>
      <c r="C164" s="85"/>
      <c r="D164" s="85"/>
      <c r="E164" s="85"/>
      <c r="F164" s="85"/>
      <c r="G164" s="86"/>
    </row>
    <row r="165" spans="1:7" ht="39.95" customHeight="1">
      <c r="A165" s="4" t="s">
        <v>84</v>
      </c>
      <c r="B165" s="47" t="s">
        <v>219</v>
      </c>
      <c r="C165" s="48"/>
      <c r="D165" s="48"/>
      <c r="E165" s="48"/>
      <c r="F165" s="48"/>
      <c r="G165" s="49"/>
    </row>
    <row r="166" spans="1:7" ht="39.95" customHeight="1">
      <c r="A166" s="4" t="s">
        <v>85</v>
      </c>
      <c r="B166" s="47" t="s">
        <v>217</v>
      </c>
      <c r="C166" s="48"/>
      <c r="D166" s="48"/>
      <c r="E166" s="48"/>
      <c r="F166" s="48"/>
      <c r="G166" s="49"/>
    </row>
    <row r="167" spans="1:7" ht="39.95" customHeight="1">
      <c r="A167" s="4" t="s">
        <v>86</v>
      </c>
      <c r="B167" s="81" t="s">
        <v>567</v>
      </c>
      <c r="C167" s="82"/>
      <c r="D167" s="82"/>
      <c r="E167" s="82"/>
      <c r="F167" s="82"/>
      <c r="G167" s="83"/>
    </row>
    <row r="168" spans="1:7" ht="15">
      <c r="A168" s="84" t="s">
        <v>549</v>
      </c>
      <c r="B168" s="85"/>
      <c r="C168" s="85"/>
      <c r="D168" s="85"/>
      <c r="E168" s="85"/>
      <c r="F168" s="85"/>
      <c r="G168" s="86"/>
    </row>
    <row r="169" spans="1:7" ht="15">
      <c r="A169" s="4" t="s">
        <v>84</v>
      </c>
      <c r="B169" s="78"/>
      <c r="C169" s="79"/>
      <c r="D169" s="79"/>
      <c r="E169" s="79"/>
      <c r="F169" s="79"/>
      <c r="G169" s="80"/>
    </row>
    <row r="170" spans="1:7" ht="15">
      <c r="A170" s="4" t="s">
        <v>85</v>
      </c>
      <c r="B170" s="78"/>
      <c r="C170" s="79"/>
      <c r="D170" s="79"/>
      <c r="E170" s="79"/>
      <c r="F170" s="79"/>
      <c r="G170" s="80"/>
    </row>
    <row r="171" spans="1:7" ht="39.95" customHeight="1">
      <c r="A171" s="4" t="s">
        <v>86</v>
      </c>
      <c r="B171" s="81" t="s">
        <v>87</v>
      </c>
      <c r="C171" s="82"/>
      <c r="D171" s="82"/>
      <c r="E171" s="82"/>
      <c r="F171" s="82"/>
      <c r="G171" s="83"/>
    </row>
    <row r="172" spans="1:7" ht="15">
      <c r="A172" s="84" t="s">
        <v>552</v>
      </c>
      <c r="B172" s="85"/>
      <c r="C172" s="85"/>
      <c r="D172" s="85"/>
      <c r="E172" s="85"/>
      <c r="F172" s="85"/>
      <c r="G172" s="86"/>
    </row>
    <row r="173" spans="1:7" ht="15">
      <c r="A173" s="4" t="s">
        <v>84</v>
      </c>
      <c r="B173" s="78"/>
      <c r="C173" s="79"/>
      <c r="D173" s="79"/>
      <c r="E173" s="79"/>
      <c r="F173" s="79"/>
      <c r="G173" s="80"/>
    </row>
    <row r="174" spans="1:7" ht="15">
      <c r="A174" s="4" t="s">
        <v>85</v>
      </c>
      <c r="B174" s="78"/>
      <c r="C174" s="79"/>
      <c r="D174" s="79"/>
      <c r="E174" s="79"/>
      <c r="F174" s="79"/>
      <c r="G174" s="80"/>
    </row>
    <row r="175" spans="1:7" ht="39.95" customHeight="1">
      <c r="A175" s="4" t="s">
        <v>86</v>
      </c>
      <c r="B175" s="81" t="s">
        <v>87</v>
      </c>
      <c r="C175" s="82"/>
      <c r="D175" s="82"/>
      <c r="E175" s="82"/>
      <c r="F175" s="82"/>
      <c r="G175" s="83"/>
    </row>
    <row r="176" spans="1:7" ht="15">
      <c r="A176" s="87"/>
      <c r="B176" s="88"/>
      <c r="C176" s="88"/>
      <c r="D176" s="88"/>
      <c r="E176" s="88"/>
      <c r="F176" s="88"/>
      <c r="G176" s="89"/>
    </row>
    <row r="177" spans="1:7" ht="39.95" customHeight="1">
      <c r="A177" s="90" t="s">
        <v>88</v>
      </c>
      <c r="B177" s="91"/>
      <c r="C177" s="91"/>
      <c r="D177" s="91"/>
      <c r="E177" s="91"/>
      <c r="F177" s="91"/>
      <c r="G177" s="91"/>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7D7E4-E897-4748-A160-13ACB991E42B}">
  <dimension ref="A1:BQ21"/>
  <sheetViews>
    <sheetView workbookViewId="0" topLeftCell="A1">
      <selection activeCell="A1" sqref="A1:D1"/>
    </sheetView>
  </sheetViews>
  <sheetFormatPr defaultColWidth="16.00390625" defaultRowHeight="15"/>
  <cols>
    <col min="1" max="3" width="45.7109375" style="18" bestFit="1" customWidth="1"/>
    <col min="4" max="4" width="15.57421875" style="18" customWidth="1"/>
    <col min="5" max="5" width="27.421875" style="18" customWidth="1"/>
    <col min="6" max="6" width="17.8515625" style="18" customWidth="1"/>
    <col min="7" max="16384" width="16.00390625" style="18" customWidth="1"/>
  </cols>
  <sheetData>
    <row r="1" spans="1:69" s="8" customFormat="1" ht="56.25" customHeight="1" thickBot="1">
      <c r="A1" s="25" t="s">
        <v>0</v>
      </c>
      <c r="B1" s="25"/>
      <c r="C1" s="25"/>
      <c r="D1" s="25"/>
      <c r="E1" s="26" t="s">
        <v>1</v>
      </c>
      <c r="F1" s="26"/>
      <c r="G1" s="26"/>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7" t="s">
        <v>633</v>
      </c>
      <c r="B10" s="27"/>
      <c r="C10" s="27"/>
      <c r="D10" s="27"/>
      <c r="E10" s="27"/>
      <c r="F10" s="27"/>
      <c r="G10" s="27"/>
    </row>
    <row r="11" spans="1:7" ht="24.75" customHeight="1">
      <c r="A11" s="27"/>
      <c r="B11" s="27"/>
      <c r="C11" s="27"/>
      <c r="D11" s="27"/>
      <c r="E11" s="27"/>
      <c r="F11" s="27"/>
      <c r="G11" s="27"/>
    </row>
    <row r="12" spans="1:7" ht="20.25" customHeight="1">
      <c r="A12" s="27"/>
      <c r="B12" s="27"/>
      <c r="C12" s="27"/>
      <c r="D12" s="27"/>
      <c r="E12" s="27"/>
      <c r="F12" s="27"/>
      <c r="G12" s="27"/>
    </row>
    <row r="13" spans="1:7" ht="24.75" customHeight="1">
      <c r="A13" s="27"/>
      <c r="B13" s="27"/>
      <c r="C13" s="27"/>
      <c r="D13" s="27"/>
      <c r="E13" s="27"/>
      <c r="F13" s="27"/>
      <c r="G13" s="27"/>
    </row>
    <row r="14" ht="21" customHeight="1"/>
    <row r="15" ht="19.5" customHeight="1"/>
    <row r="16" spans="1:7" ht="26.25" customHeight="1">
      <c r="A16" s="95" t="s">
        <v>634</v>
      </c>
      <c r="B16" s="95"/>
      <c r="C16" s="95"/>
      <c r="D16" s="95"/>
      <c r="E16" s="95"/>
      <c r="F16" s="95"/>
      <c r="G16" s="95"/>
    </row>
    <row r="17" spans="1:6" ht="21.75" customHeight="1">
      <c r="A17" s="19"/>
      <c r="B17" s="19"/>
      <c r="C17" s="19"/>
      <c r="D17" s="19"/>
      <c r="E17" s="19"/>
      <c r="F17" s="19"/>
    </row>
    <row r="18" spans="1:6" ht="18.75">
      <c r="A18" s="19"/>
      <c r="B18" s="19"/>
      <c r="C18" s="19"/>
      <c r="D18" s="19"/>
      <c r="E18" s="19"/>
      <c r="F18" s="19"/>
    </row>
    <row r="19" spans="1:6" ht="18.75">
      <c r="A19" s="19"/>
      <c r="B19" s="19"/>
      <c r="C19" s="19"/>
      <c r="D19" s="19"/>
      <c r="E19" s="19"/>
      <c r="F19" s="19"/>
    </row>
    <row r="20" spans="1:6" ht="18.75">
      <c r="A20" s="19"/>
      <c r="B20" s="19"/>
      <c r="C20" s="19"/>
      <c r="D20" s="19"/>
      <c r="E20" s="19"/>
      <c r="F20" s="19"/>
    </row>
    <row r="21" spans="1:6" ht="18.75">
      <c r="A21" s="19"/>
      <c r="B21" s="19"/>
      <c r="C21" s="19"/>
      <c r="D21" s="19"/>
      <c r="E21" s="19"/>
      <c r="F21" s="19"/>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6783C-564D-4A59-842F-6FF61CEFA4AC}">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647</v>
      </c>
      <c r="E4" s="112"/>
      <c r="F4" s="112"/>
      <c r="G4" s="113"/>
    </row>
    <row r="5" spans="1:7" ht="15">
      <c r="A5" s="96" t="s">
        <v>5</v>
      </c>
      <c r="B5" s="97"/>
      <c r="C5" s="98"/>
      <c r="D5" s="111" t="s">
        <v>6</v>
      </c>
      <c r="E5" s="112"/>
      <c r="F5" s="112"/>
      <c r="G5" s="113"/>
    </row>
    <row r="6" spans="1:7" ht="39.95" customHeight="1">
      <c r="A6" s="96" t="s">
        <v>9</v>
      </c>
      <c r="B6" s="97"/>
      <c r="C6" s="98"/>
      <c r="D6" s="99" t="s">
        <v>574</v>
      </c>
      <c r="E6" s="100"/>
      <c r="F6" s="100"/>
      <c r="G6" s="101"/>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2801.357985</v>
      </c>
      <c r="D13" s="127"/>
      <c r="E13" s="126">
        <v>2318.125804</v>
      </c>
      <c r="F13" s="127"/>
      <c r="G13" s="22">
        <v>82.75007394315581</v>
      </c>
    </row>
    <row r="14" spans="1:7" ht="15">
      <c r="A14" s="124" t="s">
        <v>29</v>
      </c>
      <c r="B14" s="125"/>
      <c r="C14" s="126">
        <v>2318.125804</v>
      </c>
      <c r="D14" s="127"/>
      <c r="E14" s="126">
        <v>2318.125804</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98</v>
      </c>
    </row>
    <row r="19" spans="1:7" ht="15">
      <c r="A19" s="135"/>
      <c r="B19" s="135"/>
      <c r="C19" s="138"/>
      <c r="D19" s="139"/>
      <c r="E19" s="135"/>
      <c r="F19" s="21" t="s">
        <v>642</v>
      </c>
      <c r="G19" s="20">
        <v>98</v>
      </c>
    </row>
    <row r="20" spans="1:7" ht="15">
      <c r="A20" s="140" t="s">
        <v>636</v>
      </c>
      <c r="B20" s="140" t="s">
        <v>641</v>
      </c>
      <c r="C20" s="142" t="s">
        <v>44</v>
      </c>
      <c r="D20" s="143"/>
      <c r="E20" s="140" t="s">
        <v>56</v>
      </c>
      <c r="F20" s="21" t="s">
        <v>46</v>
      </c>
      <c r="G20" s="20">
        <v>100</v>
      </c>
    </row>
    <row r="21" spans="1:7" ht="27">
      <c r="A21" s="141"/>
      <c r="B21" s="141"/>
      <c r="C21" s="144"/>
      <c r="D21" s="145"/>
      <c r="E21" s="141"/>
      <c r="F21" s="21" t="s">
        <v>640</v>
      </c>
      <c r="G21" s="20" t="s">
        <v>639</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636</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638</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636</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3E43-8783-4585-8322-DB1FDC3546BF}">
  <dimension ref="A1:G37"/>
  <sheetViews>
    <sheetView showGridLines="0" workbookViewId="0" topLeftCell="A1">
      <selection activeCell="A1" sqref="A1:C1"/>
    </sheetView>
  </sheetViews>
  <sheetFormatPr defaultColWidth="11.421875" defaultRowHeight="15"/>
  <cols>
    <col min="1" max="1" width="45.7109375" style="7" bestFit="1" customWidth="1"/>
    <col min="2" max="2" width="44.28125" style="7"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652</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229.885945</v>
      </c>
      <c r="D13" s="127"/>
      <c r="E13" s="126">
        <v>10.454803</v>
      </c>
      <c r="F13" s="127"/>
      <c r="G13" s="22">
        <v>4.54782174699719</v>
      </c>
    </row>
    <row r="14" spans="1:7" ht="15">
      <c r="A14" s="124" t="s">
        <v>29</v>
      </c>
      <c r="B14" s="125"/>
      <c r="C14" s="126">
        <v>10.454803</v>
      </c>
      <c r="D14" s="127"/>
      <c r="E14" s="126">
        <v>10.454803</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98</v>
      </c>
    </row>
    <row r="19" spans="1:7" ht="15">
      <c r="A19" s="135"/>
      <c r="B19" s="135"/>
      <c r="C19" s="138"/>
      <c r="D19" s="139"/>
      <c r="E19" s="135"/>
      <c r="F19" s="21" t="s">
        <v>642</v>
      </c>
      <c r="G19" s="20">
        <v>98</v>
      </c>
    </row>
    <row r="20" spans="1:7" ht="15">
      <c r="A20" s="140" t="s">
        <v>648</v>
      </c>
      <c r="B20" s="140" t="s">
        <v>651</v>
      </c>
      <c r="C20" s="142" t="s">
        <v>44</v>
      </c>
      <c r="D20" s="143"/>
      <c r="E20" s="140" t="s">
        <v>56</v>
      </c>
      <c r="F20" s="21" t="s">
        <v>46</v>
      </c>
      <c r="G20" s="20">
        <v>100</v>
      </c>
    </row>
    <row r="21" spans="1:7" ht="27">
      <c r="A21" s="141"/>
      <c r="B21" s="141"/>
      <c r="C21" s="144"/>
      <c r="D21" s="145"/>
      <c r="E21" s="141"/>
      <c r="F21" s="21" t="s">
        <v>640</v>
      </c>
      <c r="G21" s="20" t="s">
        <v>650</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648</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649</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648</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4F7A-B6E2-4D9A-A1AE-1A82C71C2E20}">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657</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26.440211</v>
      </c>
      <c r="D13" s="127"/>
      <c r="E13" s="126">
        <v>310.560148</v>
      </c>
      <c r="F13" s="127"/>
      <c r="G13" s="22">
        <v>1174.57514994869</v>
      </c>
    </row>
    <row r="14" spans="1:7" ht="15">
      <c r="A14" s="124" t="s">
        <v>29</v>
      </c>
      <c r="B14" s="125"/>
      <c r="C14" s="126">
        <v>310.560148</v>
      </c>
      <c r="D14" s="127"/>
      <c r="E14" s="126">
        <v>310.560148</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653</v>
      </c>
      <c r="B20" s="140" t="s">
        <v>656</v>
      </c>
      <c r="C20" s="142" t="s">
        <v>44</v>
      </c>
      <c r="D20" s="143"/>
      <c r="E20" s="140" t="s">
        <v>56</v>
      </c>
      <c r="F20" s="21" t="s">
        <v>46</v>
      </c>
      <c r="G20" s="20">
        <v>99.28</v>
      </c>
    </row>
    <row r="21" spans="1:7" ht="27">
      <c r="A21" s="141"/>
      <c r="B21" s="141"/>
      <c r="C21" s="144"/>
      <c r="D21" s="145"/>
      <c r="E21" s="141"/>
      <c r="F21" s="21" t="s">
        <v>640</v>
      </c>
      <c r="G21" s="20" t="s">
        <v>655</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653</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654</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653</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2A92-5878-479A-B0B0-3C4CED7F1D4A}">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662</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1526.634366</v>
      </c>
      <c r="D13" s="127"/>
      <c r="E13" s="126">
        <v>2205.365417</v>
      </c>
      <c r="F13" s="127"/>
      <c r="G13" s="22">
        <v>144.45930644011193</v>
      </c>
    </row>
    <row r="14" spans="1:7" ht="15">
      <c r="A14" s="124" t="s">
        <v>29</v>
      </c>
      <c r="B14" s="125"/>
      <c r="C14" s="126">
        <v>2205.365417</v>
      </c>
      <c r="D14" s="127"/>
      <c r="E14" s="126">
        <v>2205.365417</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658</v>
      </c>
      <c r="B20" s="140" t="s">
        <v>661</v>
      </c>
      <c r="C20" s="142" t="s">
        <v>44</v>
      </c>
      <c r="D20" s="143"/>
      <c r="E20" s="140" t="s">
        <v>56</v>
      </c>
      <c r="F20" s="21" t="s">
        <v>46</v>
      </c>
      <c r="G20" s="20">
        <v>97.21</v>
      </c>
    </row>
    <row r="21" spans="1:7" ht="27">
      <c r="A21" s="141"/>
      <c r="B21" s="141"/>
      <c r="C21" s="144"/>
      <c r="D21" s="145"/>
      <c r="E21" s="141"/>
      <c r="F21" s="21" t="s">
        <v>640</v>
      </c>
      <c r="G21" s="20" t="s">
        <v>660</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658</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659</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658</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465CE-ACB5-4EC7-BBCE-24FC55A2CC8D}">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667</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268.226547</v>
      </c>
      <c r="D13" s="127"/>
      <c r="E13" s="126">
        <v>329.524069</v>
      </c>
      <c r="F13" s="127"/>
      <c r="G13" s="22">
        <v>122.85289158943691</v>
      </c>
    </row>
    <row r="14" spans="1:7" ht="15">
      <c r="A14" s="124" t="s">
        <v>29</v>
      </c>
      <c r="B14" s="125"/>
      <c r="C14" s="126">
        <v>329.524069</v>
      </c>
      <c r="D14" s="127"/>
      <c r="E14" s="126">
        <v>329.524069</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663</v>
      </c>
      <c r="B20" s="140" t="s">
        <v>666</v>
      </c>
      <c r="C20" s="142" t="s">
        <v>44</v>
      </c>
      <c r="D20" s="143"/>
      <c r="E20" s="140" t="s">
        <v>56</v>
      </c>
      <c r="F20" s="21" t="s">
        <v>46</v>
      </c>
      <c r="G20" s="20">
        <v>91.43</v>
      </c>
    </row>
    <row r="21" spans="1:7" ht="27">
      <c r="A21" s="141"/>
      <c r="B21" s="141"/>
      <c r="C21" s="144"/>
      <c r="D21" s="145"/>
      <c r="E21" s="141"/>
      <c r="F21" s="21" t="s">
        <v>640</v>
      </c>
      <c r="G21" s="20" t="s">
        <v>665</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663</v>
      </c>
      <c r="B24" s="150"/>
      <c r="C24" s="150"/>
      <c r="D24" s="150"/>
      <c r="E24" s="150"/>
      <c r="F24" s="150"/>
      <c r="G24" s="151"/>
    </row>
    <row r="25" spans="1:7" ht="15">
      <c r="A25" s="20" t="s">
        <v>69</v>
      </c>
      <c r="B25" s="152" t="s">
        <v>78</v>
      </c>
      <c r="C25" s="153"/>
      <c r="D25" s="153"/>
      <c r="E25" s="153"/>
      <c r="F25" s="153"/>
      <c r="G25" s="154"/>
    </row>
    <row r="26" spans="1:7" ht="60" customHeight="1">
      <c r="A26" s="20" t="s">
        <v>71</v>
      </c>
      <c r="B26" s="152" t="s">
        <v>664</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663</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4F22-29EA-4062-8AEC-4B880818AD8E}">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672</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9738.525961</v>
      </c>
      <c r="D13" s="127"/>
      <c r="E13" s="126">
        <v>16868.369489</v>
      </c>
      <c r="F13" s="127"/>
      <c r="G13" s="22">
        <v>173.212758856453</v>
      </c>
    </row>
    <row r="14" spans="1:7" ht="15">
      <c r="A14" s="124" t="s">
        <v>29</v>
      </c>
      <c r="B14" s="125"/>
      <c r="C14" s="126">
        <v>16868.369489</v>
      </c>
      <c r="D14" s="127"/>
      <c r="E14" s="126">
        <v>16868.369489</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668</v>
      </c>
      <c r="B20" s="140" t="s">
        <v>671</v>
      </c>
      <c r="C20" s="142" t="s">
        <v>44</v>
      </c>
      <c r="D20" s="143"/>
      <c r="E20" s="140" t="s">
        <v>56</v>
      </c>
      <c r="F20" s="21" t="s">
        <v>46</v>
      </c>
      <c r="G20" s="20">
        <v>99.03</v>
      </c>
    </row>
    <row r="21" spans="1:7" ht="27">
      <c r="A21" s="141"/>
      <c r="B21" s="141"/>
      <c r="C21" s="144"/>
      <c r="D21" s="145"/>
      <c r="E21" s="141"/>
      <c r="F21" s="21" t="s">
        <v>640</v>
      </c>
      <c r="G21" s="20" t="s">
        <v>670</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668</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669</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668</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4</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573</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12</v>
      </c>
      <c r="B10" s="54"/>
      <c r="C10" s="54"/>
      <c r="D10" s="54"/>
      <c r="E10" s="54"/>
      <c r="F10" s="54"/>
      <c r="G10" s="55"/>
    </row>
    <row r="11" spans="1:7" ht="15">
      <c r="A11" s="44" t="s">
        <v>13</v>
      </c>
      <c r="B11" s="45"/>
      <c r="C11" s="45"/>
      <c r="D11" s="45"/>
      <c r="E11" s="45"/>
      <c r="F11" s="45"/>
      <c r="G11" s="46"/>
    </row>
    <row r="12" spans="1:7" ht="15">
      <c r="A12" s="35" t="s">
        <v>14</v>
      </c>
      <c r="B12" s="37"/>
      <c r="C12" s="47" t="s">
        <v>15</v>
      </c>
      <c r="D12" s="48"/>
      <c r="E12" s="48"/>
      <c r="F12" s="48"/>
      <c r="G12" s="49"/>
    </row>
    <row r="13" spans="1:7" ht="15">
      <c r="A13" s="35" t="s">
        <v>16</v>
      </c>
      <c r="B13" s="37"/>
      <c r="C13" s="47" t="s">
        <v>17</v>
      </c>
      <c r="D13" s="48"/>
      <c r="E13" s="48"/>
      <c r="F13" s="48"/>
      <c r="G13" s="49"/>
    </row>
    <row r="14" spans="1:7" ht="15">
      <c r="A14" s="35" t="s">
        <v>18</v>
      </c>
      <c r="B14" s="37"/>
      <c r="C14" s="47" t="s">
        <v>19</v>
      </c>
      <c r="D14" s="48"/>
      <c r="E14" s="48"/>
      <c r="F14" s="48"/>
      <c r="G14" s="49"/>
    </row>
    <row r="15" spans="1:7" ht="15">
      <c r="A15" s="35" t="s">
        <v>20</v>
      </c>
      <c r="B15" s="37"/>
      <c r="C15" s="47" t="s">
        <v>21</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112.98654</v>
      </c>
      <c r="F19" s="6">
        <v>83.855106</v>
      </c>
      <c r="G19" s="6">
        <v>74.21689875625893</v>
      </c>
    </row>
    <row r="20" spans="1:7" ht="15">
      <c r="A20" s="70" t="s">
        <v>29</v>
      </c>
      <c r="B20" s="71"/>
      <c r="C20" s="71"/>
      <c r="D20" s="72"/>
      <c r="E20" s="6">
        <v>83.855106</v>
      </c>
      <c r="F20" s="6">
        <v>83.855106</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50</v>
      </c>
    </row>
    <row r="25" spans="1:7" ht="15">
      <c r="A25" s="60"/>
      <c r="B25" s="60"/>
      <c r="C25" s="60"/>
      <c r="D25" s="60"/>
      <c r="E25" s="60"/>
      <c r="F25" s="3" t="s">
        <v>40</v>
      </c>
      <c r="G25" s="3">
        <v>50</v>
      </c>
    </row>
    <row r="26" spans="1:7" ht="15">
      <c r="A26" s="76" t="s">
        <v>41</v>
      </c>
      <c r="B26" s="76" t="s">
        <v>42</v>
      </c>
      <c r="C26" s="76" t="s">
        <v>43</v>
      </c>
      <c r="D26" s="76" t="s">
        <v>44</v>
      </c>
      <c r="E26" s="76" t="s">
        <v>45</v>
      </c>
      <c r="F26" s="3" t="s">
        <v>46</v>
      </c>
      <c r="G26" s="3">
        <v>100</v>
      </c>
    </row>
    <row r="27" spans="1:7" ht="27">
      <c r="A27" s="77"/>
      <c r="B27" s="77"/>
      <c r="C27" s="77"/>
      <c r="D27" s="77"/>
      <c r="E27" s="77"/>
      <c r="F27" s="3" t="s">
        <v>47</v>
      </c>
      <c r="G27" s="3">
        <v>200</v>
      </c>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100</v>
      </c>
    </row>
    <row r="31" spans="1:7" ht="15">
      <c r="A31" s="60"/>
      <c r="B31" s="60"/>
      <c r="C31" s="60"/>
      <c r="D31" s="60"/>
      <c r="E31" s="60"/>
      <c r="F31" s="3" t="s">
        <v>40</v>
      </c>
      <c r="G31" s="3">
        <v>100</v>
      </c>
    </row>
    <row r="32" spans="1:7" ht="15">
      <c r="A32" s="76" t="s">
        <v>49</v>
      </c>
      <c r="B32" s="76" t="s">
        <v>50</v>
      </c>
      <c r="C32" s="76" t="s">
        <v>51</v>
      </c>
      <c r="D32" s="76" t="s">
        <v>44</v>
      </c>
      <c r="E32" s="76" t="s">
        <v>45</v>
      </c>
      <c r="F32" s="3" t="s">
        <v>46</v>
      </c>
      <c r="G32" s="3">
        <v>100</v>
      </c>
    </row>
    <row r="33" spans="1:7" ht="27">
      <c r="A33" s="77"/>
      <c r="B33" s="77"/>
      <c r="C33" s="77"/>
      <c r="D33" s="77"/>
      <c r="E33" s="77"/>
      <c r="F33" s="3" t="s">
        <v>47</v>
      </c>
      <c r="G33" s="3">
        <v>100</v>
      </c>
    </row>
    <row r="34" spans="1:7" ht="15">
      <c r="A34" s="73" t="s">
        <v>52</v>
      </c>
      <c r="B34" s="74"/>
      <c r="C34" s="74"/>
      <c r="D34" s="74"/>
      <c r="E34" s="74"/>
      <c r="F34" s="74"/>
      <c r="G34" s="75"/>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3">
        <v>66.67</v>
      </c>
    </row>
    <row r="37" spans="1:7" ht="15">
      <c r="A37" s="60"/>
      <c r="B37" s="60"/>
      <c r="C37" s="60"/>
      <c r="D37" s="60"/>
      <c r="E37" s="60"/>
      <c r="F37" s="3" t="s">
        <v>40</v>
      </c>
      <c r="G37" s="3">
        <v>66.67</v>
      </c>
    </row>
    <row r="38" spans="1:7" ht="15">
      <c r="A38" s="76" t="s">
        <v>53</v>
      </c>
      <c r="B38" s="76" t="s">
        <v>54</v>
      </c>
      <c r="C38" s="76" t="s">
        <v>55</v>
      </c>
      <c r="D38" s="76" t="s">
        <v>44</v>
      </c>
      <c r="E38" s="76" t="s">
        <v>56</v>
      </c>
      <c r="F38" s="3" t="s">
        <v>46</v>
      </c>
      <c r="G38" s="3">
        <v>44.44</v>
      </c>
    </row>
    <row r="39" spans="1:7" ht="27">
      <c r="A39" s="77"/>
      <c r="B39" s="77"/>
      <c r="C39" s="77"/>
      <c r="D39" s="77"/>
      <c r="E39" s="77"/>
      <c r="F39" s="3" t="s">
        <v>47</v>
      </c>
      <c r="G39" s="3">
        <v>66.67</v>
      </c>
    </row>
    <row r="40" spans="1:7" ht="15">
      <c r="A40" s="73" t="s">
        <v>57</v>
      </c>
      <c r="B40" s="74"/>
      <c r="C40" s="74"/>
      <c r="D40" s="74"/>
      <c r="E40" s="74"/>
      <c r="F40" s="74"/>
      <c r="G40" s="75"/>
    </row>
    <row r="41" spans="1:7" ht="15">
      <c r="A41" s="56" t="s">
        <v>32</v>
      </c>
      <c r="B41" s="57"/>
      <c r="C41" s="57"/>
      <c r="D41" s="57"/>
      <c r="E41" s="58"/>
      <c r="F41" s="56" t="s">
        <v>33</v>
      </c>
      <c r="G41" s="58"/>
    </row>
    <row r="42" spans="1:7" ht="15">
      <c r="A42" s="59" t="s">
        <v>34</v>
      </c>
      <c r="B42" s="59" t="s">
        <v>35</v>
      </c>
      <c r="C42" s="59" t="s">
        <v>36</v>
      </c>
      <c r="D42" s="59" t="s">
        <v>37</v>
      </c>
      <c r="E42" s="59" t="s">
        <v>38</v>
      </c>
      <c r="F42" s="3" t="s">
        <v>39</v>
      </c>
      <c r="G42" s="3">
        <v>78.13</v>
      </c>
    </row>
    <row r="43" spans="1:7" ht="15">
      <c r="A43" s="60"/>
      <c r="B43" s="60"/>
      <c r="C43" s="60"/>
      <c r="D43" s="60"/>
      <c r="E43" s="60"/>
      <c r="F43" s="3" t="s">
        <v>40</v>
      </c>
      <c r="G43" s="3">
        <v>78.13</v>
      </c>
    </row>
    <row r="44" spans="1:7" ht="15">
      <c r="A44" s="76" t="s">
        <v>58</v>
      </c>
      <c r="B44" s="76" t="s">
        <v>59</v>
      </c>
      <c r="C44" s="76" t="s">
        <v>60</v>
      </c>
      <c r="D44" s="76" t="s">
        <v>44</v>
      </c>
      <c r="E44" s="76" t="s">
        <v>61</v>
      </c>
      <c r="F44" s="3" t="s">
        <v>46</v>
      </c>
      <c r="G44" s="3">
        <v>53.85</v>
      </c>
    </row>
    <row r="45" spans="1:7" ht="27">
      <c r="A45" s="77"/>
      <c r="B45" s="77"/>
      <c r="C45" s="77"/>
      <c r="D45" s="77"/>
      <c r="E45" s="77"/>
      <c r="F45" s="3" t="s">
        <v>47</v>
      </c>
      <c r="G45" s="3">
        <v>68.92</v>
      </c>
    </row>
    <row r="46" spans="1:7" ht="15">
      <c r="A46" s="59" t="s">
        <v>34</v>
      </c>
      <c r="B46" s="59" t="s">
        <v>35</v>
      </c>
      <c r="C46" s="59" t="s">
        <v>36</v>
      </c>
      <c r="D46" s="59" t="s">
        <v>37</v>
      </c>
      <c r="E46" s="59" t="s">
        <v>38</v>
      </c>
      <c r="F46" s="3" t="s">
        <v>39</v>
      </c>
      <c r="G46" s="3">
        <v>100</v>
      </c>
    </row>
    <row r="47" spans="1:7" ht="15">
      <c r="A47" s="60"/>
      <c r="B47" s="60"/>
      <c r="C47" s="60"/>
      <c r="D47" s="60"/>
      <c r="E47" s="60"/>
      <c r="F47" s="3" t="s">
        <v>40</v>
      </c>
      <c r="G47" s="3">
        <v>100</v>
      </c>
    </row>
    <row r="48" spans="1:7" ht="15">
      <c r="A48" s="76" t="s">
        <v>62</v>
      </c>
      <c r="B48" s="76" t="s">
        <v>63</v>
      </c>
      <c r="C48" s="76" t="s">
        <v>64</v>
      </c>
      <c r="D48" s="76" t="s">
        <v>44</v>
      </c>
      <c r="E48" s="76" t="s">
        <v>56</v>
      </c>
      <c r="F48" s="3" t="s">
        <v>46</v>
      </c>
      <c r="G48" s="3">
        <v>100</v>
      </c>
    </row>
    <row r="49" spans="1:7" ht="27">
      <c r="A49" s="77"/>
      <c r="B49" s="77"/>
      <c r="C49" s="77"/>
      <c r="D49" s="77"/>
      <c r="E49" s="77"/>
      <c r="F49" s="3" t="s">
        <v>47</v>
      </c>
      <c r="G49" s="3">
        <v>100</v>
      </c>
    </row>
    <row r="50" spans="1:7" ht="15">
      <c r="A50" s="59" t="s">
        <v>34</v>
      </c>
      <c r="B50" s="59" t="s">
        <v>35</v>
      </c>
      <c r="C50" s="59" t="s">
        <v>36</v>
      </c>
      <c r="D50" s="59" t="s">
        <v>37</v>
      </c>
      <c r="E50" s="59" t="s">
        <v>38</v>
      </c>
      <c r="F50" s="3" t="s">
        <v>39</v>
      </c>
      <c r="G50" s="3">
        <v>91.43</v>
      </c>
    </row>
    <row r="51" spans="1:7" ht="15">
      <c r="A51" s="60"/>
      <c r="B51" s="60"/>
      <c r="C51" s="60"/>
      <c r="D51" s="60"/>
      <c r="E51" s="60"/>
      <c r="F51" s="3" t="s">
        <v>40</v>
      </c>
      <c r="G51" s="3">
        <v>91.43</v>
      </c>
    </row>
    <row r="52" spans="1:7" ht="15">
      <c r="A52" s="76" t="s">
        <v>65</v>
      </c>
      <c r="B52" s="76" t="s">
        <v>66</v>
      </c>
      <c r="C52" s="76" t="s">
        <v>67</v>
      </c>
      <c r="D52" s="76" t="s">
        <v>44</v>
      </c>
      <c r="E52" s="76" t="s">
        <v>56</v>
      </c>
      <c r="F52" s="3" t="s">
        <v>46</v>
      </c>
      <c r="G52" s="3">
        <v>56.5</v>
      </c>
    </row>
    <row r="53" spans="1:7" ht="27">
      <c r="A53" s="77"/>
      <c r="B53" s="77"/>
      <c r="C53" s="77"/>
      <c r="D53" s="77"/>
      <c r="E53" s="77"/>
      <c r="F53" s="3" t="s">
        <v>47</v>
      </c>
      <c r="G53" s="3">
        <v>61.8</v>
      </c>
    </row>
    <row r="54" spans="1:7" ht="15">
      <c r="A54" s="61" t="s">
        <v>68</v>
      </c>
      <c r="B54" s="62"/>
      <c r="C54" s="62"/>
      <c r="D54" s="62"/>
      <c r="E54" s="62"/>
      <c r="F54" s="62"/>
      <c r="G54" s="63"/>
    </row>
    <row r="55" spans="1:7" ht="15">
      <c r="A55" s="84" t="s">
        <v>41</v>
      </c>
      <c r="B55" s="85"/>
      <c r="C55" s="85"/>
      <c r="D55" s="85"/>
      <c r="E55" s="85"/>
      <c r="F55" s="85"/>
      <c r="G55" s="86"/>
    </row>
    <row r="56" spans="1:7" ht="15">
      <c r="A56" s="4" t="s">
        <v>69</v>
      </c>
      <c r="B56" s="47" t="s">
        <v>70</v>
      </c>
      <c r="C56" s="48"/>
      <c r="D56" s="48"/>
      <c r="E56" s="48"/>
      <c r="F56" s="48"/>
      <c r="G56" s="49"/>
    </row>
    <row r="57" spans="1:7" ht="39.95" customHeight="1">
      <c r="A57" s="4" t="s">
        <v>71</v>
      </c>
      <c r="B57" s="47" t="s">
        <v>72</v>
      </c>
      <c r="C57" s="48"/>
      <c r="D57" s="48"/>
      <c r="E57" s="48"/>
      <c r="F57" s="48"/>
      <c r="G57" s="49"/>
    </row>
    <row r="58" spans="1:7" ht="15">
      <c r="A58" s="4" t="s">
        <v>73</v>
      </c>
      <c r="B58" s="78"/>
      <c r="C58" s="79"/>
      <c r="D58" s="79"/>
      <c r="E58" s="79"/>
      <c r="F58" s="79"/>
      <c r="G58" s="80"/>
    </row>
    <row r="59" spans="1:7" ht="39.95" customHeight="1">
      <c r="A59" s="4" t="s">
        <v>74</v>
      </c>
      <c r="B59" s="81" t="s">
        <v>75</v>
      </c>
      <c r="C59" s="82"/>
      <c r="D59" s="82"/>
      <c r="E59" s="82"/>
      <c r="F59" s="82"/>
      <c r="G59" s="83"/>
    </row>
    <row r="60" spans="1:7" ht="15">
      <c r="A60" s="84" t="s">
        <v>49</v>
      </c>
      <c r="B60" s="85"/>
      <c r="C60" s="85"/>
      <c r="D60" s="85"/>
      <c r="E60" s="85"/>
      <c r="F60" s="85"/>
      <c r="G60" s="86"/>
    </row>
    <row r="61" spans="1:7" ht="15">
      <c r="A61" s="4" t="s">
        <v>69</v>
      </c>
      <c r="B61" s="47" t="s">
        <v>76</v>
      </c>
      <c r="C61" s="48"/>
      <c r="D61" s="48"/>
      <c r="E61" s="48"/>
      <c r="F61" s="48"/>
      <c r="G61" s="49"/>
    </row>
    <row r="62" spans="1:7" ht="39.95" customHeight="1">
      <c r="A62" s="4" t="s">
        <v>71</v>
      </c>
      <c r="B62" s="47" t="s">
        <v>77</v>
      </c>
      <c r="C62" s="48"/>
      <c r="D62" s="48"/>
      <c r="E62" s="48"/>
      <c r="F62" s="48"/>
      <c r="G62" s="49"/>
    </row>
    <row r="63" spans="1:7" ht="15">
      <c r="A63" s="4" t="s">
        <v>73</v>
      </c>
      <c r="B63" s="78"/>
      <c r="C63" s="79"/>
      <c r="D63" s="79"/>
      <c r="E63" s="79"/>
      <c r="F63" s="79"/>
      <c r="G63" s="80"/>
    </row>
    <row r="64" spans="1:7" ht="39.95" customHeight="1">
      <c r="A64" s="4" t="s">
        <v>74</v>
      </c>
      <c r="B64" s="81" t="s">
        <v>75</v>
      </c>
      <c r="C64" s="82"/>
      <c r="D64" s="82"/>
      <c r="E64" s="82"/>
      <c r="F64" s="82"/>
      <c r="G64" s="83"/>
    </row>
    <row r="65" spans="1:7" ht="15">
      <c r="A65" s="84" t="s">
        <v>53</v>
      </c>
      <c r="B65" s="85"/>
      <c r="C65" s="85"/>
      <c r="D65" s="85"/>
      <c r="E65" s="85"/>
      <c r="F65" s="85"/>
      <c r="G65" s="86"/>
    </row>
    <row r="66" spans="1:7" ht="15">
      <c r="A66" s="4" t="s">
        <v>69</v>
      </c>
      <c r="B66" s="47" t="s">
        <v>78</v>
      </c>
      <c r="C66" s="48"/>
      <c r="D66" s="48"/>
      <c r="E66" s="48"/>
      <c r="F66" s="48"/>
      <c r="G66" s="49"/>
    </row>
    <row r="67" spans="1:7" ht="39.95" customHeight="1">
      <c r="A67" s="4" t="s">
        <v>71</v>
      </c>
      <c r="B67" s="47" t="s">
        <v>79</v>
      </c>
      <c r="C67" s="48"/>
      <c r="D67" s="48"/>
      <c r="E67" s="48"/>
      <c r="F67" s="48"/>
      <c r="G67" s="49"/>
    </row>
    <row r="68" spans="1:7" ht="15">
      <c r="A68" s="4" t="s">
        <v>73</v>
      </c>
      <c r="B68" s="78"/>
      <c r="C68" s="79"/>
      <c r="D68" s="79"/>
      <c r="E68" s="79"/>
      <c r="F68" s="79"/>
      <c r="G68" s="80"/>
    </row>
    <row r="69" spans="1:7" ht="39.95" customHeight="1">
      <c r="A69" s="4" t="s">
        <v>74</v>
      </c>
      <c r="B69" s="81" t="s">
        <v>75</v>
      </c>
      <c r="C69" s="82"/>
      <c r="D69" s="82"/>
      <c r="E69" s="82"/>
      <c r="F69" s="82"/>
      <c r="G69" s="83"/>
    </row>
    <row r="70" spans="1:7" ht="15">
      <c r="A70" s="84" t="s">
        <v>58</v>
      </c>
      <c r="B70" s="85"/>
      <c r="C70" s="85"/>
      <c r="D70" s="85"/>
      <c r="E70" s="85"/>
      <c r="F70" s="85"/>
      <c r="G70" s="86"/>
    </row>
    <row r="71" spans="1:7" ht="15">
      <c r="A71" s="4" t="s">
        <v>69</v>
      </c>
      <c r="B71" s="47" t="s">
        <v>78</v>
      </c>
      <c r="C71" s="48"/>
      <c r="D71" s="48"/>
      <c r="E71" s="48"/>
      <c r="F71" s="48"/>
      <c r="G71" s="49"/>
    </row>
    <row r="72" spans="1:7" ht="39.95" customHeight="1">
      <c r="A72" s="4" t="s">
        <v>71</v>
      </c>
      <c r="B72" s="47" t="s">
        <v>80</v>
      </c>
      <c r="C72" s="48"/>
      <c r="D72" s="48"/>
      <c r="E72" s="48"/>
      <c r="F72" s="48"/>
      <c r="G72" s="49"/>
    </row>
    <row r="73" spans="1:7" ht="15">
      <c r="A73" s="4" t="s">
        <v>73</v>
      </c>
      <c r="B73" s="78"/>
      <c r="C73" s="79"/>
      <c r="D73" s="79"/>
      <c r="E73" s="79"/>
      <c r="F73" s="79"/>
      <c r="G73" s="80"/>
    </row>
    <row r="74" spans="1:7" ht="39.95" customHeight="1">
      <c r="A74" s="4" t="s">
        <v>74</v>
      </c>
      <c r="B74" s="81" t="s">
        <v>75</v>
      </c>
      <c r="C74" s="82"/>
      <c r="D74" s="82"/>
      <c r="E74" s="82"/>
      <c r="F74" s="82"/>
      <c r="G74" s="83"/>
    </row>
    <row r="75" spans="1:7" ht="15">
      <c r="A75" s="84" t="s">
        <v>62</v>
      </c>
      <c r="B75" s="85"/>
      <c r="C75" s="85"/>
      <c r="D75" s="85"/>
      <c r="E75" s="85"/>
      <c r="F75" s="85"/>
      <c r="G75" s="86"/>
    </row>
    <row r="76" spans="1:7" ht="15">
      <c r="A76" s="4" t="s">
        <v>69</v>
      </c>
      <c r="B76" s="47" t="s">
        <v>76</v>
      </c>
      <c r="C76" s="48"/>
      <c r="D76" s="48"/>
      <c r="E76" s="48"/>
      <c r="F76" s="48"/>
      <c r="G76" s="49"/>
    </row>
    <row r="77" spans="1:7" ht="39.95" customHeight="1">
      <c r="A77" s="4" t="s">
        <v>71</v>
      </c>
      <c r="B77" s="47" t="s">
        <v>81</v>
      </c>
      <c r="C77" s="48"/>
      <c r="D77" s="48"/>
      <c r="E77" s="48"/>
      <c r="F77" s="48"/>
      <c r="G77" s="49"/>
    </row>
    <row r="78" spans="1:7" ht="15">
      <c r="A78" s="4" t="s">
        <v>73</v>
      </c>
      <c r="B78" s="78"/>
      <c r="C78" s="79"/>
      <c r="D78" s="79"/>
      <c r="E78" s="79"/>
      <c r="F78" s="79"/>
      <c r="G78" s="80"/>
    </row>
    <row r="79" spans="1:7" ht="39.95" customHeight="1">
      <c r="A79" s="4" t="s">
        <v>74</v>
      </c>
      <c r="B79" s="81" t="s">
        <v>75</v>
      </c>
      <c r="C79" s="82"/>
      <c r="D79" s="82"/>
      <c r="E79" s="82"/>
      <c r="F79" s="82"/>
      <c r="G79" s="83"/>
    </row>
    <row r="80" spans="1:7" ht="15">
      <c r="A80" s="84" t="s">
        <v>65</v>
      </c>
      <c r="B80" s="85"/>
      <c r="C80" s="85"/>
      <c r="D80" s="85"/>
      <c r="E80" s="85"/>
      <c r="F80" s="85"/>
      <c r="G80" s="86"/>
    </row>
    <row r="81" spans="1:7" ht="15">
      <c r="A81" s="4" t="s">
        <v>69</v>
      </c>
      <c r="B81" s="47" t="s">
        <v>78</v>
      </c>
      <c r="C81" s="48"/>
      <c r="D81" s="48"/>
      <c r="E81" s="48"/>
      <c r="F81" s="48"/>
      <c r="G81" s="49"/>
    </row>
    <row r="82" spans="1:7" ht="39.95" customHeight="1">
      <c r="A82" s="4" t="s">
        <v>71</v>
      </c>
      <c r="B82" s="47" t="s">
        <v>82</v>
      </c>
      <c r="C82" s="48"/>
      <c r="D82" s="48"/>
      <c r="E82" s="48"/>
      <c r="F82" s="48"/>
      <c r="G82" s="49"/>
    </row>
    <row r="83" spans="1:7" ht="15">
      <c r="A83" s="4" t="s">
        <v>73</v>
      </c>
      <c r="B83" s="78"/>
      <c r="C83" s="79"/>
      <c r="D83" s="79"/>
      <c r="E83" s="79"/>
      <c r="F83" s="79"/>
      <c r="G83" s="80"/>
    </row>
    <row r="84" spans="1:7" ht="39.95" customHeight="1">
      <c r="A84" s="4" t="s">
        <v>74</v>
      </c>
      <c r="B84" s="81" t="s">
        <v>75</v>
      </c>
      <c r="C84" s="82"/>
      <c r="D84" s="82"/>
      <c r="E84" s="82"/>
      <c r="F84" s="82"/>
      <c r="G84" s="83"/>
    </row>
    <row r="85" spans="1:7" ht="15">
      <c r="A85" s="87"/>
      <c r="B85" s="88"/>
      <c r="C85" s="88"/>
      <c r="D85" s="88"/>
      <c r="E85" s="88"/>
      <c r="F85" s="88"/>
      <c r="G85" s="89"/>
    </row>
    <row r="86" spans="1:7" ht="15">
      <c r="A86" s="61" t="s">
        <v>83</v>
      </c>
      <c r="B86" s="62"/>
      <c r="C86" s="62"/>
      <c r="D86" s="62"/>
      <c r="E86" s="62"/>
      <c r="F86" s="62"/>
      <c r="G86" s="63"/>
    </row>
    <row r="87" spans="1:7" ht="15">
      <c r="A87" s="84" t="s">
        <v>41</v>
      </c>
      <c r="B87" s="85"/>
      <c r="C87" s="85"/>
      <c r="D87" s="85"/>
      <c r="E87" s="85"/>
      <c r="F87" s="85"/>
      <c r="G87" s="86"/>
    </row>
    <row r="88" spans="1:7" ht="15">
      <c r="A88" s="4" t="s">
        <v>84</v>
      </c>
      <c r="B88" s="78"/>
      <c r="C88" s="79"/>
      <c r="D88" s="79"/>
      <c r="E88" s="79"/>
      <c r="F88" s="79"/>
      <c r="G88" s="80"/>
    </row>
    <row r="89" spans="1:7" ht="15">
      <c r="A89" s="4" t="s">
        <v>85</v>
      </c>
      <c r="B89" s="78"/>
      <c r="C89" s="79"/>
      <c r="D89" s="79"/>
      <c r="E89" s="79"/>
      <c r="F89" s="79"/>
      <c r="G89" s="80"/>
    </row>
    <row r="90" spans="1:7" ht="39.95" customHeight="1">
      <c r="A90" s="4" t="s">
        <v>86</v>
      </c>
      <c r="B90" s="81" t="s">
        <v>87</v>
      </c>
      <c r="C90" s="82"/>
      <c r="D90" s="82"/>
      <c r="E90" s="82"/>
      <c r="F90" s="82"/>
      <c r="G90" s="83"/>
    </row>
    <row r="91" spans="1:7" ht="15">
      <c r="A91" s="84" t="s">
        <v>49</v>
      </c>
      <c r="B91" s="85"/>
      <c r="C91" s="85"/>
      <c r="D91" s="85"/>
      <c r="E91" s="85"/>
      <c r="F91" s="85"/>
      <c r="G91" s="86"/>
    </row>
    <row r="92" spans="1:7" ht="15">
      <c r="A92" s="4" t="s">
        <v>84</v>
      </c>
      <c r="B92" s="78"/>
      <c r="C92" s="79"/>
      <c r="D92" s="79"/>
      <c r="E92" s="79"/>
      <c r="F92" s="79"/>
      <c r="G92" s="80"/>
    </row>
    <row r="93" spans="1:7" ht="15">
      <c r="A93" s="4" t="s">
        <v>85</v>
      </c>
      <c r="B93" s="78"/>
      <c r="C93" s="79"/>
      <c r="D93" s="79"/>
      <c r="E93" s="79"/>
      <c r="F93" s="79"/>
      <c r="G93" s="80"/>
    </row>
    <row r="94" spans="1:7" ht="39.95" customHeight="1">
      <c r="A94" s="4" t="s">
        <v>86</v>
      </c>
      <c r="B94" s="81" t="s">
        <v>87</v>
      </c>
      <c r="C94" s="82"/>
      <c r="D94" s="82"/>
      <c r="E94" s="82"/>
      <c r="F94" s="82"/>
      <c r="G94" s="83"/>
    </row>
    <row r="95" spans="1:7" ht="15">
      <c r="A95" s="84" t="s">
        <v>53</v>
      </c>
      <c r="B95" s="85"/>
      <c r="C95" s="85"/>
      <c r="D95" s="85"/>
      <c r="E95" s="85"/>
      <c r="F95" s="85"/>
      <c r="G95" s="86"/>
    </row>
    <row r="96" spans="1:7" ht="15">
      <c r="A96" s="4" t="s">
        <v>84</v>
      </c>
      <c r="B96" s="78"/>
      <c r="C96" s="79"/>
      <c r="D96" s="79"/>
      <c r="E96" s="79"/>
      <c r="F96" s="79"/>
      <c r="G96" s="80"/>
    </row>
    <row r="97" spans="1:7" ht="15">
      <c r="A97" s="4" t="s">
        <v>85</v>
      </c>
      <c r="B97" s="78"/>
      <c r="C97" s="79"/>
      <c r="D97" s="79"/>
      <c r="E97" s="79"/>
      <c r="F97" s="79"/>
      <c r="G97" s="80"/>
    </row>
    <row r="98" spans="1:7" ht="39.95" customHeight="1">
      <c r="A98" s="4" t="s">
        <v>86</v>
      </c>
      <c r="B98" s="81" t="s">
        <v>87</v>
      </c>
      <c r="C98" s="82"/>
      <c r="D98" s="82"/>
      <c r="E98" s="82"/>
      <c r="F98" s="82"/>
      <c r="G98" s="83"/>
    </row>
    <row r="99" spans="1:7" ht="15">
      <c r="A99" s="84" t="s">
        <v>58</v>
      </c>
      <c r="B99" s="85"/>
      <c r="C99" s="85"/>
      <c r="D99" s="85"/>
      <c r="E99" s="85"/>
      <c r="F99" s="85"/>
      <c r="G99" s="86"/>
    </row>
    <row r="100" spans="1:7" ht="15">
      <c r="A100" s="4" t="s">
        <v>84</v>
      </c>
      <c r="B100" s="78"/>
      <c r="C100" s="79"/>
      <c r="D100" s="79"/>
      <c r="E100" s="79"/>
      <c r="F100" s="79"/>
      <c r="G100" s="80"/>
    </row>
    <row r="101" spans="1:7" ht="15">
      <c r="A101" s="4" t="s">
        <v>85</v>
      </c>
      <c r="B101" s="78"/>
      <c r="C101" s="79"/>
      <c r="D101" s="79"/>
      <c r="E101" s="79"/>
      <c r="F101" s="79"/>
      <c r="G101" s="80"/>
    </row>
    <row r="102" spans="1:7" ht="39.95" customHeight="1">
      <c r="A102" s="4" t="s">
        <v>86</v>
      </c>
      <c r="B102" s="81" t="s">
        <v>87</v>
      </c>
      <c r="C102" s="82"/>
      <c r="D102" s="82"/>
      <c r="E102" s="82"/>
      <c r="F102" s="82"/>
      <c r="G102" s="83"/>
    </row>
    <row r="103" spans="1:7" ht="15">
      <c r="A103" s="84" t="s">
        <v>62</v>
      </c>
      <c r="B103" s="85"/>
      <c r="C103" s="85"/>
      <c r="D103" s="85"/>
      <c r="E103" s="85"/>
      <c r="F103" s="85"/>
      <c r="G103" s="86"/>
    </row>
    <row r="104" spans="1:7" ht="15">
      <c r="A104" s="4" t="s">
        <v>84</v>
      </c>
      <c r="B104" s="78"/>
      <c r="C104" s="79"/>
      <c r="D104" s="79"/>
      <c r="E104" s="79"/>
      <c r="F104" s="79"/>
      <c r="G104" s="80"/>
    </row>
    <row r="105" spans="1:7" ht="15">
      <c r="A105" s="4" t="s">
        <v>85</v>
      </c>
      <c r="B105" s="78"/>
      <c r="C105" s="79"/>
      <c r="D105" s="79"/>
      <c r="E105" s="79"/>
      <c r="F105" s="79"/>
      <c r="G105" s="80"/>
    </row>
    <row r="106" spans="1:7" ht="39.95" customHeight="1">
      <c r="A106" s="4" t="s">
        <v>86</v>
      </c>
      <c r="B106" s="81" t="s">
        <v>87</v>
      </c>
      <c r="C106" s="82"/>
      <c r="D106" s="82"/>
      <c r="E106" s="82"/>
      <c r="F106" s="82"/>
      <c r="G106" s="83"/>
    </row>
    <row r="107" spans="1:7" ht="15">
      <c r="A107" s="84" t="s">
        <v>65</v>
      </c>
      <c r="B107" s="85"/>
      <c r="C107" s="85"/>
      <c r="D107" s="85"/>
      <c r="E107" s="85"/>
      <c r="F107" s="85"/>
      <c r="G107" s="86"/>
    </row>
    <row r="108" spans="1:7" ht="15">
      <c r="A108" s="4" t="s">
        <v>84</v>
      </c>
      <c r="B108" s="78"/>
      <c r="C108" s="79"/>
      <c r="D108" s="79"/>
      <c r="E108" s="79"/>
      <c r="F108" s="79"/>
      <c r="G108" s="80"/>
    </row>
    <row r="109" spans="1:7" ht="15">
      <c r="A109" s="4" t="s">
        <v>85</v>
      </c>
      <c r="B109" s="78"/>
      <c r="C109" s="79"/>
      <c r="D109" s="79"/>
      <c r="E109" s="79"/>
      <c r="F109" s="79"/>
      <c r="G109" s="80"/>
    </row>
    <row r="110" spans="1:7" ht="39.95" customHeight="1">
      <c r="A110" s="4" t="s">
        <v>86</v>
      </c>
      <c r="B110" s="81" t="s">
        <v>87</v>
      </c>
      <c r="C110" s="82"/>
      <c r="D110" s="82"/>
      <c r="E110" s="82"/>
      <c r="F110" s="82"/>
      <c r="G110" s="83"/>
    </row>
    <row r="111" spans="1:7" ht="15">
      <c r="A111" s="87"/>
      <c r="B111" s="88"/>
      <c r="C111" s="88"/>
      <c r="D111" s="88"/>
      <c r="E111" s="88"/>
      <c r="F111" s="88"/>
      <c r="G111" s="89"/>
    </row>
    <row r="112" spans="1:7" ht="39.95" customHeight="1">
      <c r="A112" s="90" t="s">
        <v>88</v>
      </c>
      <c r="B112" s="91"/>
      <c r="C112" s="91"/>
      <c r="D112" s="91"/>
      <c r="E112" s="91"/>
      <c r="F112" s="91"/>
      <c r="G112" s="91"/>
    </row>
  </sheetData>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C7B6-A165-4D9B-9CF4-0938829365F7}">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677</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230625.61185</v>
      </c>
      <c r="D13" s="127"/>
      <c r="E13" s="126">
        <v>221434.76421</v>
      </c>
      <c r="F13" s="127"/>
      <c r="G13" s="22">
        <v>96.01481918409922</v>
      </c>
    </row>
    <row r="14" spans="1:7" ht="15">
      <c r="A14" s="124" t="s">
        <v>29</v>
      </c>
      <c r="B14" s="125"/>
      <c r="C14" s="126">
        <v>221434.76421</v>
      </c>
      <c r="D14" s="127"/>
      <c r="E14" s="126">
        <v>221434.76421</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673</v>
      </c>
      <c r="B20" s="140" t="s">
        <v>676</v>
      </c>
      <c r="C20" s="142" t="s">
        <v>44</v>
      </c>
      <c r="D20" s="143"/>
      <c r="E20" s="140" t="s">
        <v>56</v>
      </c>
      <c r="F20" s="21" t="s">
        <v>46</v>
      </c>
      <c r="G20" s="20">
        <v>99.5</v>
      </c>
    </row>
    <row r="21" spans="1:7" ht="27">
      <c r="A21" s="141"/>
      <c r="B21" s="141"/>
      <c r="C21" s="144"/>
      <c r="D21" s="145"/>
      <c r="E21" s="141"/>
      <c r="F21" s="21" t="s">
        <v>640</v>
      </c>
      <c r="G21" s="20" t="s">
        <v>675</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673</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674</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673</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9AED-691F-4F6B-A8FE-FE65172CD007}">
  <dimension ref="A1:G37"/>
  <sheetViews>
    <sheetView showGridLines="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682</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113.380518</v>
      </c>
      <c r="D13" s="127"/>
      <c r="E13" s="126">
        <v>16.527354</v>
      </c>
      <c r="F13" s="127"/>
      <c r="G13" s="22">
        <v>14.57689053775535</v>
      </c>
    </row>
    <row r="14" spans="1:7" ht="15">
      <c r="A14" s="124" t="s">
        <v>29</v>
      </c>
      <c r="B14" s="125"/>
      <c r="C14" s="126">
        <v>16.527354</v>
      </c>
      <c r="D14" s="127"/>
      <c r="E14" s="126">
        <v>16.527354</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678</v>
      </c>
      <c r="B20" s="140" t="s">
        <v>681</v>
      </c>
      <c r="C20" s="142" t="s">
        <v>44</v>
      </c>
      <c r="D20" s="143"/>
      <c r="E20" s="140" t="s">
        <v>125</v>
      </c>
      <c r="F20" s="21" t="s">
        <v>46</v>
      </c>
      <c r="G20" s="20">
        <v>100</v>
      </c>
    </row>
    <row r="21" spans="1:7" ht="27">
      <c r="A21" s="141"/>
      <c r="B21" s="141"/>
      <c r="C21" s="144"/>
      <c r="D21" s="145"/>
      <c r="E21" s="141"/>
      <c r="F21" s="21" t="s">
        <v>640</v>
      </c>
      <c r="G21" s="20" t="s">
        <v>680</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678</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679</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678</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FD91-E2C5-49A8-A078-8ECB8BFCAD12}">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686</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957.32927</v>
      </c>
      <c r="D13" s="127"/>
      <c r="E13" s="126">
        <v>1060.191425</v>
      </c>
      <c r="F13" s="127"/>
      <c r="G13" s="22">
        <v>110.74469967893074</v>
      </c>
    </row>
    <row r="14" spans="1:7" ht="15">
      <c r="A14" s="124" t="s">
        <v>29</v>
      </c>
      <c r="B14" s="125"/>
      <c r="C14" s="126">
        <v>1060.191425</v>
      </c>
      <c r="D14" s="127"/>
      <c r="E14" s="126">
        <v>1060.191425</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95.5</v>
      </c>
    </row>
    <row r="19" spans="1:7" ht="15">
      <c r="A19" s="135"/>
      <c r="B19" s="135"/>
      <c r="C19" s="138"/>
      <c r="D19" s="139"/>
      <c r="E19" s="135"/>
      <c r="F19" s="21" t="s">
        <v>642</v>
      </c>
      <c r="G19" s="20">
        <v>95.5</v>
      </c>
    </row>
    <row r="20" spans="1:7" ht="15">
      <c r="A20" s="140" t="s">
        <v>683</v>
      </c>
      <c r="B20" s="140" t="s">
        <v>685</v>
      </c>
      <c r="C20" s="142" t="s">
        <v>44</v>
      </c>
      <c r="D20" s="143"/>
      <c r="E20" s="140" t="s">
        <v>125</v>
      </c>
      <c r="F20" s="21" t="s">
        <v>46</v>
      </c>
      <c r="G20" s="20">
        <v>100</v>
      </c>
    </row>
    <row r="21" spans="1:7" ht="27">
      <c r="A21" s="141"/>
      <c r="B21" s="141"/>
      <c r="C21" s="144"/>
      <c r="D21" s="145"/>
      <c r="E21" s="141"/>
      <c r="F21" s="21" t="s">
        <v>640</v>
      </c>
      <c r="G21" s="20" t="s">
        <v>680</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683</v>
      </c>
      <c r="B24" s="150"/>
      <c r="C24" s="150"/>
      <c r="D24" s="150"/>
      <c r="E24" s="150"/>
      <c r="F24" s="150"/>
      <c r="G24" s="151"/>
    </row>
    <row r="25" spans="1:7" ht="15">
      <c r="A25" s="20" t="s">
        <v>69</v>
      </c>
      <c r="B25" s="152" t="s">
        <v>70</v>
      </c>
      <c r="C25" s="153"/>
      <c r="D25" s="153"/>
      <c r="E25" s="153"/>
      <c r="F25" s="153"/>
      <c r="G25" s="154"/>
    </row>
    <row r="26" spans="1:7" ht="60" customHeight="1">
      <c r="A26" s="20" t="s">
        <v>71</v>
      </c>
      <c r="B26" s="152" t="s">
        <v>684</v>
      </c>
      <c r="C26" s="153"/>
      <c r="D26" s="153"/>
      <c r="E26" s="153"/>
      <c r="F26" s="153"/>
      <c r="G26" s="154"/>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683</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FFD3-F309-47FB-BBF8-84E1105E5C89}">
  <dimension ref="A1:G37"/>
  <sheetViews>
    <sheetView showGridLines="0" workbookViewId="0" topLeftCell="A1">
      <selection activeCell="A1" sqref="A1:C1"/>
    </sheetView>
  </sheetViews>
  <sheetFormatPr defaultColWidth="11.421875" defaultRowHeight="15"/>
  <cols>
    <col min="1" max="1" width="44.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689</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0</v>
      </c>
      <c r="D13" s="127"/>
      <c r="E13" s="126">
        <v>41.730502</v>
      </c>
      <c r="F13" s="127"/>
      <c r="G13" s="22" t="s">
        <v>574</v>
      </c>
    </row>
    <row r="14" spans="1:7" ht="15">
      <c r="A14" s="124" t="s">
        <v>29</v>
      </c>
      <c r="B14" s="125"/>
      <c r="C14" s="126">
        <v>41.730502</v>
      </c>
      <c r="D14" s="127"/>
      <c r="E14" s="126">
        <v>41.730502</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0</v>
      </c>
    </row>
    <row r="19" spans="1:7" ht="15">
      <c r="A19" s="135"/>
      <c r="B19" s="135"/>
      <c r="C19" s="138"/>
      <c r="D19" s="139"/>
      <c r="E19" s="135"/>
      <c r="F19" s="21" t="s">
        <v>642</v>
      </c>
      <c r="G19" s="20">
        <v>0</v>
      </c>
    </row>
    <row r="20" spans="1:7" ht="15">
      <c r="A20" s="140" t="s">
        <v>687</v>
      </c>
      <c r="B20" s="140" t="s">
        <v>688</v>
      </c>
      <c r="C20" s="142" t="s">
        <v>44</v>
      </c>
      <c r="D20" s="143"/>
      <c r="E20" s="140" t="s">
        <v>56</v>
      </c>
      <c r="F20" s="21" t="s">
        <v>46</v>
      </c>
      <c r="G20" s="5"/>
    </row>
    <row r="21" spans="1:7" ht="27">
      <c r="A21" s="141"/>
      <c r="B21" s="141"/>
      <c r="C21" s="144"/>
      <c r="D21" s="145"/>
      <c r="E21" s="141"/>
      <c r="F21" s="21" t="s">
        <v>640</v>
      </c>
      <c r="G21" s="20" t="s">
        <v>87</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687</v>
      </c>
      <c r="B24" s="150"/>
      <c r="C24" s="150"/>
      <c r="D24" s="150"/>
      <c r="E24" s="150"/>
      <c r="F24" s="150"/>
      <c r="G24" s="151"/>
    </row>
    <row r="25" spans="1:7" ht="15">
      <c r="A25" s="20" t="s">
        <v>69</v>
      </c>
      <c r="B25" s="78"/>
      <c r="C25" s="79"/>
      <c r="D25" s="79"/>
      <c r="E25" s="79"/>
      <c r="F25" s="79"/>
      <c r="G25" s="80"/>
    </row>
    <row r="26" spans="1:7" ht="15">
      <c r="A26" s="20" t="s">
        <v>71</v>
      </c>
      <c r="B26" s="78"/>
      <c r="C26" s="79"/>
      <c r="D26" s="79"/>
      <c r="E26" s="79"/>
      <c r="F26" s="79"/>
      <c r="G26" s="80"/>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687</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0BD45-88D6-4CD6-B7E0-D892EC5BD0D6}">
  <dimension ref="A1:G37"/>
  <sheetViews>
    <sheetView showGridLines="0" workbookViewId="0" topLeftCell="A1">
      <selection activeCell="A1" sqref="A1:C1"/>
    </sheetView>
  </sheetViews>
  <sheetFormatPr defaultColWidth="11.421875" defaultRowHeight="15"/>
  <cols>
    <col min="1" max="1" width="42.57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692</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32752.045317</v>
      </c>
      <c r="D13" s="127"/>
      <c r="E13" s="126">
        <v>39928.404073</v>
      </c>
      <c r="F13" s="127"/>
      <c r="G13" s="22">
        <v>121.91117741362886</v>
      </c>
    </row>
    <row r="14" spans="1:7" ht="15">
      <c r="A14" s="124" t="s">
        <v>29</v>
      </c>
      <c r="B14" s="125"/>
      <c r="C14" s="126">
        <v>39928.404073</v>
      </c>
      <c r="D14" s="127"/>
      <c r="E14" s="126">
        <v>39928.404073</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110.5</v>
      </c>
    </row>
    <row r="19" spans="1:7" ht="15">
      <c r="A19" s="135"/>
      <c r="B19" s="135"/>
      <c r="C19" s="138"/>
      <c r="D19" s="139"/>
      <c r="E19" s="135"/>
      <c r="F19" s="21" t="s">
        <v>642</v>
      </c>
      <c r="G19" s="20">
        <v>110.5</v>
      </c>
    </row>
    <row r="20" spans="1:7" ht="15">
      <c r="A20" s="140" t="s">
        <v>690</v>
      </c>
      <c r="B20" s="140" t="s">
        <v>691</v>
      </c>
      <c r="C20" s="142" t="s">
        <v>44</v>
      </c>
      <c r="D20" s="143"/>
      <c r="E20" s="140" t="s">
        <v>125</v>
      </c>
      <c r="F20" s="21" t="s">
        <v>46</v>
      </c>
      <c r="G20" s="5"/>
    </row>
    <row r="21" spans="1:7" ht="27">
      <c r="A21" s="141"/>
      <c r="B21" s="141"/>
      <c r="C21" s="144"/>
      <c r="D21" s="145"/>
      <c r="E21" s="141"/>
      <c r="F21" s="21" t="s">
        <v>640</v>
      </c>
      <c r="G21" s="20" t="s">
        <v>87</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690</v>
      </c>
      <c r="B24" s="150"/>
      <c r="C24" s="150"/>
      <c r="D24" s="150"/>
      <c r="E24" s="150"/>
      <c r="F24" s="150"/>
      <c r="G24" s="151"/>
    </row>
    <row r="25" spans="1:7" ht="15">
      <c r="A25" s="20" t="s">
        <v>69</v>
      </c>
      <c r="B25" s="78"/>
      <c r="C25" s="79"/>
      <c r="D25" s="79"/>
      <c r="E25" s="79"/>
      <c r="F25" s="79"/>
      <c r="G25" s="80"/>
    </row>
    <row r="26" spans="1:7" ht="15">
      <c r="A26" s="20" t="s">
        <v>71</v>
      </c>
      <c r="B26" s="78"/>
      <c r="C26" s="79"/>
      <c r="D26" s="79"/>
      <c r="E26" s="79"/>
      <c r="F26" s="79"/>
      <c r="G26" s="80"/>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690</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7BB9-9E92-4A9C-B43C-2038F9D40E5A}">
  <dimension ref="A1:G37"/>
  <sheetViews>
    <sheetView showGridLines="0" workbookViewId="0" topLeftCell="A1">
      <selection activeCell="A1" sqref="A1:C1"/>
    </sheetView>
  </sheetViews>
  <sheetFormatPr defaultColWidth="11.421875" defaultRowHeight="15"/>
  <cols>
    <col min="1" max="1" width="43.281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695</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14616.073959</v>
      </c>
      <c r="D13" s="127"/>
      <c r="E13" s="126">
        <v>13606.010739</v>
      </c>
      <c r="F13" s="127"/>
      <c r="G13" s="22">
        <v>93.0893670705734</v>
      </c>
    </row>
    <row r="14" spans="1:7" ht="15">
      <c r="A14" s="124" t="s">
        <v>29</v>
      </c>
      <c r="B14" s="125"/>
      <c r="C14" s="126">
        <v>13606.010739</v>
      </c>
      <c r="D14" s="127"/>
      <c r="E14" s="126">
        <v>13606.010739</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110.5</v>
      </c>
    </row>
    <row r="19" spans="1:7" ht="15">
      <c r="A19" s="135"/>
      <c r="B19" s="135"/>
      <c r="C19" s="138"/>
      <c r="D19" s="139"/>
      <c r="E19" s="135"/>
      <c r="F19" s="21" t="s">
        <v>642</v>
      </c>
      <c r="G19" s="20">
        <v>110.5</v>
      </c>
    </row>
    <row r="20" spans="1:7" ht="15">
      <c r="A20" s="140" t="s">
        <v>693</v>
      </c>
      <c r="B20" s="140" t="s">
        <v>694</v>
      </c>
      <c r="C20" s="142" t="s">
        <v>44</v>
      </c>
      <c r="D20" s="143"/>
      <c r="E20" s="140" t="s">
        <v>125</v>
      </c>
      <c r="F20" s="21" t="s">
        <v>46</v>
      </c>
      <c r="G20" s="5"/>
    </row>
    <row r="21" spans="1:7" ht="27">
      <c r="A21" s="141"/>
      <c r="B21" s="141"/>
      <c r="C21" s="144"/>
      <c r="D21" s="145"/>
      <c r="E21" s="141"/>
      <c r="F21" s="21" t="s">
        <v>640</v>
      </c>
      <c r="G21" s="20" t="s">
        <v>87</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693</v>
      </c>
      <c r="B24" s="150"/>
      <c r="C24" s="150"/>
      <c r="D24" s="150"/>
      <c r="E24" s="150"/>
      <c r="F24" s="150"/>
      <c r="G24" s="151"/>
    </row>
    <row r="25" spans="1:7" ht="15">
      <c r="A25" s="20" t="s">
        <v>69</v>
      </c>
      <c r="B25" s="78"/>
      <c r="C25" s="79"/>
      <c r="D25" s="79"/>
      <c r="E25" s="79"/>
      <c r="F25" s="79"/>
      <c r="G25" s="80"/>
    </row>
    <row r="26" spans="1:7" ht="15">
      <c r="A26" s="20" t="s">
        <v>71</v>
      </c>
      <c r="B26" s="78"/>
      <c r="C26" s="79"/>
      <c r="D26" s="79"/>
      <c r="E26" s="79"/>
      <c r="F26" s="79"/>
      <c r="G26" s="80"/>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693</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DFC4-2FF3-4919-A3ED-30C008FC8B89}">
  <dimension ref="A1:G63"/>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704</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703</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248.852031</v>
      </c>
      <c r="D13" s="127"/>
      <c r="E13" s="126">
        <v>289.475078</v>
      </c>
      <c r="F13" s="127"/>
      <c r="G13" s="22">
        <v>116.32417739841551</v>
      </c>
    </row>
    <row r="14" spans="1:7" ht="15">
      <c r="A14" s="124" t="s">
        <v>29</v>
      </c>
      <c r="B14" s="125"/>
      <c r="C14" s="126">
        <v>289.475078</v>
      </c>
      <c r="D14" s="127"/>
      <c r="E14" s="126">
        <v>289.475078</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5"/>
    </row>
    <row r="19" spans="1:7" ht="15">
      <c r="A19" s="135"/>
      <c r="B19" s="135"/>
      <c r="C19" s="138"/>
      <c r="D19" s="139"/>
      <c r="E19" s="135"/>
      <c r="F19" s="21" t="s">
        <v>642</v>
      </c>
      <c r="G19" s="5"/>
    </row>
    <row r="20" spans="1:7" ht="15">
      <c r="A20" s="140" t="s">
        <v>698</v>
      </c>
      <c r="B20" s="140" t="s">
        <v>702</v>
      </c>
      <c r="C20" s="142" t="s">
        <v>699</v>
      </c>
      <c r="D20" s="143"/>
      <c r="E20" s="140" t="s">
        <v>56</v>
      </c>
      <c r="F20" s="21" t="s">
        <v>46</v>
      </c>
      <c r="G20" s="5"/>
    </row>
    <row r="21" spans="1:7" ht="27">
      <c r="A21" s="141"/>
      <c r="B21" s="141"/>
      <c r="C21" s="144"/>
      <c r="D21" s="145"/>
      <c r="E21" s="141"/>
      <c r="F21" s="21" t="s">
        <v>640</v>
      </c>
      <c r="G21" s="20" t="s">
        <v>87</v>
      </c>
    </row>
    <row r="22" spans="1:7" ht="15">
      <c r="A22" s="134" t="s">
        <v>34</v>
      </c>
      <c r="B22" s="134" t="s">
        <v>36</v>
      </c>
      <c r="C22" s="136" t="s">
        <v>37</v>
      </c>
      <c r="D22" s="137"/>
      <c r="E22" s="134" t="s">
        <v>38</v>
      </c>
      <c r="F22" s="21" t="s">
        <v>643</v>
      </c>
      <c r="G22" s="5"/>
    </row>
    <row r="23" spans="1:7" ht="15">
      <c r="A23" s="135"/>
      <c r="B23" s="135"/>
      <c r="C23" s="138"/>
      <c r="D23" s="139"/>
      <c r="E23" s="135"/>
      <c r="F23" s="21" t="s">
        <v>642</v>
      </c>
      <c r="G23" s="5"/>
    </row>
    <row r="24" spans="1:7" ht="15">
      <c r="A24" s="140" t="s">
        <v>697</v>
      </c>
      <c r="B24" s="140" t="s">
        <v>701</v>
      </c>
      <c r="C24" s="142" t="s">
        <v>699</v>
      </c>
      <c r="D24" s="143"/>
      <c r="E24" s="140" t="s">
        <v>56</v>
      </c>
      <c r="F24" s="21" t="s">
        <v>46</v>
      </c>
      <c r="G24" s="5"/>
    </row>
    <row r="25" spans="1:7" ht="27">
      <c r="A25" s="141"/>
      <c r="B25" s="141"/>
      <c r="C25" s="144"/>
      <c r="D25" s="145"/>
      <c r="E25" s="141"/>
      <c r="F25" s="21" t="s">
        <v>640</v>
      </c>
      <c r="G25" s="20" t="s">
        <v>87</v>
      </c>
    </row>
    <row r="26" spans="1:7" ht="15">
      <c r="A26" s="134" t="s">
        <v>34</v>
      </c>
      <c r="B26" s="134" t="s">
        <v>36</v>
      </c>
      <c r="C26" s="136" t="s">
        <v>37</v>
      </c>
      <c r="D26" s="137"/>
      <c r="E26" s="134" t="s">
        <v>38</v>
      </c>
      <c r="F26" s="21" t="s">
        <v>643</v>
      </c>
      <c r="G26" s="5"/>
    </row>
    <row r="27" spans="1:7" ht="15">
      <c r="A27" s="135"/>
      <c r="B27" s="135"/>
      <c r="C27" s="138"/>
      <c r="D27" s="139"/>
      <c r="E27" s="135"/>
      <c r="F27" s="21" t="s">
        <v>642</v>
      </c>
      <c r="G27" s="5"/>
    </row>
    <row r="28" spans="1:7" ht="15">
      <c r="A28" s="140" t="s">
        <v>696</v>
      </c>
      <c r="B28" s="140" t="s">
        <v>700</v>
      </c>
      <c r="C28" s="142" t="s">
        <v>699</v>
      </c>
      <c r="D28" s="143"/>
      <c r="E28" s="140" t="s">
        <v>56</v>
      </c>
      <c r="F28" s="21" t="s">
        <v>46</v>
      </c>
      <c r="G28" s="5"/>
    </row>
    <row r="29" spans="1:7" ht="27">
      <c r="A29" s="141"/>
      <c r="B29" s="141"/>
      <c r="C29" s="144"/>
      <c r="D29" s="145"/>
      <c r="E29" s="141"/>
      <c r="F29" s="21" t="s">
        <v>640</v>
      </c>
      <c r="G29" s="20" t="s">
        <v>87</v>
      </c>
    </row>
    <row r="30" spans="1:7" ht="15">
      <c r="A30" s="117" t="s">
        <v>68</v>
      </c>
      <c r="B30" s="118"/>
      <c r="C30" s="118"/>
      <c r="D30" s="118"/>
      <c r="E30" s="118"/>
      <c r="F30" s="118"/>
      <c r="G30" s="119"/>
    </row>
    <row r="31" spans="1:7" ht="15">
      <c r="A31" s="146" t="s">
        <v>637</v>
      </c>
      <c r="B31" s="147"/>
      <c r="C31" s="147"/>
      <c r="D31" s="147"/>
      <c r="E31" s="147"/>
      <c r="F31" s="147"/>
      <c r="G31" s="148"/>
    </row>
    <row r="32" spans="1:7" ht="15">
      <c r="A32" s="149" t="s">
        <v>698</v>
      </c>
      <c r="B32" s="150"/>
      <c r="C32" s="150"/>
      <c r="D32" s="150"/>
      <c r="E32" s="150"/>
      <c r="F32" s="150"/>
      <c r="G32" s="151"/>
    </row>
    <row r="33" spans="1:7" ht="15">
      <c r="A33" s="20" t="s">
        <v>69</v>
      </c>
      <c r="B33" s="78"/>
      <c r="C33" s="79"/>
      <c r="D33" s="79"/>
      <c r="E33" s="79"/>
      <c r="F33" s="79"/>
      <c r="G33" s="80"/>
    </row>
    <row r="34" spans="1:7" ht="15">
      <c r="A34" s="20" t="s">
        <v>71</v>
      </c>
      <c r="B34" s="78"/>
      <c r="C34" s="79"/>
      <c r="D34" s="79"/>
      <c r="E34" s="79"/>
      <c r="F34" s="79"/>
      <c r="G34" s="80"/>
    </row>
    <row r="35" spans="1:7" ht="15">
      <c r="A35" s="20" t="s">
        <v>73</v>
      </c>
      <c r="B35" s="78"/>
      <c r="C35" s="79"/>
      <c r="D35" s="79"/>
      <c r="E35" s="79"/>
      <c r="F35" s="79"/>
      <c r="G35" s="80"/>
    </row>
    <row r="36" spans="1:7" ht="15">
      <c r="A36" s="20" t="s">
        <v>74</v>
      </c>
      <c r="B36" s="152"/>
      <c r="C36" s="153"/>
      <c r="D36" s="153"/>
      <c r="E36" s="153"/>
      <c r="F36" s="153"/>
      <c r="G36" s="154"/>
    </row>
    <row r="37" spans="1:7" ht="15">
      <c r="A37" s="149" t="s">
        <v>697</v>
      </c>
      <c r="B37" s="150"/>
      <c r="C37" s="150"/>
      <c r="D37" s="150"/>
      <c r="E37" s="150"/>
      <c r="F37" s="150"/>
      <c r="G37" s="151"/>
    </row>
    <row r="38" spans="1:7" ht="15">
      <c r="A38" s="20" t="s">
        <v>69</v>
      </c>
      <c r="B38" s="78"/>
      <c r="C38" s="79"/>
      <c r="D38" s="79"/>
      <c r="E38" s="79"/>
      <c r="F38" s="79"/>
      <c r="G38" s="80"/>
    </row>
    <row r="39" spans="1:7" ht="15">
      <c r="A39" s="20" t="s">
        <v>71</v>
      </c>
      <c r="B39" s="78"/>
      <c r="C39" s="79"/>
      <c r="D39" s="79"/>
      <c r="E39" s="79"/>
      <c r="F39" s="79"/>
      <c r="G39" s="80"/>
    </row>
    <row r="40" spans="1:7" ht="15">
      <c r="A40" s="20" t="s">
        <v>73</v>
      </c>
      <c r="B40" s="78"/>
      <c r="C40" s="79"/>
      <c r="D40" s="79"/>
      <c r="E40" s="79"/>
      <c r="F40" s="79"/>
      <c r="G40" s="80"/>
    </row>
    <row r="41" spans="1:7" ht="15">
      <c r="A41" s="20" t="s">
        <v>74</v>
      </c>
      <c r="B41" s="152"/>
      <c r="C41" s="153"/>
      <c r="D41" s="153"/>
      <c r="E41" s="153"/>
      <c r="F41" s="153"/>
      <c r="G41" s="154"/>
    </row>
    <row r="42" spans="1:7" ht="15">
      <c r="A42" s="149" t="s">
        <v>696</v>
      </c>
      <c r="B42" s="150"/>
      <c r="C42" s="150"/>
      <c r="D42" s="150"/>
      <c r="E42" s="150"/>
      <c r="F42" s="150"/>
      <c r="G42" s="151"/>
    </row>
    <row r="43" spans="1:7" ht="15">
      <c r="A43" s="20" t="s">
        <v>69</v>
      </c>
      <c r="B43" s="78"/>
      <c r="C43" s="79"/>
      <c r="D43" s="79"/>
      <c r="E43" s="79"/>
      <c r="F43" s="79"/>
      <c r="G43" s="80"/>
    </row>
    <row r="44" spans="1:7" ht="15">
      <c r="A44" s="20" t="s">
        <v>71</v>
      </c>
      <c r="B44" s="78"/>
      <c r="C44" s="79"/>
      <c r="D44" s="79"/>
      <c r="E44" s="79"/>
      <c r="F44" s="79"/>
      <c r="G44" s="80"/>
    </row>
    <row r="45" spans="1:7" ht="15">
      <c r="A45" s="20" t="s">
        <v>73</v>
      </c>
      <c r="B45" s="78"/>
      <c r="C45" s="79"/>
      <c r="D45" s="79"/>
      <c r="E45" s="79"/>
      <c r="F45" s="79"/>
      <c r="G45" s="80"/>
    </row>
    <row r="46" spans="1:7" ht="15">
      <c r="A46" s="20" t="s">
        <v>74</v>
      </c>
      <c r="B46" s="152"/>
      <c r="C46" s="153"/>
      <c r="D46" s="153"/>
      <c r="E46" s="153"/>
      <c r="F46" s="153"/>
      <c r="G46" s="154"/>
    </row>
    <row r="47" spans="1:7" ht="15">
      <c r="A47" s="87"/>
      <c r="B47" s="88"/>
      <c r="C47" s="88"/>
      <c r="D47" s="88"/>
      <c r="E47" s="88"/>
      <c r="F47" s="88"/>
      <c r="G47" s="89"/>
    </row>
    <row r="48" spans="1:7" ht="15">
      <c r="A48" s="117" t="s">
        <v>83</v>
      </c>
      <c r="B48" s="118"/>
      <c r="C48" s="118"/>
      <c r="D48" s="118"/>
      <c r="E48" s="118"/>
      <c r="F48" s="118"/>
      <c r="G48" s="119"/>
    </row>
    <row r="49" spans="1:7" ht="15">
      <c r="A49" s="146" t="s">
        <v>637</v>
      </c>
      <c r="B49" s="147"/>
      <c r="C49" s="147"/>
      <c r="D49" s="147"/>
      <c r="E49" s="147"/>
      <c r="F49" s="147"/>
      <c r="G49" s="148"/>
    </row>
    <row r="50" spans="1:7" ht="15">
      <c r="A50" s="149" t="s">
        <v>698</v>
      </c>
      <c r="B50" s="150"/>
      <c r="C50" s="150"/>
      <c r="D50" s="150"/>
      <c r="E50" s="150"/>
      <c r="F50" s="150"/>
      <c r="G50" s="151"/>
    </row>
    <row r="51" spans="1:7" ht="15">
      <c r="A51" s="20" t="s">
        <v>84</v>
      </c>
      <c r="B51" s="78"/>
      <c r="C51" s="79"/>
      <c r="D51" s="79"/>
      <c r="E51" s="79"/>
      <c r="F51" s="79"/>
      <c r="G51" s="80"/>
    </row>
    <row r="52" spans="1:7" ht="15">
      <c r="A52" s="20" t="s">
        <v>85</v>
      </c>
      <c r="B52" s="78"/>
      <c r="C52" s="79"/>
      <c r="D52" s="79"/>
      <c r="E52" s="79"/>
      <c r="F52" s="79"/>
      <c r="G52" s="80"/>
    </row>
    <row r="53" spans="1:7" ht="15">
      <c r="A53" s="20" t="s">
        <v>86</v>
      </c>
      <c r="B53" s="78"/>
      <c r="C53" s="79"/>
      <c r="D53" s="79"/>
      <c r="E53" s="79"/>
      <c r="F53" s="79"/>
      <c r="G53" s="80"/>
    </row>
    <row r="54" spans="1:7" ht="15">
      <c r="A54" s="149" t="s">
        <v>697</v>
      </c>
      <c r="B54" s="150"/>
      <c r="C54" s="150"/>
      <c r="D54" s="150"/>
      <c r="E54" s="150"/>
      <c r="F54" s="150"/>
      <c r="G54" s="151"/>
    </row>
    <row r="55" spans="1:7" ht="15">
      <c r="A55" s="20" t="s">
        <v>84</v>
      </c>
      <c r="B55" s="78"/>
      <c r="C55" s="79"/>
      <c r="D55" s="79"/>
      <c r="E55" s="79"/>
      <c r="F55" s="79"/>
      <c r="G55" s="80"/>
    </row>
    <row r="56" spans="1:7" ht="15">
      <c r="A56" s="20" t="s">
        <v>85</v>
      </c>
      <c r="B56" s="78"/>
      <c r="C56" s="79"/>
      <c r="D56" s="79"/>
      <c r="E56" s="79"/>
      <c r="F56" s="79"/>
      <c r="G56" s="80"/>
    </row>
    <row r="57" spans="1:7" ht="15">
      <c r="A57" s="20" t="s">
        <v>86</v>
      </c>
      <c r="B57" s="78"/>
      <c r="C57" s="79"/>
      <c r="D57" s="79"/>
      <c r="E57" s="79"/>
      <c r="F57" s="79"/>
      <c r="G57" s="80"/>
    </row>
    <row r="58" spans="1:7" ht="15">
      <c r="A58" s="149" t="s">
        <v>696</v>
      </c>
      <c r="B58" s="150"/>
      <c r="C58" s="150"/>
      <c r="D58" s="150"/>
      <c r="E58" s="150"/>
      <c r="F58" s="150"/>
      <c r="G58" s="151"/>
    </row>
    <row r="59" spans="1:7" ht="15">
      <c r="A59" s="20" t="s">
        <v>84</v>
      </c>
      <c r="B59" s="78"/>
      <c r="C59" s="79"/>
      <c r="D59" s="79"/>
      <c r="E59" s="79"/>
      <c r="F59" s="79"/>
      <c r="G59" s="80"/>
    </row>
    <row r="60" spans="1:7" ht="15">
      <c r="A60" s="20" t="s">
        <v>85</v>
      </c>
      <c r="B60" s="78"/>
      <c r="C60" s="79"/>
      <c r="D60" s="79"/>
      <c r="E60" s="79"/>
      <c r="F60" s="79"/>
      <c r="G60" s="80"/>
    </row>
    <row r="61" spans="1:7" ht="15">
      <c r="A61" s="20" t="s">
        <v>86</v>
      </c>
      <c r="B61" s="78"/>
      <c r="C61" s="79"/>
      <c r="D61" s="79"/>
      <c r="E61" s="79"/>
      <c r="F61" s="79"/>
      <c r="G61" s="80"/>
    </row>
    <row r="62" spans="1:7" ht="15">
      <c r="A62" s="87"/>
      <c r="B62" s="88"/>
      <c r="C62" s="88"/>
      <c r="D62" s="88"/>
      <c r="E62" s="88"/>
      <c r="F62" s="88"/>
      <c r="G62" s="89"/>
    </row>
    <row r="63" spans="1:7" ht="39.95" customHeight="1">
      <c r="A63" s="155" t="s">
        <v>635</v>
      </c>
      <c r="B63" s="91"/>
      <c r="C63" s="91"/>
      <c r="D63" s="91"/>
      <c r="E63" s="91"/>
      <c r="F63" s="91"/>
      <c r="G63" s="91"/>
    </row>
  </sheetData>
  <mergeCells count="88">
    <mergeCell ref="A62:G62"/>
    <mergeCell ref="A63:G63"/>
    <mergeCell ref="B56:G56"/>
    <mergeCell ref="B57:G57"/>
    <mergeCell ref="A58:G58"/>
    <mergeCell ref="B59:G59"/>
    <mergeCell ref="B60:G60"/>
    <mergeCell ref="B61:G61"/>
    <mergeCell ref="B55:G55"/>
    <mergeCell ref="B44:G44"/>
    <mergeCell ref="B45:G45"/>
    <mergeCell ref="B46:G46"/>
    <mergeCell ref="A47:G47"/>
    <mergeCell ref="A48:G48"/>
    <mergeCell ref="A49:G49"/>
    <mergeCell ref="A50:G50"/>
    <mergeCell ref="B51:G51"/>
    <mergeCell ref="B52:G52"/>
    <mergeCell ref="B53:G53"/>
    <mergeCell ref="A54:G54"/>
    <mergeCell ref="B43:G43"/>
    <mergeCell ref="A32:G32"/>
    <mergeCell ref="B33:G33"/>
    <mergeCell ref="B34:G34"/>
    <mergeCell ref="B35:G35"/>
    <mergeCell ref="B36:G36"/>
    <mergeCell ref="A37:G37"/>
    <mergeCell ref="B38:G38"/>
    <mergeCell ref="B39:G39"/>
    <mergeCell ref="B40:G40"/>
    <mergeCell ref="B41:G41"/>
    <mergeCell ref="A42:G42"/>
    <mergeCell ref="A31:G31"/>
    <mergeCell ref="A30:G30"/>
    <mergeCell ref="A20:A21"/>
    <mergeCell ref="B20:B21"/>
    <mergeCell ref="C20:D21"/>
    <mergeCell ref="E20:E21"/>
    <mergeCell ref="A22:A23"/>
    <mergeCell ref="B22:B23"/>
    <mergeCell ref="C22:D23"/>
    <mergeCell ref="E22:E23"/>
    <mergeCell ref="B26:B27"/>
    <mergeCell ref="C26:D27"/>
    <mergeCell ref="E26:E27"/>
    <mergeCell ref="A28:A29"/>
    <mergeCell ref="B28:B29"/>
    <mergeCell ref="C28:D29"/>
    <mergeCell ref="E28:E29"/>
    <mergeCell ref="A15:G15"/>
    <mergeCell ref="A16:G16"/>
    <mergeCell ref="A17:E17"/>
    <mergeCell ref="F17:G17"/>
    <mergeCell ref="A18:A19"/>
    <mergeCell ref="B18:B19"/>
    <mergeCell ref="C18:D19"/>
    <mergeCell ref="E18:E19"/>
    <mergeCell ref="A24:A25"/>
    <mergeCell ref="B24:B25"/>
    <mergeCell ref="C24:D25"/>
    <mergeCell ref="E24:E25"/>
    <mergeCell ref="A26:A27"/>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479A1-844B-429B-B324-DBF285797202}">
  <dimension ref="A1:G37"/>
  <sheetViews>
    <sheetView showGridLines="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08" t="s">
        <v>0</v>
      </c>
      <c r="B1" s="108"/>
      <c r="C1" s="108"/>
      <c r="D1" s="109" t="s">
        <v>1</v>
      </c>
      <c r="E1" s="109"/>
      <c r="F1" s="109"/>
      <c r="G1" s="109"/>
    </row>
    <row r="2" spans="1:7" ht="15.75" thickTop="1">
      <c r="A2" s="43"/>
      <c r="B2" s="43"/>
      <c r="C2" s="43"/>
      <c r="D2" s="110"/>
      <c r="E2" s="110"/>
      <c r="F2" s="110"/>
      <c r="G2" s="110"/>
    </row>
    <row r="3" spans="1:7" ht="15">
      <c r="A3" s="102" t="s">
        <v>2</v>
      </c>
      <c r="B3" s="103"/>
      <c r="C3" s="103"/>
      <c r="D3" s="103"/>
      <c r="E3" s="103"/>
      <c r="F3" s="103"/>
      <c r="G3" s="104"/>
    </row>
    <row r="4" spans="1:7" ht="15">
      <c r="A4" s="96" t="s">
        <v>3</v>
      </c>
      <c r="B4" s="97"/>
      <c r="C4" s="98"/>
      <c r="D4" s="111" t="s">
        <v>708</v>
      </c>
      <c r="E4" s="112"/>
      <c r="F4" s="112"/>
      <c r="G4" s="113"/>
    </row>
    <row r="5" spans="1:7" ht="15">
      <c r="A5" s="96" t="s">
        <v>5</v>
      </c>
      <c r="B5" s="97"/>
      <c r="C5" s="98"/>
      <c r="D5" s="111" t="s">
        <v>6</v>
      </c>
      <c r="E5" s="112"/>
      <c r="F5" s="112"/>
      <c r="G5" s="113"/>
    </row>
    <row r="6" spans="1:7" ht="39.95" customHeight="1">
      <c r="A6" s="96" t="s">
        <v>9</v>
      </c>
      <c r="B6" s="97"/>
      <c r="C6" s="98"/>
      <c r="D6" s="156" t="s">
        <v>574</v>
      </c>
      <c r="E6" s="157"/>
      <c r="F6" s="157"/>
      <c r="G6" s="158"/>
    </row>
    <row r="7" spans="1:7" ht="15">
      <c r="A7" s="102" t="s">
        <v>646</v>
      </c>
      <c r="B7" s="103"/>
      <c r="C7" s="103"/>
      <c r="D7" s="103"/>
      <c r="E7" s="103"/>
      <c r="F7" s="103"/>
      <c r="G7" s="104"/>
    </row>
    <row r="8" spans="1:7" ht="15">
      <c r="A8" s="105" t="s">
        <v>11</v>
      </c>
      <c r="B8" s="106"/>
      <c r="C8" s="106"/>
      <c r="D8" s="106"/>
      <c r="E8" s="106"/>
      <c r="F8" s="106"/>
      <c r="G8" s="107"/>
    </row>
    <row r="9" spans="1:7" ht="15">
      <c r="A9" s="114" t="s">
        <v>645</v>
      </c>
      <c r="B9" s="115"/>
      <c r="C9" s="115"/>
      <c r="D9" s="115"/>
      <c r="E9" s="115"/>
      <c r="F9" s="115"/>
      <c r="G9" s="116"/>
    </row>
    <row r="10" spans="1:7" ht="15">
      <c r="A10" s="117" t="s">
        <v>22</v>
      </c>
      <c r="B10" s="118"/>
      <c r="C10" s="118"/>
      <c r="D10" s="118"/>
      <c r="E10" s="118"/>
      <c r="F10" s="118"/>
      <c r="G10" s="119"/>
    </row>
    <row r="11" spans="1:7" ht="15">
      <c r="A11" s="64"/>
      <c r="B11" s="66"/>
      <c r="C11" s="120" t="s">
        <v>23</v>
      </c>
      <c r="D11" s="121"/>
      <c r="E11" s="120" t="s">
        <v>24</v>
      </c>
      <c r="F11" s="121"/>
      <c r="G11" s="24" t="s">
        <v>25</v>
      </c>
    </row>
    <row r="12" spans="1:7" ht="15">
      <c r="A12" s="67"/>
      <c r="B12" s="69"/>
      <c r="C12" s="122" t="s">
        <v>26</v>
      </c>
      <c r="D12" s="123"/>
      <c r="E12" s="122" t="s">
        <v>26</v>
      </c>
      <c r="F12" s="123"/>
      <c r="G12" s="23" t="s">
        <v>27</v>
      </c>
    </row>
    <row r="13" spans="1:7" ht="15">
      <c r="A13" s="124" t="s">
        <v>28</v>
      </c>
      <c r="B13" s="125"/>
      <c r="C13" s="126">
        <v>0</v>
      </c>
      <c r="D13" s="127"/>
      <c r="E13" s="126">
        <v>264.398501</v>
      </c>
      <c r="F13" s="127"/>
      <c r="G13" s="22" t="s">
        <v>574</v>
      </c>
    </row>
    <row r="14" spans="1:7" ht="15">
      <c r="A14" s="124" t="s">
        <v>29</v>
      </c>
      <c r="B14" s="125"/>
      <c r="C14" s="126">
        <v>264.398501</v>
      </c>
      <c r="D14" s="127"/>
      <c r="E14" s="126">
        <v>264.398501</v>
      </c>
      <c r="F14" s="127"/>
      <c r="G14" s="22">
        <v>100</v>
      </c>
    </row>
    <row r="15" spans="1:7" ht="15">
      <c r="A15" s="117" t="s">
        <v>30</v>
      </c>
      <c r="B15" s="118"/>
      <c r="C15" s="118"/>
      <c r="D15" s="118"/>
      <c r="E15" s="118"/>
      <c r="F15" s="118"/>
      <c r="G15" s="119"/>
    </row>
    <row r="16" spans="1:7" ht="15">
      <c r="A16" s="128" t="s">
        <v>644</v>
      </c>
      <c r="B16" s="129"/>
      <c r="C16" s="129"/>
      <c r="D16" s="129"/>
      <c r="E16" s="129"/>
      <c r="F16" s="129"/>
      <c r="G16" s="130"/>
    </row>
    <row r="17" spans="1:7" ht="15">
      <c r="A17" s="131" t="s">
        <v>32</v>
      </c>
      <c r="B17" s="132"/>
      <c r="C17" s="132"/>
      <c r="D17" s="132"/>
      <c r="E17" s="133"/>
      <c r="F17" s="131" t="s">
        <v>33</v>
      </c>
      <c r="G17" s="133"/>
    </row>
    <row r="18" spans="1:7" ht="15">
      <c r="A18" s="134" t="s">
        <v>34</v>
      </c>
      <c r="B18" s="134" t="s">
        <v>36</v>
      </c>
      <c r="C18" s="136" t="s">
        <v>37</v>
      </c>
      <c r="D18" s="137"/>
      <c r="E18" s="134" t="s">
        <v>38</v>
      </c>
      <c r="F18" s="21" t="s">
        <v>643</v>
      </c>
      <c r="G18" s="20">
        <v>0</v>
      </c>
    </row>
    <row r="19" spans="1:7" ht="15">
      <c r="A19" s="135"/>
      <c r="B19" s="135"/>
      <c r="C19" s="138"/>
      <c r="D19" s="139"/>
      <c r="E19" s="135"/>
      <c r="F19" s="21" t="s">
        <v>642</v>
      </c>
      <c r="G19" s="20">
        <v>0</v>
      </c>
    </row>
    <row r="20" spans="1:7" ht="15">
      <c r="A20" s="140" t="s">
        <v>705</v>
      </c>
      <c r="B20" s="140" t="s">
        <v>707</v>
      </c>
      <c r="C20" s="142" t="s">
        <v>706</v>
      </c>
      <c r="D20" s="143"/>
      <c r="E20" s="140" t="s">
        <v>276</v>
      </c>
      <c r="F20" s="21" t="s">
        <v>46</v>
      </c>
      <c r="G20" s="5"/>
    </row>
    <row r="21" spans="1:7" ht="27">
      <c r="A21" s="141"/>
      <c r="B21" s="141"/>
      <c r="C21" s="144"/>
      <c r="D21" s="145"/>
      <c r="E21" s="141"/>
      <c r="F21" s="21" t="s">
        <v>640</v>
      </c>
      <c r="G21" s="20" t="s">
        <v>87</v>
      </c>
    </row>
    <row r="22" spans="1:7" ht="15">
      <c r="A22" s="117" t="s">
        <v>68</v>
      </c>
      <c r="B22" s="118"/>
      <c r="C22" s="118"/>
      <c r="D22" s="118"/>
      <c r="E22" s="118"/>
      <c r="F22" s="118"/>
      <c r="G22" s="119"/>
    </row>
    <row r="23" spans="1:7" ht="15">
      <c r="A23" s="146" t="s">
        <v>637</v>
      </c>
      <c r="B23" s="147"/>
      <c r="C23" s="147"/>
      <c r="D23" s="147"/>
      <c r="E23" s="147"/>
      <c r="F23" s="147"/>
      <c r="G23" s="148"/>
    </row>
    <row r="24" spans="1:7" ht="15">
      <c r="A24" s="149" t="s">
        <v>705</v>
      </c>
      <c r="B24" s="150"/>
      <c r="C24" s="150"/>
      <c r="D24" s="150"/>
      <c r="E24" s="150"/>
      <c r="F24" s="150"/>
      <c r="G24" s="151"/>
    </row>
    <row r="25" spans="1:7" ht="15">
      <c r="A25" s="20" t="s">
        <v>69</v>
      </c>
      <c r="B25" s="78"/>
      <c r="C25" s="79"/>
      <c r="D25" s="79"/>
      <c r="E25" s="79"/>
      <c r="F25" s="79"/>
      <c r="G25" s="80"/>
    </row>
    <row r="26" spans="1:7" ht="15">
      <c r="A26" s="20" t="s">
        <v>71</v>
      </c>
      <c r="B26" s="78"/>
      <c r="C26" s="79"/>
      <c r="D26" s="79"/>
      <c r="E26" s="79"/>
      <c r="F26" s="79"/>
      <c r="G26" s="80"/>
    </row>
    <row r="27" spans="1:7" ht="15">
      <c r="A27" s="20" t="s">
        <v>73</v>
      </c>
      <c r="B27" s="78"/>
      <c r="C27" s="79"/>
      <c r="D27" s="79"/>
      <c r="E27" s="79"/>
      <c r="F27" s="79"/>
      <c r="G27" s="80"/>
    </row>
    <row r="28" spans="1:7" ht="15">
      <c r="A28" s="20" t="s">
        <v>74</v>
      </c>
      <c r="B28" s="152"/>
      <c r="C28" s="153"/>
      <c r="D28" s="153"/>
      <c r="E28" s="153"/>
      <c r="F28" s="153"/>
      <c r="G28" s="154"/>
    </row>
    <row r="29" spans="1:7" ht="15">
      <c r="A29" s="87"/>
      <c r="B29" s="88"/>
      <c r="C29" s="88"/>
      <c r="D29" s="88"/>
      <c r="E29" s="88"/>
      <c r="F29" s="88"/>
      <c r="G29" s="89"/>
    </row>
    <row r="30" spans="1:7" ht="15">
      <c r="A30" s="117" t="s">
        <v>83</v>
      </c>
      <c r="B30" s="118"/>
      <c r="C30" s="118"/>
      <c r="D30" s="118"/>
      <c r="E30" s="118"/>
      <c r="F30" s="118"/>
      <c r="G30" s="119"/>
    </row>
    <row r="31" spans="1:7" ht="15">
      <c r="A31" s="146" t="s">
        <v>637</v>
      </c>
      <c r="B31" s="147"/>
      <c r="C31" s="147"/>
      <c r="D31" s="147"/>
      <c r="E31" s="147"/>
      <c r="F31" s="147"/>
      <c r="G31" s="148"/>
    </row>
    <row r="32" spans="1:7" ht="15">
      <c r="A32" s="149" t="s">
        <v>705</v>
      </c>
      <c r="B32" s="150"/>
      <c r="C32" s="150"/>
      <c r="D32" s="150"/>
      <c r="E32" s="150"/>
      <c r="F32" s="150"/>
      <c r="G32" s="151"/>
    </row>
    <row r="33" spans="1:7" ht="15">
      <c r="A33" s="20" t="s">
        <v>84</v>
      </c>
      <c r="B33" s="78"/>
      <c r="C33" s="79"/>
      <c r="D33" s="79"/>
      <c r="E33" s="79"/>
      <c r="F33" s="79"/>
      <c r="G33" s="80"/>
    </row>
    <row r="34" spans="1:7" ht="15">
      <c r="A34" s="20" t="s">
        <v>85</v>
      </c>
      <c r="B34" s="78"/>
      <c r="C34" s="79"/>
      <c r="D34" s="79"/>
      <c r="E34" s="79"/>
      <c r="F34" s="79"/>
      <c r="G34" s="80"/>
    </row>
    <row r="35" spans="1:7" ht="15">
      <c r="A35" s="20" t="s">
        <v>86</v>
      </c>
      <c r="B35" s="78"/>
      <c r="C35" s="79"/>
      <c r="D35" s="79"/>
      <c r="E35" s="79"/>
      <c r="F35" s="79"/>
      <c r="G35" s="80"/>
    </row>
    <row r="36" spans="1:7" ht="15">
      <c r="A36" s="87"/>
      <c r="B36" s="88"/>
      <c r="C36" s="88"/>
      <c r="D36" s="88"/>
      <c r="E36" s="88"/>
      <c r="F36" s="88"/>
      <c r="G36" s="89"/>
    </row>
    <row r="37" spans="1:7" ht="39.95" customHeight="1">
      <c r="A37" s="155" t="s">
        <v>635</v>
      </c>
      <c r="B37" s="91"/>
      <c r="C37" s="91"/>
      <c r="D37" s="91"/>
      <c r="E37" s="91"/>
      <c r="F37" s="91"/>
      <c r="G37" s="9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89</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574</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92</v>
      </c>
      <c r="D13" s="48"/>
      <c r="E13" s="48"/>
      <c r="F13" s="48"/>
      <c r="G13" s="49"/>
    </row>
    <row r="14" spans="1:7" ht="15">
      <c r="A14" s="35" t="s">
        <v>18</v>
      </c>
      <c r="B14" s="37"/>
      <c r="C14" s="47" t="s">
        <v>93</v>
      </c>
      <c r="D14" s="48"/>
      <c r="E14" s="48"/>
      <c r="F14" s="48"/>
      <c r="G14" s="49"/>
    </row>
    <row r="15" spans="1:7" ht="15">
      <c r="A15" s="35" t="s">
        <v>20</v>
      </c>
      <c r="B15" s="37"/>
      <c r="C15" s="47" t="s">
        <v>94</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18527.811721</v>
      </c>
      <c r="F19" s="6">
        <v>19892.527769</v>
      </c>
      <c r="G19" s="6">
        <v>107.36577027309269</v>
      </c>
    </row>
    <row r="20" spans="1:7" ht="15">
      <c r="A20" s="70" t="s">
        <v>29</v>
      </c>
      <c r="B20" s="71"/>
      <c r="C20" s="71"/>
      <c r="D20" s="72"/>
      <c r="E20" s="6">
        <v>19893.154352</v>
      </c>
      <c r="F20" s="6">
        <v>19892.527769</v>
      </c>
      <c r="G20" s="6">
        <v>99.99685025818977</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97</v>
      </c>
    </row>
    <row r="25" spans="1:7" ht="15">
      <c r="A25" s="60"/>
      <c r="B25" s="60"/>
      <c r="C25" s="60"/>
      <c r="D25" s="60"/>
      <c r="E25" s="60"/>
      <c r="F25" s="3" t="s">
        <v>40</v>
      </c>
      <c r="G25" s="3">
        <v>97</v>
      </c>
    </row>
    <row r="26" spans="1:7" ht="15">
      <c r="A26" s="76" t="s">
        <v>95</v>
      </c>
      <c r="B26" s="76" t="s">
        <v>96</v>
      </c>
      <c r="C26" s="76" t="s">
        <v>97</v>
      </c>
      <c r="D26" s="76" t="s">
        <v>44</v>
      </c>
      <c r="E26" s="76" t="s">
        <v>98</v>
      </c>
      <c r="F26" s="3" t="s">
        <v>46</v>
      </c>
      <c r="G26" s="3">
        <v>25.56</v>
      </c>
    </row>
    <row r="27" spans="1:7" ht="27">
      <c r="A27" s="77"/>
      <c r="B27" s="77"/>
      <c r="C27" s="77"/>
      <c r="D27" s="77"/>
      <c r="E27" s="77"/>
      <c r="F27" s="3" t="s">
        <v>47</v>
      </c>
      <c r="G27" s="3">
        <v>26.35</v>
      </c>
    </row>
    <row r="28" spans="1:7" ht="15">
      <c r="A28" s="59" t="s">
        <v>34</v>
      </c>
      <c r="B28" s="59" t="s">
        <v>35</v>
      </c>
      <c r="C28" s="59" t="s">
        <v>36</v>
      </c>
      <c r="D28" s="59" t="s">
        <v>37</v>
      </c>
      <c r="E28" s="59" t="s">
        <v>38</v>
      </c>
      <c r="F28" s="3" t="s">
        <v>39</v>
      </c>
      <c r="G28" s="5"/>
    </row>
    <row r="29" spans="1:7" ht="15">
      <c r="A29" s="60"/>
      <c r="B29" s="60"/>
      <c r="C29" s="60"/>
      <c r="D29" s="60"/>
      <c r="E29" s="60"/>
      <c r="F29" s="3" t="s">
        <v>40</v>
      </c>
      <c r="G29" s="5"/>
    </row>
    <row r="30" spans="1:7" ht="15">
      <c r="A30" s="76" t="s">
        <v>99</v>
      </c>
      <c r="B30" s="76" t="s">
        <v>96</v>
      </c>
      <c r="C30" s="76" t="s">
        <v>100</v>
      </c>
      <c r="D30" s="76" t="s">
        <v>44</v>
      </c>
      <c r="E30" s="76" t="s">
        <v>101</v>
      </c>
      <c r="F30" s="3" t="s">
        <v>46</v>
      </c>
      <c r="G30" s="5"/>
    </row>
    <row r="31" spans="1:7" ht="27">
      <c r="A31" s="77"/>
      <c r="B31" s="77"/>
      <c r="C31" s="77"/>
      <c r="D31" s="77"/>
      <c r="E31" s="77"/>
      <c r="F31" s="3" t="s">
        <v>47</v>
      </c>
      <c r="G31" s="5"/>
    </row>
    <row r="32" spans="1:7" ht="15">
      <c r="A32" s="73" t="s">
        <v>48</v>
      </c>
      <c r="B32" s="74"/>
      <c r="C32" s="74"/>
      <c r="D32" s="74"/>
      <c r="E32" s="74"/>
      <c r="F32" s="74"/>
      <c r="G32" s="75"/>
    </row>
    <row r="33" spans="1:7" ht="15">
      <c r="A33" s="56" t="s">
        <v>32</v>
      </c>
      <c r="B33" s="57"/>
      <c r="C33" s="57"/>
      <c r="D33" s="57"/>
      <c r="E33" s="58"/>
      <c r="F33" s="56" t="s">
        <v>33</v>
      </c>
      <c r="G33" s="58"/>
    </row>
    <row r="34" spans="1:7" ht="15">
      <c r="A34" s="59" t="s">
        <v>34</v>
      </c>
      <c r="B34" s="59" t="s">
        <v>35</v>
      </c>
      <c r="C34" s="59" t="s">
        <v>36</v>
      </c>
      <c r="D34" s="59" t="s">
        <v>37</v>
      </c>
      <c r="E34" s="59" t="s">
        <v>38</v>
      </c>
      <c r="F34" s="3" t="s">
        <v>39</v>
      </c>
      <c r="G34" s="3">
        <v>97</v>
      </c>
    </row>
    <row r="35" spans="1:7" ht="15">
      <c r="A35" s="60"/>
      <c r="B35" s="60"/>
      <c r="C35" s="60"/>
      <c r="D35" s="60"/>
      <c r="E35" s="60"/>
      <c r="F35" s="3" t="s">
        <v>40</v>
      </c>
      <c r="G35" s="3">
        <v>97</v>
      </c>
    </row>
    <row r="36" spans="1:7" ht="15">
      <c r="A36" s="76" t="s">
        <v>102</v>
      </c>
      <c r="B36" s="76" t="s">
        <v>103</v>
      </c>
      <c r="C36" s="76" t="s">
        <v>104</v>
      </c>
      <c r="D36" s="76" t="s">
        <v>44</v>
      </c>
      <c r="E36" s="76" t="s">
        <v>105</v>
      </c>
      <c r="F36" s="3" t="s">
        <v>46</v>
      </c>
      <c r="G36" s="3">
        <v>24.1</v>
      </c>
    </row>
    <row r="37" spans="1:7" ht="27">
      <c r="A37" s="77"/>
      <c r="B37" s="77"/>
      <c r="C37" s="77"/>
      <c r="D37" s="77"/>
      <c r="E37" s="77"/>
      <c r="F37" s="3" t="s">
        <v>47</v>
      </c>
      <c r="G37" s="3">
        <v>24.84</v>
      </c>
    </row>
    <row r="38" spans="1:7" ht="15">
      <c r="A38" s="73" t="s">
        <v>52</v>
      </c>
      <c r="B38" s="74"/>
      <c r="C38" s="74"/>
      <c r="D38" s="74"/>
      <c r="E38" s="74"/>
      <c r="F38" s="74"/>
      <c r="G38" s="75"/>
    </row>
    <row r="39" spans="1:7" ht="15">
      <c r="A39" s="56" t="s">
        <v>32</v>
      </c>
      <c r="B39" s="57"/>
      <c r="C39" s="57"/>
      <c r="D39" s="57"/>
      <c r="E39" s="58"/>
      <c r="F39" s="56" t="s">
        <v>33</v>
      </c>
      <c r="G39" s="58"/>
    </row>
    <row r="40" spans="1:7" ht="15">
      <c r="A40" s="59" t="s">
        <v>34</v>
      </c>
      <c r="B40" s="59" t="s">
        <v>35</v>
      </c>
      <c r="C40" s="59" t="s">
        <v>36</v>
      </c>
      <c r="D40" s="59" t="s">
        <v>37</v>
      </c>
      <c r="E40" s="59" t="s">
        <v>38</v>
      </c>
      <c r="F40" s="3" t="s">
        <v>39</v>
      </c>
      <c r="G40" s="3">
        <v>97</v>
      </c>
    </row>
    <row r="41" spans="1:7" ht="15">
      <c r="A41" s="60"/>
      <c r="B41" s="60"/>
      <c r="C41" s="60"/>
      <c r="D41" s="60"/>
      <c r="E41" s="60"/>
      <c r="F41" s="3" t="s">
        <v>40</v>
      </c>
      <c r="G41" s="3">
        <v>97</v>
      </c>
    </row>
    <row r="42" spans="1:7" ht="15">
      <c r="A42" s="76" t="s">
        <v>106</v>
      </c>
      <c r="B42" s="76" t="s">
        <v>107</v>
      </c>
      <c r="C42" s="76" t="s">
        <v>108</v>
      </c>
      <c r="D42" s="76" t="s">
        <v>44</v>
      </c>
      <c r="E42" s="76" t="s">
        <v>109</v>
      </c>
      <c r="F42" s="3" t="s">
        <v>46</v>
      </c>
      <c r="G42" s="3">
        <v>72.42</v>
      </c>
    </row>
    <row r="43" spans="1:7" ht="27">
      <c r="A43" s="77"/>
      <c r="B43" s="77"/>
      <c r="C43" s="77"/>
      <c r="D43" s="77"/>
      <c r="E43" s="77"/>
      <c r="F43" s="3" t="s">
        <v>47</v>
      </c>
      <c r="G43" s="3">
        <v>74.66</v>
      </c>
    </row>
    <row r="44" spans="1:7" ht="15">
      <c r="A44" s="73" t="s">
        <v>57</v>
      </c>
      <c r="B44" s="74"/>
      <c r="C44" s="74"/>
      <c r="D44" s="74"/>
      <c r="E44" s="74"/>
      <c r="F44" s="74"/>
      <c r="G44" s="75"/>
    </row>
    <row r="45" spans="1:7" ht="15">
      <c r="A45" s="56" t="s">
        <v>32</v>
      </c>
      <c r="B45" s="57"/>
      <c r="C45" s="57"/>
      <c r="D45" s="57"/>
      <c r="E45" s="58"/>
      <c r="F45" s="56" t="s">
        <v>33</v>
      </c>
      <c r="G45" s="58"/>
    </row>
    <row r="46" spans="1:7" ht="15">
      <c r="A46" s="59" t="s">
        <v>34</v>
      </c>
      <c r="B46" s="59" t="s">
        <v>35</v>
      </c>
      <c r="C46" s="59" t="s">
        <v>36</v>
      </c>
      <c r="D46" s="59" t="s">
        <v>37</v>
      </c>
      <c r="E46" s="59" t="s">
        <v>38</v>
      </c>
      <c r="F46" s="3" t="s">
        <v>39</v>
      </c>
      <c r="G46" s="3">
        <v>98.03</v>
      </c>
    </row>
    <row r="47" spans="1:7" ht="15">
      <c r="A47" s="60"/>
      <c r="B47" s="60"/>
      <c r="C47" s="60"/>
      <c r="D47" s="60"/>
      <c r="E47" s="60"/>
      <c r="F47" s="3" t="s">
        <v>40</v>
      </c>
      <c r="G47" s="3">
        <v>98.03</v>
      </c>
    </row>
    <row r="48" spans="1:7" ht="15">
      <c r="A48" s="76" t="s">
        <v>110</v>
      </c>
      <c r="B48" s="76" t="s">
        <v>111</v>
      </c>
      <c r="C48" s="76" t="s">
        <v>112</v>
      </c>
      <c r="D48" s="76" t="s">
        <v>44</v>
      </c>
      <c r="E48" s="76" t="s">
        <v>113</v>
      </c>
      <c r="F48" s="3" t="s">
        <v>46</v>
      </c>
      <c r="G48" s="3">
        <v>85.49</v>
      </c>
    </row>
    <row r="49" spans="1:7" ht="27">
      <c r="A49" s="77"/>
      <c r="B49" s="77"/>
      <c r="C49" s="77"/>
      <c r="D49" s="77"/>
      <c r="E49" s="77"/>
      <c r="F49" s="3" t="s">
        <v>47</v>
      </c>
      <c r="G49" s="3">
        <v>87.21</v>
      </c>
    </row>
    <row r="50" spans="1:7" ht="15">
      <c r="A50" s="59" t="s">
        <v>34</v>
      </c>
      <c r="B50" s="59" t="s">
        <v>35</v>
      </c>
      <c r="C50" s="59" t="s">
        <v>36</v>
      </c>
      <c r="D50" s="59" t="s">
        <v>37</v>
      </c>
      <c r="E50" s="59" t="s">
        <v>38</v>
      </c>
      <c r="F50" s="3" t="s">
        <v>39</v>
      </c>
      <c r="G50" s="3">
        <v>95.66</v>
      </c>
    </row>
    <row r="51" spans="1:7" ht="15">
      <c r="A51" s="60"/>
      <c r="B51" s="60"/>
      <c r="C51" s="60"/>
      <c r="D51" s="60"/>
      <c r="E51" s="60"/>
      <c r="F51" s="3" t="s">
        <v>40</v>
      </c>
      <c r="G51" s="3">
        <v>95.66</v>
      </c>
    </row>
    <row r="52" spans="1:7" ht="15">
      <c r="A52" s="76" t="s">
        <v>114</v>
      </c>
      <c r="B52" s="76" t="s">
        <v>111</v>
      </c>
      <c r="C52" s="76" t="s">
        <v>115</v>
      </c>
      <c r="D52" s="76" t="s">
        <v>44</v>
      </c>
      <c r="E52" s="76" t="s">
        <v>113</v>
      </c>
      <c r="F52" s="3" t="s">
        <v>46</v>
      </c>
      <c r="G52" s="3">
        <v>85.66</v>
      </c>
    </row>
    <row r="53" spans="1:7" ht="27">
      <c r="A53" s="77"/>
      <c r="B53" s="77"/>
      <c r="C53" s="77"/>
      <c r="D53" s="77"/>
      <c r="E53" s="77"/>
      <c r="F53" s="3" t="s">
        <v>47</v>
      </c>
      <c r="G53" s="3">
        <v>89.55</v>
      </c>
    </row>
    <row r="54" spans="1:7" ht="15">
      <c r="A54" s="59" t="s">
        <v>34</v>
      </c>
      <c r="B54" s="59" t="s">
        <v>35</v>
      </c>
      <c r="C54" s="59" t="s">
        <v>36</v>
      </c>
      <c r="D54" s="59" t="s">
        <v>37</v>
      </c>
      <c r="E54" s="59" t="s">
        <v>38</v>
      </c>
      <c r="F54" s="3" t="s">
        <v>39</v>
      </c>
      <c r="G54" s="3">
        <v>99</v>
      </c>
    </row>
    <row r="55" spans="1:7" ht="15">
      <c r="A55" s="60"/>
      <c r="B55" s="60"/>
      <c r="C55" s="60"/>
      <c r="D55" s="60"/>
      <c r="E55" s="60"/>
      <c r="F55" s="3" t="s">
        <v>40</v>
      </c>
      <c r="G55" s="3">
        <v>99</v>
      </c>
    </row>
    <row r="56" spans="1:7" ht="15">
      <c r="A56" s="76" t="s">
        <v>116</v>
      </c>
      <c r="B56" s="76" t="s">
        <v>117</v>
      </c>
      <c r="C56" s="76" t="s">
        <v>118</v>
      </c>
      <c r="D56" s="76" t="s">
        <v>44</v>
      </c>
      <c r="E56" s="76" t="s">
        <v>113</v>
      </c>
      <c r="F56" s="3" t="s">
        <v>46</v>
      </c>
      <c r="G56" s="3">
        <v>97.67</v>
      </c>
    </row>
    <row r="57" spans="1:7" ht="27">
      <c r="A57" s="77"/>
      <c r="B57" s="77"/>
      <c r="C57" s="77"/>
      <c r="D57" s="77"/>
      <c r="E57" s="77"/>
      <c r="F57" s="3" t="s">
        <v>47</v>
      </c>
      <c r="G57" s="3">
        <v>98.66</v>
      </c>
    </row>
    <row r="58" spans="1:7" ht="15">
      <c r="A58" s="59" t="s">
        <v>34</v>
      </c>
      <c r="B58" s="59" t="s">
        <v>35</v>
      </c>
      <c r="C58" s="59" t="s">
        <v>36</v>
      </c>
      <c r="D58" s="59" t="s">
        <v>37</v>
      </c>
      <c r="E58" s="59" t="s">
        <v>38</v>
      </c>
      <c r="F58" s="3" t="s">
        <v>39</v>
      </c>
      <c r="G58" s="3">
        <v>2</v>
      </c>
    </row>
    <row r="59" spans="1:7" ht="15">
      <c r="A59" s="60"/>
      <c r="B59" s="60"/>
      <c r="C59" s="60"/>
      <c r="D59" s="60"/>
      <c r="E59" s="60"/>
      <c r="F59" s="3" t="s">
        <v>40</v>
      </c>
      <c r="G59" s="3">
        <v>2</v>
      </c>
    </row>
    <row r="60" spans="1:7" ht="15">
      <c r="A60" s="76" t="s">
        <v>119</v>
      </c>
      <c r="B60" s="76" t="s">
        <v>117</v>
      </c>
      <c r="C60" s="76" t="s">
        <v>120</v>
      </c>
      <c r="D60" s="76" t="s">
        <v>44</v>
      </c>
      <c r="E60" s="76" t="s">
        <v>121</v>
      </c>
      <c r="F60" s="3" t="s">
        <v>46</v>
      </c>
      <c r="G60" s="3">
        <v>1.28</v>
      </c>
    </row>
    <row r="61" spans="1:7" ht="27">
      <c r="A61" s="77"/>
      <c r="B61" s="77"/>
      <c r="C61" s="77"/>
      <c r="D61" s="77"/>
      <c r="E61" s="77"/>
      <c r="F61" s="3" t="s">
        <v>47</v>
      </c>
      <c r="G61" s="3">
        <v>64</v>
      </c>
    </row>
    <row r="62" spans="1:7" ht="15">
      <c r="A62" s="59" t="s">
        <v>34</v>
      </c>
      <c r="B62" s="59" t="s">
        <v>35</v>
      </c>
      <c r="C62" s="59" t="s">
        <v>36</v>
      </c>
      <c r="D62" s="59" t="s">
        <v>37</v>
      </c>
      <c r="E62" s="59" t="s">
        <v>38</v>
      </c>
      <c r="F62" s="3" t="s">
        <v>39</v>
      </c>
      <c r="G62" s="3">
        <v>91.81</v>
      </c>
    </row>
    <row r="63" spans="1:7" ht="15">
      <c r="A63" s="60"/>
      <c r="B63" s="60"/>
      <c r="C63" s="60"/>
      <c r="D63" s="60"/>
      <c r="E63" s="60"/>
      <c r="F63" s="3" t="s">
        <v>40</v>
      </c>
      <c r="G63" s="3">
        <v>91.81</v>
      </c>
    </row>
    <row r="64" spans="1:7" ht="15">
      <c r="A64" s="76" t="s">
        <v>122</v>
      </c>
      <c r="B64" s="76" t="s">
        <v>123</v>
      </c>
      <c r="C64" s="76" t="s">
        <v>124</v>
      </c>
      <c r="D64" s="76" t="s">
        <v>44</v>
      </c>
      <c r="E64" s="76" t="s">
        <v>125</v>
      </c>
      <c r="F64" s="3" t="s">
        <v>46</v>
      </c>
      <c r="G64" s="3">
        <v>67.08</v>
      </c>
    </row>
    <row r="65" spans="1:7" ht="27">
      <c r="A65" s="77"/>
      <c r="B65" s="77"/>
      <c r="C65" s="77"/>
      <c r="D65" s="77"/>
      <c r="E65" s="77"/>
      <c r="F65" s="3" t="s">
        <v>47</v>
      </c>
      <c r="G65" s="3">
        <v>73.06</v>
      </c>
    </row>
    <row r="66" spans="1:7" ht="15">
      <c r="A66" s="59" t="s">
        <v>34</v>
      </c>
      <c r="B66" s="59" t="s">
        <v>35</v>
      </c>
      <c r="C66" s="59" t="s">
        <v>36</v>
      </c>
      <c r="D66" s="59" t="s">
        <v>37</v>
      </c>
      <c r="E66" s="59" t="s">
        <v>38</v>
      </c>
      <c r="F66" s="3" t="s">
        <v>39</v>
      </c>
      <c r="G66" s="3">
        <v>99</v>
      </c>
    </row>
    <row r="67" spans="1:7" ht="15">
      <c r="A67" s="60"/>
      <c r="B67" s="60"/>
      <c r="C67" s="60"/>
      <c r="D67" s="60"/>
      <c r="E67" s="60"/>
      <c r="F67" s="3" t="s">
        <v>40</v>
      </c>
      <c r="G67" s="3">
        <v>99</v>
      </c>
    </row>
    <row r="68" spans="1:7" ht="15">
      <c r="A68" s="76" t="s">
        <v>126</v>
      </c>
      <c r="B68" s="76" t="s">
        <v>127</v>
      </c>
      <c r="C68" s="76" t="s">
        <v>128</v>
      </c>
      <c r="D68" s="76" t="s">
        <v>44</v>
      </c>
      <c r="E68" s="76" t="s">
        <v>113</v>
      </c>
      <c r="F68" s="3" t="s">
        <v>46</v>
      </c>
      <c r="G68" s="3">
        <v>99.98</v>
      </c>
    </row>
    <row r="69" spans="1:7" ht="27">
      <c r="A69" s="77"/>
      <c r="B69" s="77"/>
      <c r="C69" s="77"/>
      <c r="D69" s="77"/>
      <c r="E69" s="77"/>
      <c r="F69" s="3" t="s">
        <v>47</v>
      </c>
      <c r="G69" s="3">
        <v>100.99</v>
      </c>
    </row>
    <row r="70" spans="1:7" ht="15">
      <c r="A70" s="59" t="s">
        <v>34</v>
      </c>
      <c r="B70" s="59" t="s">
        <v>35</v>
      </c>
      <c r="C70" s="59" t="s">
        <v>36</v>
      </c>
      <c r="D70" s="59" t="s">
        <v>37</v>
      </c>
      <c r="E70" s="59" t="s">
        <v>38</v>
      </c>
      <c r="F70" s="3" t="s">
        <v>39</v>
      </c>
      <c r="G70" s="3">
        <v>98.12</v>
      </c>
    </row>
    <row r="71" spans="1:7" ht="15">
      <c r="A71" s="60"/>
      <c r="B71" s="60"/>
      <c r="C71" s="60"/>
      <c r="D71" s="60"/>
      <c r="E71" s="60"/>
      <c r="F71" s="3" t="s">
        <v>40</v>
      </c>
      <c r="G71" s="3">
        <v>98.12</v>
      </c>
    </row>
    <row r="72" spans="1:7" ht="15">
      <c r="A72" s="76" t="s">
        <v>129</v>
      </c>
      <c r="B72" s="76" t="s">
        <v>127</v>
      </c>
      <c r="C72" s="76" t="s">
        <v>130</v>
      </c>
      <c r="D72" s="76" t="s">
        <v>44</v>
      </c>
      <c r="E72" s="76" t="s">
        <v>56</v>
      </c>
      <c r="F72" s="3" t="s">
        <v>46</v>
      </c>
      <c r="G72" s="3">
        <v>94.44</v>
      </c>
    </row>
    <row r="73" spans="1:7" ht="27">
      <c r="A73" s="77"/>
      <c r="B73" s="77"/>
      <c r="C73" s="77"/>
      <c r="D73" s="77"/>
      <c r="E73" s="77"/>
      <c r="F73" s="3" t="s">
        <v>47</v>
      </c>
      <c r="G73" s="3">
        <v>96.25</v>
      </c>
    </row>
    <row r="74" spans="1:7" ht="15">
      <c r="A74" s="61" t="s">
        <v>68</v>
      </c>
      <c r="B74" s="62"/>
      <c r="C74" s="62"/>
      <c r="D74" s="62"/>
      <c r="E74" s="62"/>
      <c r="F74" s="62"/>
      <c r="G74" s="63"/>
    </row>
    <row r="75" spans="1:7" ht="15">
      <c r="A75" s="84" t="s">
        <v>95</v>
      </c>
      <c r="B75" s="85"/>
      <c r="C75" s="85"/>
      <c r="D75" s="85"/>
      <c r="E75" s="85"/>
      <c r="F75" s="85"/>
      <c r="G75" s="86"/>
    </row>
    <row r="76" spans="1:7" ht="15">
      <c r="A76" s="4" t="s">
        <v>69</v>
      </c>
      <c r="B76" s="47" t="s">
        <v>78</v>
      </c>
      <c r="C76" s="48"/>
      <c r="D76" s="48"/>
      <c r="E76" s="48"/>
      <c r="F76" s="48"/>
      <c r="G76" s="49"/>
    </row>
    <row r="77" spans="1:7" ht="39.95" customHeight="1">
      <c r="A77" s="4" t="s">
        <v>71</v>
      </c>
      <c r="B77" s="47" t="s">
        <v>131</v>
      </c>
      <c r="C77" s="48"/>
      <c r="D77" s="48"/>
      <c r="E77" s="48"/>
      <c r="F77" s="48"/>
      <c r="G77" s="49"/>
    </row>
    <row r="78" spans="1:7" ht="15">
      <c r="A78" s="4" t="s">
        <v>73</v>
      </c>
      <c r="B78" s="78"/>
      <c r="C78" s="79"/>
      <c r="D78" s="79"/>
      <c r="E78" s="79"/>
      <c r="F78" s="79"/>
      <c r="G78" s="80"/>
    </row>
    <row r="79" spans="1:7" ht="39.95" customHeight="1">
      <c r="A79" s="4" t="s">
        <v>74</v>
      </c>
      <c r="B79" s="81" t="s">
        <v>75</v>
      </c>
      <c r="C79" s="82"/>
      <c r="D79" s="82"/>
      <c r="E79" s="82"/>
      <c r="F79" s="82"/>
      <c r="G79" s="83"/>
    </row>
    <row r="80" spans="1:7" ht="15">
      <c r="A80" s="84" t="s">
        <v>99</v>
      </c>
      <c r="B80" s="85"/>
      <c r="C80" s="85"/>
      <c r="D80" s="85"/>
      <c r="E80" s="85"/>
      <c r="F80" s="85"/>
      <c r="G80" s="86"/>
    </row>
    <row r="81" spans="1:7" ht="15">
      <c r="A81" s="4" t="s">
        <v>69</v>
      </c>
      <c r="B81" s="78"/>
      <c r="C81" s="79"/>
      <c r="D81" s="79"/>
      <c r="E81" s="79"/>
      <c r="F81" s="79"/>
      <c r="G81" s="80"/>
    </row>
    <row r="82" spans="1:7" ht="15">
      <c r="A82" s="4" t="s">
        <v>71</v>
      </c>
      <c r="B82" s="78"/>
      <c r="C82" s="79"/>
      <c r="D82" s="79"/>
      <c r="E82" s="79"/>
      <c r="F82" s="79"/>
      <c r="G82" s="80"/>
    </row>
    <row r="83" spans="1:7" ht="15">
      <c r="A83" s="4" t="s">
        <v>73</v>
      </c>
      <c r="B83" s="78"/>
      <c r="C83" s="79"/>
      <c r="D83" s="79"/>
      <c r="E83" s="79"/>
      <c r="F83" s="79"/>
      <c r="G83" s="80"/>
    </row>
    <row r="84" spans="1:7" ht="39.95" customHeight="1">
      <c r="A84" s="4" t="s">
        <v>74</v>
      </c>
      <c r="B84" s="81" t="s">
        <v>75</v>
      </c>
      <c r="C84" s="82"/>
      <c r="D84" s="82"/>
      <c r="E84" s="82"/>
      <c r="F84" s="82"/>
      <c r="G84" s="83"/>
    </row>
    <row r="85" spans="1:7" ht="15">
      <c r="A85" s="84" t="s">
        <v>102</v>
      </c>
      <c r="B85" s="85"/>
      <c r="C85" s="85"/>
      <c r="D85" s="85"/>
      <c r="E85" s="85"/>
      <c r="F85" s="85"/>
      <c r="G85" s="86"/>
    </row>
    <row r="86" spans="1:7" ht="15">
      <c r="A86" s="4" t="s">
        <v>69</v>
      </c>
      <c r="B86" s="47" t="s">
        <v>78</v>
      </c>
      <c r="C86" s="48"/>
      <c r="D86" s="48"/>
      <c r="E86" s="48"/>
      <c r="F86" s="48"/>
      <c r="G86" s="49"/>
    </row>
    <row r="87" spans="1:7" ht="39.95" customHeight="1">
      <c r="A87" s="4" t="s">
        <v>71</v>
      </c>
      <c r="B87" s="47" t="s">
        <v>132</v>
      </c>
      <c r="C87" s="48"/>
      <c r="D87" s="48"/>
      <c r="E87" s="48"/>
      <c r="F87" s="48"/>
      <c r="G87" s="49"/>
    </row>
    <row r="88" spans="1:7" ht="15">
      <c r="A88" s="4" t="s">
        <v>73</v>
      </c>
      <c r="B88" s="78"/>
      <c r="C88" s="79"/>
      <c r="D88" s="79"/>
      <c r="E88" s="79"/>
      <c r="F88" s="79"/>
      <c r="G88" s="80"/>
    </row>
    <row r="89" spans="1:7" ht="39.95" customHeight="1">
      <c r="A89" s="4" t="s">
        <v>74</v>
      </c>
      <c r="B89" s="81" t="s">
        <v>75</v>
      </c>
      <c r="C89" s="82"/>
      <c r="D89" s="82"/>
      <c r="E89" s="82"/>
      <c r="F89" s="82"/>
      <c r="G89" s="83"/>
    </row>
    <row r="90" spans="1:7" ht="15">
      <c r="A90" s="84" t="s">
        <v>106</v>
      </c>
      <c r="B90" s="85"/>
      <c r="C90" s="85"/>
      <c r="D90" s="85"/>
      <c r="E90" s="85"/>
      <c r="F90" s="85"/>
      <c r="G90" s="86"/>
    </row>
    <row r="91" spans="1:7" ht="15">
      <c r="A91" s="4" t="s">
        <v>69</v>
      </c>
      <c r="B91" s="47" t="s">
        <v>78</v>
      </c>
      <c r="C91" s="48"/>
      <c r="D91" s="48"/>
      <c r="E91" s="48"/>
      <c r="F91" s="48"/>
      <c r="G91" s="49"/>
    </row>
    <row r="92" spans="1:7" ht="39.95" customHeight="1">
      <c r="A92" s="4" t="s">
        <v>71</v>
      </c>
      <c r="B92" s="47" t="s">
        <v>133</v>
      </c>
      <c r="C92" s="48"/>
      <c r="D92" s="48"/>
      <c r="E92" s="48"/>
      <c r="F92" s="48"/>
      <c r="G92" s="49"/>
    </row>
    <row r="93" spans="1:7" ht="15">
      <c r="A93" s="4" t="s">
        <v>73</v>
      </c>
      <c r="B93" s="78"/>
      <c r="C93" s="79"/>
      <c r="D93" s="79"/>
      <c r="E93" s="79"/>
      <c r="F93" s="79"/>
      <c r="G93" s="80"/>
    </row>
    <row r="94" spans="1:7" ht="39.95" customHeight="1">
      <c r="A94" s="4" t="s">
        <v>74</v>
      </c>
      <c r="B94" s="81" t="s">
        <v>75</v>
      </c>
      <c r="C94" s="82"/>
      <c r="D94" s="82"/>
      <c r="E94" s="82"/>
      <c r="F94" s="82"/>
      <c r="G94" s="83"/>
    </row>
    <row r="95" spans="1:7" ht="15">
      <c r="A95" s="84" t="s">
        <v>110</v>
      </c>
      <c r="B95" s="85"/>
      <c r="C95" s="85"/>
      <c r="D95" s="85"/>
      <c r="E95" s="85"/>
      <c r="F95" s="85"/>
      <c r="G95" s="86"/>
    </row>
    <row r="96" spans="1:7" ht="15">
      <c r="A96" s="4" t="s">
        <v>69</v>
      </c>
      <c r="B96" s="47" t="s">
        <v>134</v>
      </c>
      <c r="C96" s="48"/>
      <c r="D96" s="48"/>
      <c r="E96" s="48"/>
      <c r="F96" s="48"/>
      <c r="G96" s="49"/>
    </row>
    <row r="97" spans="1:7" ht="39.95" customHeight="1">
      <c r="A97" s="4" t="s">
        <v>71</v>
      </c>
      <c r="B97" s="47" t="s">
        <v>135</v>
      </c>
      <c r="C97" s="48"/>
      <c r="D97" s="48"/>
      <c r="E97" s="48"/>
      <c r="F97" s="48"/>
      <c r="G97" s="49"/>
    </row>
    <row r="98" spans="1:7" ht="39.95" customHeight="1">
      <c r="A98" s="4" t="s">
        <v>73</v>
      </c>
      <c r="B98" s="47" t="s">
        <v>136</v>
      </c>
      <c r="C98" s="48"/>
      <c r="D98" s="48"/>
      <c r="E98" s="48"/>
      <c r="F98" s="48"/>
      <c r="G98" s="49"/>
    </row>
    <row r="99" spans="1:7" ht="39.95" customHeight="1">
      <c r="A99" s="4" t="s">
        <v>74</v>
      </c>
      <c r="B99" s="81" t="s">
        <v>75</v>
      </c>
      <c r="C99" s="82"/>
      <c r="D99" s="82"/>
      <c r="E99" s="82"/>
      <c r="F99" s="82"/>
      <c r="G99" s="83"/>
    </row>
    <row r="100" spans="1:7" ht="15">
      <c r="A100" s="84" t="s">
        <v>114</v>
      </c>
      <c r="B100" s="85"/>
      <c r="C100" s="85"/>
      <c r="D100" s="85"/>
      <c r="E100" s="85"/>
      <c r="F100" s="85"/>
      <c r="G100" s="86"/>
    </row>
    <row r="101" spans="1:7" ht="15">
      <c r="A101" s="4" t="s">
        <v>69</v>
      </c>
      <c r="B101" s="47" t="s">
        <v>134</v>
      </c>
      <c r="C101" s="48"/>
      <c r="D101" s="48"/>
      <c r="E101" s="48"/>
      <c r="F101" s="48"/>
      <c r="G101" s="49"/>
    </row>
    <row r="102" spans="1:7" ht="39.95" customHeight="1">
      <c r="A102" s="4" t="s">
        <v>71</v>
      </c>
      <c r="B102" s="47" t="s">
        <v>137</v>
      </c>
      <c r="C102" s="48"/>
      <c r="D102" s="48"/>
      <c r="E102" s="48"/>
      <c r="F102" s="48"/>
      <c r="G102" s="49"/>
    </row>
    <row r="103" spans="1:7" ht="39.95" customHeight="1">
      <c r="A103" s="4" t="s">
        <v>73</v>
      </c>
      <c r="B103" s="47" t="s">
        <v>138</v>
      </c>
      <c r="C103" s="48"/>
      <c r="D103" s="48"/>
      <c r="E103" s="48"/>
      <c r="F103" s="48"/>
      <c r="G103" s="49"/>
    </row>
    <row r="104" spans="1:7" ht="39.95" customHeight="1">
      <c r="A104" s="4" t="s">
        <v>74</v>
      </c>
      <c r="B104" s="81" t="s">
        <v>75</v>
      </c>
      <c r="C104" s="82"/>
      <c r="D104" s="82"/>
      <c r="E104" s="82"/>
      <c r="F104" s="82"/>
      <c r="G104" s="83"/>
    </row>
    <row r="105" spans="1:7" ht="15">
      <c r="A105" s="84" t="s">
        <v>116</v>
      </c>
      <c r="B105" s="85"/>
      <c r="C105" s="85"/>
      <c r="D105" s="85"/>
      <c r="E105" s="85"/>
      <c r="F105" s="85"/>
      <c r="G105" s="86"/>
    </row>
    <row r="106" spans="1:7" ht="15">
      <c r="A106" s="4" t="s">
        <v>69</v>
      </c>
      <c r="B106" s="47" t="s">
        <v>134</v>
      </c>
      <c r="C106" s="48"/>
      <c r="D106" s="48"/>
      <c r="E106" s="48"/>
      <c r="F106" s="48"/>
      <c r="G106" s="49"/>
    </row>
    <row r="107" spans="1:7" ht="39.95" customHeight="1">
      <c r="A107" s="4" t="s">
        <v>71</v>
      </c>
      <c r="B107" s="47" t="s">
        <v>139</v>
      </c>
      <c r="C107" s="48"/>
      <c r="D107" s="48"/>
      <c r="E107" s="48"/>
      <c r="F107" s="48"/>
      <c r="G107" s="49"/>
    </row>
    <row r="108" spans="1:7" ht="15">
      <c r="A108" s="4" t="s">
        <v>73</v>
      </c>
      <c r="B108" s="78"/>
      <c r="C108" s="79"/>
      <c r="D108" s="79"/>
      <c r="E108" s="79"/>
      <c r="F108" s="79"/>
      <c r="G108" s="80"/>
    </row>
    <row r="109" spans="1:7" ht="39.95" customHeight="1">
      <c r="A109" s="4" t="s">
        <v>74</v>
      </c>
      <c r="B109" s="81" t="s">
        <v>75</v>
      </c>
      <c r="C109" s="82"/>
      <c r="D109" s="82"/>
      <c r="E109" s="82"/>
      <c r="F109" s="82"/>
      <c r="G109" s="83"/>
    </row>
    <row r="110" spans="1:7" ht="15">
      <c r="A110" s="84" t="s">
        <v>119</v>
      </c>
      <c r="B110" s="85"/>
      <c r="C110" s="85"/>
      <c r="D110" s="85"/>
      <c r="E110" s="85"/>
      <c r="F110" s="85"/>
      <c r="G110" s="86"/>
    </row>
    <row r="111" spans="1:7" ht="15">
      <c r="A111" s="4" t="s">
        <v>69</v>
      </c>
      <c r="B111" s="47" t="s">
        <v>134</v>
      </c>
      <c r="C111" s="48"/>
      <c r="D111" s="48"/>
      <c r="E111" s="48"/>
      <c r="F111" s="48"/>
      <c r="G111" s="49"/>
    </row>
    <row r="112" spans="1:7" ht="39.95" customHeight="1">
      <c r="A112" s="4" t="s">
        <v>71</v>
      </c>
      <c r="B112" s="47" t="s">
        <v>140</v>
      </c>
      <c r="C112" s="48"/>
      <c r="D112" s="48"/>
      <c r="E112" s="48"/>
      <c r="F112" s="48"/>
      <c r="G112" s="49"/>
    </row>
    <row r="113" spans="1:7" ht="15">
      <c r="A113" s="4" t="s">
        <v>73</v>
      </c>
      <c r="B113" s="78"/>
      <c r="C113" s="79"/>
      <c r="D113" s="79"/>
      <c r="E113" s="79"/>
      <c r="F113" s="79"/>
      <c r="G113" s="80"/>
    </row>
    <row r="114" spans="1:7" ht="39.95" customHeight="1">
      <c r="A114" s="4" t="s">
        <v>74</v>
      </c>
      <c r="B114" s="81" t="s">
        <v>75</v>
      </c>
      <c r="C114" s="82"/>
      <c r="D114" s="82"/>
      <c r="E114" s="82"/>
      <c r="F114" s="82"/>
      <c r="G114" s="83"/>
    </row>
    <row r="115" spans="1:7" ht="15">
      <c r="A115" s="84" t="s">
        <v>122</v>
      </c>
      <c r="B115" s="85"/>
      <c r="C115" s="85"/>
      <c r="D115" s="85"/>
      <c r="E115" s="85"/>
      <c r="F115" s="85"/>
      <c r="G115" s="86"/>
    </row>
    <row r="116" spans="1:7" ht="15">
      <c r="A116" s="4" t="s">
        <v>69</v>
      </c>
      <c r="B116" s="47" t="s">
        <v>78</v>
      </c>
      <c r="C116" s="48"/>
      <c r="D116" s="48"/>
      <c r="E116" s="48"/>
      <c r="F116" s="48"/>
      <c r="G116" s="49"/>
    </row>
    <row r="117" spans="1:7" ht="39.95" customHeight="1">
      <c r="A117" s="4" t="s">
        <v>71</v>
      </c>
      <c r="B117" s="47" t="s">
        <v>141</v>
      </c>
      <c r="C117" s="48"/>
      <c r="D117" s="48"/>
      <c r="E117" s="48"/>
      <c r="F117" s="48"/>
      <c r="G117" s="49"/>
    </row>
    <row r="118" spans="1:7" ht="15">
      <c r="A118" s="4" t="s">
        <v>73</v>
      </c>
      <c r="B118" s="78"/>
      <c r="C118" s="79"/>
      <c r="D118" s="79"/>
      <c r="E118" s="79"/>
      <c r="F118" s="79"/>
      <c r="G118" s="80"/>
    </row>
    <row r="119" spans="1:7" ht="39.95" customHeight="1">
      <c r="A119" s="4" t="s">
        <v>74</v>
      </c>
      <c r="B119" s="81" t="s">
        <v>75</v>
      </c>
      <c r="C119" s="82"/>
      <c r="D119" s="82"/>
      <c r="E119" s="82"/>
      <c r="F119" s="82"/>
      <c r="G119" s="83"/>
    </row>
    <row r="120" spans="1:7" ht="15">
      <c r="A120" s="84" t="s">
        <v>126</v>
      </c>
      <c r="B120" s="85"/>
      <c r="C120" s="85"/>
      <c r="D120" s="85"/>
      <c r="E120" s="85"/>
      <c r="F120" s="85"/>
      <c r="G120" s="86"/>
    </row>
    <row r="121" spans="1:7" ht="15">
      <c r="A121" s="4" t="s">
        <v>69</v>
      </c>
      <c r="B121" s="47" t="s">
        <v>70</v>
      </c>
      <c r="C121" s="48"/>
      <c r="D121" s="48"/>
      <c r="E121" s="48"/>
      <c r="F121" s="48"/>
      <c r="G121" s="49"/>
    </row>
    <row r="122" spans="1:7" ht="39.95" customHeight="1">
      <c r="A122" s="4" t="s">
        <v>71</v>
      </c>
      <c r="B122" s="47" t="s">
        <v>142</v>
      </c>
      <c r="C122" s="48"/>
      <c r="D122" s="48"/>
      <c r="E122" s="48"/>
      <c r="F122" s="48"/>
      <c r="G122" s="49"/>
    </row>
    <row r="123" spans="1:7" ht="15">
      <c r="A123" s="4" t="s">
        <v>73</v>
      </c>
      <c r="B123" s="78"/>
      <c r="C123" s="79"/>
      <c r="D123" s="79"/>
      <c r="E123" s="79"/>
      <c r="F123" s="79"/>
      <c r="G123" s="80"/>
    </row>
    <row r="124" spans="1:7" ht="39.95" customHeight="1">
      <c r="A124" s="4" t="s">
        <v>74</v>
      </c>
      <c r="B124" s="81" t="s">
        <v>75</v>
      </c>
      <c r="C124" s="82"/>
      <c r="D124" s="82"/>
      <c r="E124" s="82"/>
      <c r="F124" s="82"/>
      <c r="G124" s="83"/>
    </row>
    <row r="125" spans="1:7" ht="15">
      <c r="A125" s="84" t="s">
        <v>129</v>
      </c>
      <c r="B125" s="85"/>
      <c r="C125" s="85"/>
      <c r="D125" s="85"/>
      <c r="E125" s="85"/>
      <c r="F125" s="85"/>
      <c r="G125" s="86"/>
    </row>
    <row r="126" spans="1:7" ht="15">
      <c r="A126" s="4" t="s">
        <v>69</v>
      </c>
      <c r="B126" s="47" t="s">
        <v>78</v>
      </c>
      <c r="C126" s="48"/>
      <c r="D126" s="48"/>
      <c r="E126" s="48"/>
      <c r="F126" s="48"/>
      <c r="G126" s="49"/>
    </row>
    <row r="127" spans="1:7" ht="39.95" customHeight="1">
      <c r="A127" s="4" t="s">
        <v>71</v>
      </c>
      <c r="B127" s="47" t="s">
        <v>143</v>
      </c>
      <c r="C127" s="48"/>
      <c r="D127" s="48"/>
      <c r="E127" s="48"/>
      <c r="F127" s="48"/>
      <c r="G127" s="49"/>
    </row>
    <row r="128" spans="1:7" ht="39.95" customHeight="1">
      <c r="A128" s="4" t="s">
        <v>73</v>
      </c>
      <c r="B128" s="47" t="s">
        <v>144</v>
      </c>
      <c r="C128" s="48"/>
      <c r="D128" s="48"/>
      <c r="E128" s="48"/>
      <c r="F128" s="48"/>
      <c r="G128" s="49"/>
    </row>
    <row r="129" spans="1:7" ht="39.95" customHeight="1">
      <c r="A129" s="4" t="s">
        <v>74</v>
      </c>
      <c r="B129" s="81" t="s">
        <v>75</v>
      </c>
      <c r="C129" s="82"/>
      <c r="D129" s="82"/>
      <c r="E129" s="82"/>
      <c r="F129" s="82"/>
      <c r="G129" s="83"/>
    </row>
    <row r="130" spans="1:7" ht="15">
      <c r="A130" s="87"/>
      <c r="B130" s="88"/>
      <c r="C130" s="88"/>
      <c r="D130" s="88"/>
      <c r="E130" s="88"/>
      <c r="F130" s="88"/>
      <c r="G130" s="89"/>
    </row>
    <row r="131" spans="1:7" ht="15">
      <c r="A131" s="61" t="s">
        <v>83</v>
      </c>
      <c r="B131" s="62"/>
      <c r="C131" s="62"/>
      <c r="D131" s="62"/>
      <c r="E131" s="62"/>
      <c r="F131" s="62"/>
      <c r="G131" s="63"/>
    </row>
    <row r="132" spans="1:7" ht="15">
      <c r="A132" s="84" t="s">
        <v>95</v>
      </c>
      <c r="B132" s="85"/>
      <c r="C132" s="85"/>
      <c r="D132" s="85"/>
      <c r="E132" s="85"/>
      <c r="F132" s="85"/>
      <c r="G132" s="86"/>
    </row>
    <row r="133" spans="1:7" ht="15">
      <c r="A133" s="4" t="s">
        <v>84</v>
      </c>
      <c r="B133" s="78"/>
      <c r="C133" s="79"/>
      <c r="D133" s="79"/>
      <c r="E133" s="79"/>
      <c r="F133" s="79"/>
      <c r="G133" s="80"/>
    </row>
    <row r="134" spans="1:7" ht="15">
      <c r="A134" s="4" t="s">
        <v>85</v>
      </c>
      <c r="B134" s="78"/>
      <c r="C134" s="79"/>
      <c r="D134" s="79"/>
      <c r="E134" s="79"/>
      <c r="F134" s="79"/>
      <c r="G134" s="80"/>
    </row>
    <row r="135" spans="1:7" ht="39.95" customHeight="1">
      <c r="A135" s="4" t="s">
        <v>86</v>
      </c>
      <c r="B135" s="81" t="s">
        <v>87</v>
      </c>
      <c r="C135" s="82"/>
      <c r="D135" s="82"/>
      <c r="E135" s="82"/>
      <c r="F135" s="82"/>
      <c r="G135" s="83"/>
    </row>
    <row r="136" spans="1:7" ht="15">
      <c r="A136" s="84" t="s">
        <v>99</v>
      </c>
      <c r="B136" s="85"/>
      <c r="C136" s="85"/>
      <c r="D136" s="85"/>
      <c r="E136" s="85"/>
      <c r="F136" s="85"/>
      <c r="G136" s="86"/>
    </row>
    <row r="137" spans="1:7" ht="15">
      <c r="A137" s="4" t="s">
        <v>84</v>
      </c>
      <c r="B137" s="78"/>
      <c r="C137" s="79"/>
      <c r="D137" s="79"/>
      <c r="E137" s="79"/>
      <c r="F137" s="79"/>
      <c r="G137" s="80"/>
    </row>
    <row r="138" spans="1:7" ht="15">
      <c r="A138" s="4" t="s">
        <v>85</v>
      </c>
      <c r="B138" s="78"/>
      <c r="C138" s="79"/>
      <c r="D138" s="79"/>
      <c r="E138" s="79"/>
      <c r="F138" s="79"/>
      <c r="G138" s="80"/>
    </row>
    <row r="139" spans="1:7" ht="39.95" customHeight="1">
      <c r="A139" s="4" t="s">
        <v>86</v>
      </c>
      <c r="B139" s="81" t="s">
        <v>87</v>
      </c>
      <c r="C139" s="82"/>
      <c r="D139" s="82"/>
      <c r="E139" s="82"/>
      <c r="F139" s="82"/>
      <c r="G139" s="83"/>
    </row>
    <row r="140" spans="1:7" ht="15">
      <c r="A140" s="84" t="s">
        <v>102</v>
      </c>
      <c r="B140" s="85"/>
      <c r="C140" s="85"/>
      <c r="D140" s="85"/>
      <c r="E140" s="85"/>
      <c r="F140" s="85"/>
      <c r="G140" s="86"/>
    </row>
    <row r="141" spans="1:7" ht="15">
      <c r="A141" s="4" t="s">
        <v>84</v>
      </c>
      <c r="B141" s="78"/>
      <c r="C141" s="79"/>
      <c r="D141" s="79"/>
      <c r="E141" s="79"/>
      <c r="F141" s="79"/>
      <c r="G141" s="80"/>
    </row>
    <row r="142" spans="1:7" ht="15">
      <c r="A142" s="4" t="s">
        <v>85</v>
      </c>
      <c r="B142" s="78"/>
      <c r="C142" s="79"/>
      <c r="D142" s="79"/>
      <c r="E142" s="79"/>
      <c r="F142" s="79"/>
      <c r="G142" s="80"/>
    </row>
    <row r="143" spans="1:7" ht="39.95" customHeight="1">
      <c r="A143" s="4" t="s">
        <v>86</v>
      </c>
      <c r="B143" s="81" t="s">
        <v>87</v>
      </c>
      <c r="C143" s="82"/>
      <c r="D143" s="82"/>
      <c r="E143" s="82"/>
      <c r="F143" s="82"/>
      <c r="G143" s="83"/>
    </row>
    <row r="144" spans="1:7" ht="15">
      <c r="A144" s="84" t="s">
        <v>106</v>
      </c>
      <c r="B144" s="85"/>
      <c r="C144" s="85"/>
      <c r="D144" s="85"/>
      <c r="E144" s="85"/>
      <c r="F144" s="85"/>
      <c r="G144" s="86"/>
    </row>
    <row r="145" spans="1:7" ht="15">
      <c r="A145" s="4" t="s">
        <v>84</v>
      </c>
      <c r="B145" s="78"/>
      <c r="C145" s="79"/>
      <c r="D145" s="79"/>
      <c r="E145" s="79"/>
      <c r="F145" s="79"/>
      <c r="G145" s="80"/>
    </row>
    <row r="146" spans="1:7" ht="15">
      <c r="A146" s="4" t="s">
        <v>85</v>
      </c>
      <c r="B146" s="78"/>
      <c r="C146" s="79"/>
      <c r="D146" s="79"/>
      <c r="E146" s="79"/>
      <c r="F146" s="79"/>
      <c r="G146" s="80"/>
    </row>
    <row r="147" spans="1:7" ht="39.95" customHeight="1">
      <c r="A147" s="4" t="s">
        <v>86</v>
      </c>
      <c r="B147" s="81" t="s">
        <v>87</v>
      </c>
      <c r="C147" s="82"/>
      <c r="D147" s="82"/>
      <c r="E147" s="82"/>
      <c r="F147" s="82"/>
      <c r="G147" s="83"/>
    </row>
    <row r="148" spans="1:7" ht="15">
      <c r="A148" s="84" t="s">
        <v>110</v>
      </c>
      <c r="B148" s="85"/>
      <c r="C148" s="85"/>
      <c r="D148" s="85"/>
      <c r="E148" s="85"/>
      <c r="F148" s="85"/>
      <c r="G148" s="86"/>
    </row>
    <row r="149" spans="1:7" ht="15">
      <c r="A149" s="4" t="s">
        <v>84</v>
      </c>
      <c r="B149" s="78"/>
      <c r="C149" s="79"/>
      <c r="D149" s="79"/>
      <c r="E149" s="79"/>
      <c r="F149" s="79"/>
      <c r="G149" s="80"/>
    </row>
    <row r="150" spans="1:7" ht="15">
      <c r="A150" s="4" t="s">
        <v>85</v>
      </c>
      <c r="B150" s="78"/>
      <c r="C150" s="79"/>
      <c r="D150" s="79"/>
      <c r="E150" s="79"/>
      <c r="F150" s="79"/>
      <c r="G150" s="80"/>
    </row>
    <row r="151" spans="1:7" ht="39.95" customHeight="1">
      <c r="A151" s="4" t="s">
        <v>86</v>
      </c>
      <c r="B151" s="81" t="s">
        <v>87</v>
      </c>
      <c r="C151" s="82"/>
      <c r="D151" s="82"/>
      <c r="E151" s="82"/>
      <c r="F151" s="82"/>
      <c r="G151" s="83"/>
    </row>
    <row r="152" spans="1:7" ht="15">
      <c r="A152" s="84" t="s">
        <v>114</v>
      </c>
      <c r="B152" s="85"/>
      <c r="C152" s="85"/>
      <c r="D152" s="85"/>
      <c r="E152" s="85"/>
      <c r="F152" s="85"/>
      <c r="G152" s="86"/>
    </row>
    <row r="153" spans="1:7" ht="15">
      <c r="A153" s="4" t="s">
        <v>84</v>
      </c>
      <c r="B153" s="78"/>
      <c r="C153" s="79"/>
      <c r="D153" s="79"/>
      <c r="E153" s="79"/>
      <c r="F153" s="79"/>
      <c r="G153" s="80"/>
    </row>
    <row r="154" spans="1:7" ht="15">
      <c r="A154" s="4" t="s">
        <v>85</v>
      </c>
      <c r="B154" s="78"/>
      <c r="C154" s="79"/>
      <c r="D154" s="79"/>
      <c r="E154" s="79"/>
      <c r="F154" s="79"/>
      <c r="G154" s="80"/>
    </row>
    <row r="155" spans="1:7" ht="39.95" customHeight="1">
      <c r="A155" s="4" t="s">
        <v>86</v>
      </c>
      <c r="B155" s="81" t="s">
        <v>87</v>
      </c>
      <c r="C155" s="82"/>
      <c r="D155" s="82"/>
      <c r="E155" s="82"/>
      <c r="F155" s="82"/>
      <c r="G155" s="83"/>
    </row>
    <row r="156" spans="1:7" ht="15">
      <c r="A156" s="84" t="s">
        <v>116</v>
      </c>
      <c r="B156" s="85"/>
      <c r="C156" s="85"/>
      <c r="D156" s="85"/>
      <c r="E156" s="85"/>
      <c r="F156" s="85"/>
      <c r="G156" s="86"/>
    </row>
    <row r="157" spans="1:7" ht="15">
      <c r="A157" s="4" t="s">
        <v>84</v>
      </c>
      <c r="B157" s="78"/>
      <c r="C157" s="79"/>
      <c r="D157" s="79"/>
      <c r="E157" s="79"/>
      <c r="F157" s="79"/>
      <c r="G157" s="80"/>
    </row>
    <row r="158" spans="1:7" ht="15">
      <c r="A158" s="4" t="s">
        <v>85</v>
      </c>
      <c r="B158" s="78"/>
      <c r="C158" s="79"/>
      <c r="D158" s="79"/>
      <c r="E158" s="79"/>
      <c r="F158" s="79"/>
      <c r="G158" s="80"/>
    </row>
    <row r="159" spans="1:7" ht="39.95" customHeight="1">
      <c r="A159" s="4" t="s">
        <v>86</v>
      </c>
      <c r="B159" s="81" t="s">
        <v>87</v>
      </c>
      <c r="C159" s="82"/>
      <c r="D159" s="82"/>
      <c r="E159" s="82"/>
      <c r="F159" s="82"/>
      <c r="G159" s="83"/>
    </row>
    <row r="160" spans="1:7" ht="15">
      <c r="A160" s="84" t="s">
        <v>119</v>
      </c>
      <c r="B160" s="85"/>
      <c r="C160" s="85"/>
      <c r="D160" s="85"/>
      <c r="E160" s="85"/>
      <c r="F160" s="85"/>
      <c r="G160" s="86"/>
    </row>
    <row r="161" spans="1:7" ht="15">
      <c r="A161" s="4" t="s">
        <v>84</v>
      </c>
      <c r="B161" s="78"/>
      <c r="C161" s="79"/>
      <c r="D161" s="79"/>
      <c r="E161" s="79"/>
      <c r="F161" s="79"/>
      <c r="G161" s="80"/>
    </row>
    <row r="162" spans="1:7" ht="15">
      <c r="A162" s="4" t="s">
        <v>85</v>
      </c>
      <c r="B162" s="78"/>
      <c r="C162" s="79"/>
      <c r="D162" s="79"/>
      <c r="E162" s="79"/>
      <c r="F162" s="79"/>
      <c r="G162" s="80"/>
    </row>
    <row r="163" spans="1:7" ht="39.95" customHeight="1">
      <c r="A163" s="4" t="s">
        <v>86</v>
      </c>
      <c r="B163" s="81" t="s">
        <v>87</v>
      </c>
      <c r="C163" s="82"/>
      <c r="D163" s="82"/>
      <c r="E163" s="82"/>
      <c r="F163" s="82"/>
      <c r="G163" s="83"/>
    </row>
    <row r="164" spans="1:7" ht="15">
      <c r="A164" s="84" t="s">
        <v>122</v>
      </c>
      <c r="B164" s="85"/>
      <c r="C164" s="85"/>
      <c r="D164" s="85"/>
      <c r="E164" s="85"/>
      <c r="F164" s="85"/>
      <c r="G164" s="86"/>
    </row>
    <row r="165" spans="1:7" ht="15">
      <c r="A165" s="4" t="s">
        <v>84</v>
      </c>
      <c r="B165" s="78"/>
      <c r="C165" s="79"/>
      <c r="D165" s="79"/>
      <c r="E165" s="79"/>
      <c r="F165" s="79"/>
      <c r="G165" s="80"/>
    </row>
    <row r="166" spans="1:7" ht="15">
      <c r="A166" s="4" t="s">
        <v>85</v>
      </c>
      <c r="B166" s="78"/>
      <c r="C166" s="79"/>
      <c r="D166" s="79"/>
      <c r="E166" s="79"/>
      <c r="F166" s="79"/>
      <c r="G166" s="80"/>
    </row>
    <row r="167" spans="1:7" ht="39.95" customHeight="1">
      <c r="A167" s="4" t="s">
        <v>86</v>
      </c>
      <c r="B167" s="81" t="s">
        <v>87</v>
      </c>
      <c r="C167" s="82"/>
      <c r="D167" s="82"/>
      <c r="E167" s="82"/>
      <c r="F167" s="82"/>
      <c r="G167" s="83"/>
    </row>
    <row r="168" spans="1:7" ht="15">
      <c r="A168" s="84" t="s">
        <v>126</v>
      </c>
      <c r="B168" s="85"/>
      <c r="C168" s="85"/>
      <c r="D168" s="85"/>
      <c r="E168" s="85"/>
      <c r="F168" s="85"/>
      <c r="G168" s="86"/>
    </row>
    <row r="169" spans="1:7" ht="15">
      <c r="A169" s="4" t="s">
        <v>84</v>
      </c>
      <c r="B169" s="78"/>
      <c r="C169" s="79"/>
      <c r="D169" s="79"/>
      <c r="E169" s="79"/>
      <c r="F169" s="79"/>
      <c r="G169" s="80"/>
    </row>
    <row r="170" spans="1:7" ht="15">
      <c r="A170" s="4" t="s">
        <v>85</v>
      </c>
      <c r="B170" s="78"/>
      <c r="C170" s="79"/>
      <c r="D170" s="79"/>
      <c r="E170" s="79"/>
      <c r="F170" s="79"/>
      <c r="G170" s="80"/>
    </row>
    <row r="171" spans="1:7" ht="39.95" customHeight="1">
      <c r="A171" s="4" t="s">
        <v>86</v>
      </c>
      <c r="B171" s="81" t="s">
        <v>87</v>
      </c>
      <c r="C171" s="82"/>
      <c r="D171" s="82"/>
      <c r="E171" s="82"/>
      <c r="F171" s="82"/>
      <c r="G171" s="83"/>
    </row>
    <row r="172" spans="1:7" ht="15">
      <c r="A172" s="84" t="s">
        <v>129</v>
      </c>
      <c r="B172" s="85"/>
      <c r="C172" s="85"/>
      <c r="D172" s="85"/>
      <c r="E172" s="85"/>
      <c r="F172" s="85"/>
      <c r="G172" s="86"/>
    </row>
    <row r="173" spans="1:7" ht="15">
      <c r="A173" s="4" t="s">
        <v>84</v>
      </c>
      <c r="B173" s="78"/>
      <c r="C173" s="79"/>
      <c r="D173" s="79"/>
      <c r="E173" s="79"/>
      <c r="F173" s="79"/>
      <c r="G173" s="80"/>
    </row>
    <row r="174" spans="1:7" ht="15">
      <c r="A174" s="4" t="s">
        <v>85</v>
      </c>
      <c r="B174" s="78"/>
      <c r="C174" s="79"/>
      <c r="D174" s="79"/>
      <c r="E174" s="79"/>
      <c r="F174" s="79"/>
      <c r="G174" s="80"/>
    </row>
    <row r="175" spans="1:7" ht="39.95" customHeight="1">
      <c r="A175" s="4" t="s">
        <v>86</v>
      </c>
      <c r="B175" s="81" t="s">
        <v>87</v>
      </c>
      <c r="C175" s="82"/>
      <c r="D175" s="82"/>
      <c r="E175" s="82"/>
      <c r="F175" s="82"/>
      <c r="G175" s="83"/>
    </row>
    <row r="176" spans="1:7" ht="15">
      <c r="A176" s="87"/>
      <c r="B176" s="88"/>
      <c r="C176" s="88"/>
      <c r="D176" s="88"/>
      <c r="E176" s="88"/>
      <c r="F176" s="88"/>
      <c r="G176" s="89"/>
    </row>
    <row r="177" spans="1:7" ht="39.95" customHeight="1">
      <c r="A177" s="90" t="s">
        <v>88</v>
      </c>
      <c r="B177" s="91"/>
      <c r="C177" s="91"/>
      <c r="D177" s="91"/>
      <c r="E177" s="91"/>
      <c r="F177" s="91"/>
      <c r="G177" s="91"/>
    </row>
  </sheetData>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145</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572</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147</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29.509585</v>
      </c>
      <c r="F19" s="6">
        <v>31.876517</v>
      </c>
      <c r="G19" s="6">
        <v>108.02089219485805</v>
      </c>
    </row>
    <row r="20" spans="1:7" ht="15">
      <c r="A20" s="70" t="s">
        <v>29</v>
      </c>
      <c r="B20" s="71"/>
      <c r="C20" s="71"/>
      <c r="D20" s="72"/>
      <c r="E20" s="6">
        <v>31.876517</v>
      </c>
      <c r="F20" s="6">
        <v>31.876517</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90</v>
      </c>
    </row>
    <row r="25" spans="1:7" ht="15">
      <c r="A25" s="60"/>
      <c r="B25" s="60"/>
      <c r="C25" s="60"/>
      <c r="D25" s="60"/>
      <c r="E25" s="60"/>
      <c r="F25" s="3" t="s">
        <v>40</v>
      </c>
      <c r="G25" s="3">
        <v>90</v>
      </c>
    </row>
    <row r="26" spans="1:7" ht="15">
      <c r="A26" s="76" t="s">
        <v>149</v>
      </c>
      <c r="B26" s="76" t="s">
        <v>150</v>
      </c>
      <c r="C26" s="76" t="s">
        <v>151</v>
      </c>
      <c r="D26" s="76" t="s">
        <v>44</v>
      </c>
      <c r="E26" s="76" t="s">
        <v>45</v>
      </c>
      <c r="F26" s="3" t="s">
        <v>46</v>
      </c>
      <c r="G26" s="3">
        <v>68.33</v>
      </c>
    </row>
    <row r="27" spans="1:7" ht="27">
      <c r="A27" s="77"/>
      <c r="B27" s="77"/>
      <c r="C27" s="77"/>
      <c r="D27" s="77"/>
      <c r="E27" s="77"/>
      <c r="F27" s="3" t="s">
        <v>47</v>
      </c>
      <c r="G27" s="3">
        <v>75.92</v>
      </c>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90</v>
      </c>
    </row>
    <row r="31" spans="1:7" ht="15">
      <c r="A31" s="60"/>
      <c r="B31" s="60"/>
      <c r="C31" s="60"/>
      <c r="D31" s="60"/>
      <c r="E31" s="60"/>
      <c r="F31" s="3" t="s">
        <v>40</v>
      </c>
      <c r="G31" s="3">
        <v>90</v>
      </c>
    </row>
    <row r="32" spans="1:7" ht="15">
      <c r="A32" s="76" t="s">
        <v>152</v>
      </c>
      <c r="B32" s="76" t="s">
        <v>153</v>
      </c>
      <c r="C32" s="76" t="s">
        <v>154</v>
      </c>
      <c r="D32" s="76" t="s">
        <v>44</v>
      </c>
      <c r="E32" s="76" t="s">
        <v>45</v>
      </c>
      <c r="F32" s="3" t="s">
        <v>46</v>
      </c>
      <c r="G32" s="3">
        <v>60</v>
      </c>
    </row>
    <row r="33" spans="1:7" ht="27">
      <c r="A33" s="77"/>
      <c r="B33" s="77"/>
      <c r="C33" s="77"/>
      <c r="D33" s="77"/>
      <c r="E33" s="77"/>
      <c r="F33" s="3" t="s">
        <v>47</v>
      </c>
      <c r="G33" s="3">
        <v>66.67</v>
      </c>
    </row>
    <row r="34" spans="1:7" ht="15">
      <c r="A34" s="73" t="s">
        <v>52</v>
      </c>
      <c r="B34" s="74"/>
      <c r="C34" s="74"/>
      <c r="D34" s="74"/>
      <c r="E34" s="74"/>
      <c r="F34" s="74"/>
      <c r="G34" s="75"/>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3">
        <v>100</v>
      </c>
    </row>
    <row r="37" spans="1:7" ht="15">
      <c r="A37" s="60"/>
      <c r="B37" s="60"/>
      <c r="C37" s="60"/>
      <c r="D37" s="60"/>
      <c r="E37" s="60"/>
      <c r="F37" s="3" t="s">
        <v>40</v>
      </c>
      <c r="G37" s="3">
        <v>100</v>
      </c>
    </row>
    <row r="38" spans="1:7" ht="15">
      <c r="A38" s="76" t="s">
        <v>155</v>
      </c>
      <c r="B38" s="76" t="s">
        <v>156</v>
      </c>
      <c r="C38" s="76" t="s">
        <v>157</v>
      </c>
      <c r="D38" s="76" t="s">
        <v>44</v>
      </c>
      <c r="E38" s="76" t="s">
        <v>113</v>
      </c>
      <c r="F38" s="3" t="s">
        <v>46</v>
      </c>
      <c r="G38" s="3">
        <v>80.65</v>
      </c>
    </row>
    <row r="39" spans="1:7" ht="27">
      <c r="A39" s="77"/>
      <c r="B39" s="77"/>
      <c r="C39" s="77"/>
      <c r="D39" s="77"/>
      <c r="E39" s="77"/>
      <c r="F39" s="3" t="s">
        <v>47</v>
      </c>
      <c r="G39" s="3">
        <v>80.65</v>
      </c>
    </row>
    <row r="40" spans="1:7" ht="15">
      <c r="A40" s="59" t="s">
        <v>34</v>
      </c>
      <c r="B40" s="59" t="s">
        <v>35</v>
      </c>
      <c r="C40" s="59" t="s">
        <v>36</v>
      </c>
      <c r="D40" s="59" t="s">
        <v>37</v>
      </c>
      <c r="E40" s="59" t="s">
        <v>38</v>
      </c>
      <c r="F40" s="3" t="s">
        <v>39</v>
      </c>
      <c r="G40" s="3">
        <v>100</v>
      </c>
    </row>
    <row r="41" spans="1:7" ht="15">
      <c r="A41" s="60"/>
      <c r="B41" s="60"/>
      <c r="C41" s="60"/>
      <c r="D41" s="60"/>
      <c r="E41" s="60"/>
      <c r="F41" s="3" t="s">
        <v>40</v>
      </c>
      <c r="G41" s="3">
        <v>100</v>
      </c>
    </row>
    <row r="42" spans="1:7" ht="15">
      <c r="A42" s="76" t="s">
        <v>158</v>
      </c>
      <c r="B42" s="76" t="s">
        <v>159</v>
      </c>
      <c r="C42" s="76" t="s">
        <v>160</v>
      </c>
      <c r="D42" s="76" t="s">
        <v>44</v>
      </c>
      <c r="E42" s="76" t="s">
        <v>113</v>
      </c>
      <c r="F42" s="3" t="s">
        <v>46</v>
      </c>
      <c r="G42" s="3">
        <v>34.92</v>
      </c>
    </row>
    <row r="43" spans="1:7" ht="27">
      <c r="A43" s="77"/>
      <c r="B43" s="77"/>
      <c r="C43" s="77"/>
      <c r="D43" s="77"/>
      <c r="E43" s="77"/>
      <c r="F43" s="3" t="s">
        <v>47</v>
      </c>
      <c r="G43" s="3">
        <v>34.92</v>
      </c>
    </row>
    <row r="44" spans="1:7" ht="15">
      <c r="A44" s="59" t="s">
        <v>34</v>
      </c>
      <c r="B44" s="59" t="s">
        <v>35</v>
      </c>
      <c r="C44" s="59" t="s">
        <v>36</v>
      </c>
      <c r="D44" s="59" t="s">
        <v>37</v>
      </c>
      <c r="E44" s="59" t="s">
        <v>38</v>
      </c>
      <c r="F44" s="3" t="s">
        <v>39</v>
      </c>
      <c r="G44" s="3">
        <v>100</v>
      </c>
    </row>
    <row r="45" spans="1:7" ht="15">
      <c r="A45" s="60"/>
      <c r="B45" s="60"/>
      <c r="C45" s="60"/>
      <c r="D45" s="60"/>
      <c r="E45" s="60"/>
      <c r="F45" s="3" t="s">
        <v>40</v>
      </c>
      <c r="G45" s="3">
        <v>100</v>
      </c>
    </row>
    <row r="46" spans="1:7" ht="15">
      <c r="A46" s="76" t="s">
        <v>161</v>
      </c>
      <c r="B46" s="76" t="s">
        <v>162</v>
      </c>
      <c r="C46" s="76" t="s">
        <v>163</v>
      </c>
      <c r="D46" s="76" t="s">
        <v>44</v>
      </c>
      <c r="E46" s="76" t="s">
        <v>113</v>
      </c>
      <c r="F46" s="3" t="s">
        <v>46</v>
      </c>
      <c r="G46" s="3">
        <v>150.4</v>
      </c>
    </row>
    <row r="47" spans="1:7" ht="27">
      <c r="A47" s="77"/>
      <c r="B47" s="77"/>
      <c r="C47" s="77"/>
      <c r="D47" s="77"/>
      <c r="E47" s="77"/>
      <c r="F47" s="3" t="s">
        <v>47</v>
      </c>
      <c r="G47" s="3">
        <v>150.4</v>
      </c>
    </row>
    <row r="48" spans="1:7" ht="15">
      <c r="A48" s="73" t="s">
        <v>57</v>
      </c>
      <c r="B48" s="74"/>
      <c r="C48" s="74"/>
      <c r="D48" s="74"/>
      <c r="E48" s="74"/>
      <c r="F48" s="74"/>
      <c r="G48" s="75"/>
    </row>
    <row r="49" spans="1:7" ht="15">
      <c r="A49" s="56" t="s">
        <v>32</v>
      </c>
      <c r="B49" s="57"/>
      <c r="C49" s="57"/>
      <c r="D49" s="57"/>
      <c r="E49" s="58"/>
      <c r="F49" s="56" t="s">
        <v>33</v>
      </c>
      <c r="G49" s="58"/>
    </row>
    <row r="50" spans="1:7" ht="15">
      <c r="A50" s="59" t="s">
        <v>34</v>
      </c>
      <c r="B50" s="59" t="s">
        <v>35</v>
      </c>
      <c r="C50" s="59" t="s">
        <v>36</v>
      </c>
      <c r="D50" s="59" t="s">
        <v>37</v>
      </c>
      <c r="E50" s="59" t="s">
        <v>38</v>
      </c>
      <c r="F50" s="3" t="s">
        <v>39</v>
      </c>
      <c r="G50" s="3">
        <v>100</v>
      </c>
    </row>
    <row r="51" spans="1:7" ht="15">
      <c r="A51" s="60"/>
      <c r="B51" s="60"/>
      <c r="C51" s="60"/>
      <c r="D51" s="60"/>
      <c r="E51" s="60"/>
      <c r="F51" s="3" t="s">
        <v>40</v>
      </c>
      <c r="G51" s="3">
        <v>100</v>
      </c>
    </row>
    <row r="52" spans="1:7" ht="15">
      <c r="A52" s="76" t="s">
        <v>164</v>
      </c>
      <c r="B52" s="76" t="s">
        <v>165</v>
      </c>
      <c r="C52" s="76" t="s">
        <v>166</v>
      </c>
      <c r="D52" s="76" t="s">
        <v>44</v>
      </c>
      <c r="E52" s="76" t="s">
        <v>113</v>
      </c>
      <c r="F52" s="3" t="s">
        <v>46</v>
      </c>
      <c r="G52" s="3">
        <v>100</v>
      </c>
    </row>
    <row r="53" spans="1:7" ht="27">
      <c r="A53" s="77"/>
      <c r="B53" s="77"/>
      <c r="C53" s="77"/>
      <c r="D53" s="77"/>
      <c r="E53" s="77"/>
      <c r="F53" s="3" t="s">
        <v>47</v>
      </c>
      <c r="G53" s="3">
        <v>100</v>
      </c>
    </row>
    <row r="54" spans="1:7" ht="15">
      <c r="A54" s="59" t="s">
        <v>34</v>
      </c>
      <c r="B54" s="59" t="s">
        <v>35</v>
      </c>
      <c r="C54" s="59" t="s">
        <v>36</v>
      </c>
      <c r="D54" s="59" t="s">
        <v>37</v>
      </c>
      <c r="E54" s="59" t="s">
        <v>38</v>
      </c>
      <c r="F54" s="3" t="s">
        <v>39</v>
      </c>
      <c r="G54" s="3">
        <v>100</v>
      </c>
    </row>
    <row r="55" spans="1:7" ht="15">
      <c r="A55" s="60"/>
      <c r="B55" s="60"/>
      <c r="C55" s="60"/>
      <c r="D55" s="60"/>
      <c r="E55" s="60"/>
      <c r="F55" s="3" t="s">
        <v>40</v>
      </c>
      <c r="G55" s="3">
        <v>100</v>
      </c>
    </row>
    <row r="56" spans="1:7" ht="15">
      <c r="A56" s="76" t="s">
        <v>167</v>
      </c>
      <c r="B56" s="76" t="s">
        <v>168</v>
      </c>
      <c r="C56" s="76" t="s">
        <v>169</v>
      </c>
      <c r="D56" s="76" t="s">
        <v>44</v>
      </c>
      <c r="E56" s="76" t="s">
        <v>113</v>
      </c>
      <c r="F56" s="3" t="s">
        <v>46</v>
      </c>
      <c r="G56" s="3">
        <v>66.67</v>
      </c>
    </row>
    <row r="57" spans="1:7" ht="27">
      <c r="A57" s="77"/>
      <c r="B57" s="77"/>
      <c r="C57" s="77"/>
      <c r="D57" s="77"/>
      <c r="E57" s="77"/>
      <c r="F57" s="3" t="s">
        <v>47</v>
      </c>
      <c r="G57" s="3">
        <v>66.67</v>
      </c>
    </row>
    <row r="58" spans="1:7" ht="15">
      <c r="A58" s="59" t="s">
        <v>34</v>
      </c>
      <c r="B58" s="59" t="s">
        <v>35</v>
      </c>
      <c r="C58" s="59" t="s">
        <v>36</v>
      </c>
      <c r="D58" s="59" t="s">
        <v>37</v>
      </c>
      <c r="E58" s="59" t="s">
        <v>38</v>
      </c>
      <c r="F58" s="3" t="s">
        <v>39</v>
      </c>
      <c r="G58" s="3">
        <v>100</v>
      </c>
    </row>
    <row r="59" spans="1:7" ht="15">
      <c r="A59" s="60"/>
      <c r="B59" s="60"/>
      <c r="C59" s="60"/>
      <c r="D59" s="60"/>
      <c r="E59" s="60"/>
      <c r="F59" s="3" t="s">
        <v>40</v>
      </c>
      <c r="G59" s="3">
        <v>100</v>
      </c>
    </row>
    <row r="60" spans="1:7" ht="15">
      <c r="A60" s="76" t="s">
        <v>170</v>
      </c>
      <c r="B60" s="76" t="s">
        <v>171</v>
      </c>
      <c r="C60" s="76" t="s">
        <v>172</v>
      </c>
      <c r="D60" s="76" t="s">
        <v>44</v>
      </c>
      <c r="E60" s="76" t="s">
        <v>113</v>
      </c>
      <c r="F60" s="3" t="s">
        <v>46</v>
      </c>
      <c r="G60" s="3">
        <v>100</v>
      </c>
    </row>
    <row r="61" spans="1:7" ht="27">
      <c r="A61" s="77"/>
      <c r="B61" s="77"/>
      <c r="C61" s="77"/>
      <c r="D61" s="77"/>
      <c r="E61" s="77"/>
      <c r="F61" s="3" t="s">
        <v>47</v>
      </c>
      <c r="G61" s="3">
        <v>100</v>
      </c>
    </row>
    <row r="62" spans="1:7" ht="15">
      <c r="A62" s="61" t="s">
        <v>68</v>
      </c>
      <c r="B62" s="62"/>
      <c r="C62" s="62"/>
      <c r="D62" s="62"/>
      <c r="E62" s="62"/>
      <c r="F62" s="62"/>
      <c r="G62" s="63"/>
    </row>
    <row r="63" spans="1:7" ht="15">
      <c r="A63" s="84" t="s">
        <v>149</v>
      </c>
      <c r="B63" s="85"/>
      <c r="C63" s="85"/>
      <c r="D63" s="85"/>
      <c r="E63" s="85"/>
      <c r="F63" s="85"/>
      <c r="G63" s="86"/>
    </row>
    <row r="64" spans="1:7" ht="15">
      <c r="A64" s="4" t="s">
        <v>69</v>
      </c>
      <c r="B64" s="47" t="s">
        <v>78</v>
      </c>
      <c r="C64" s="48"/>
      <c r="D64" s="48"/>
      <c r="E64" s="48"/>
      <c r="F64" s="48"/>
      <c r="G64" s="49"/>
    </row>
    <row r="65" spans="1:7" ht="39.95" customHeight="1">
      <c r="A65" s="4" t="s">
        <v>71</v>
      </c>
      <c r="B65" s="47" t="s">
        <v>173</v>
      </c>
      <c r="C65" s="48"/>
      <c r="D65" s="48"/>
      <c r="E65" s="48"/>
      <c r="F65" s="48"/>
      <c r="G65" s="49"/>
    </row>
    <row r="66" spans="1:7" ht="15">
      <c r="A66" s="4" t="s">
        <v>73</v>
      </c>
      <c r="B66" s="78"/>
      <c r="C66" s="79"/>
      <c r="D66" s="79"/>
      <c r="E66" s="79"/>
      <c r="F66" s="79"/>
      <c r="G66" s="80"/>
    </row>
    <row r="67" spans="1:7" ht="39.95" customHeight="1">
      <c r="A67" s="4" t="s">
        <v>74</v>
      </c>
      <c r="B67" s="81" t="s">
        <v>75</v>
      </c>
      <c r="C67" s="82"/>
      <c r="D67" s="82"/>
      <c r="E67" s="82"/>
      <c r="F67" s="82"/>
      <c r="G67" s="83"/>
    </row>
    <row r="68" spans="1:7" ht="15">
      <c r="A68" s="84" t="s">
        <v>152</v>
      </c>
      <c r="B68" s="85"/>
      <c r="C68" s="85"/>
      <c r="D68" s="85"/>
      <c r="E68" s="85"/>
      <c r="F68" s="85"/>
      <c r="G68" s="86"/>
    </row>
    <row r="69" spans="1:7" ht="15">
      <c r="A69" s="4" t="s">
        <v>69</v>
      </c>
      <c r="B69" s="47" t="s">
        <v>78</v>
      </c>
      <c r="C69" s="48"/>
      <c r="D69" s="48"/>
      <c r="E69" s="48"/>
      <c r="F69" s="48"/>
      <c r="G69" s="49"/>
    </row>
    <row r="70" spans="1:7" ht="39.95" customHeight="1">
      <c r="A70" s="4" t="s">
        <v>71</v>
      </c>
      <c r="B70" s="47" t="s">
        <v>174</v>
      </c>
      <c r="C70" s="48"/>
      <c r="D70" s="48"/>
      <c r="E70" s="48"/>
      <c r="F70" s="48"/>
      <c r="G70" s="49"/>
    </row>
    <row r="71" spans="1:7" ht="15">
      <c r="A71" s="4" t="s">
        <v>73</v>
      </c>
      <c r="B71" s="78"/>
      <c r="C71" s="79"/>
      <c r="D71" s="79"/>
      <c r="E71" s="79"/>
      <c r="F71" s="79"/>
      <c r="G71" s="80"/>
    </row>
    <row r="72" spans="1:7" ht="39.95" customHeight="1">
      <c r="A72" s="4" t="s">
        <v>74</v>
      </c>
      <c r="B72" s="81" t="s">
        <v>75</v>
      </c>
      <c r="C72" s="82"/>
      <c r="D72" s="82"/>
      <c r="E72" s="82"/>
      <c r="F72" s="82"/>
      <c r="G72" s="83"/>
    </row>
    <row r="73" spans="1:7" ht="15">
      <c r="A73" s="84" t="s">
        <v>155</v>
      </c>
      <c r="B73" s="85"/>
      <c r="C73" s="85"/>
      <c r="D73" s="85"/>
      <c r="E73" s="85"/>
      <c r="F73" s="85"/>
      <c r="G73" s="86"/>
    </row>
    <row r="74" spans="1:7" ht="15">
      <c r="A74" s="4" t="s">
        <v>69</v>
      </c>
      <c r="B74" s="47" t="s">
        <v>78</v>
      </c>
      <c r="C74" s="48"/>
      <c r="D74" s="48"/>
      <c r="E74" s="48"/>
      <c r="F74" s="48"/>
      <c r="G74" s="49"/>
    </row>
    <row r="75" spans="1:7" ht="39.95" customHeight="1">
      <c r="A75" s="4" t="s">
        <v>71</v>
      </c>
      <c r="B75" s="47" t="s">
        <v>175</v>
      </c>
      <c r="C75" s="48"/>
      <c r="D75" s="48"/>
      <c r="E75" s="48"/>
      <c r="F75" s="48"/>
      <c r="G75" s="49"/>
    </row>
    <row r="76" spans="1:7" ht="15">
      <c r="A76" s="4" t="s">
        <v>73</v>
      </c>
      <c r="B76" s="78"/>
      <c r="C76" s="79"/>
      <c r="D76" s="79"/>
      <c r="E76" s="79"/>
      <c r="F76" s="79"/>
      <c r="G76" s="80"/>
    </row>
    <row r="77" spans="1:7" ht="39.95" customHeight="1">
      <c r="A77" s="4" t="s">
        <v>74</v>
      </c>
      <c r="B77" s="81" t="s">
        <v>75</v>
      </c>
      <c r="C77" s="82"/>
      <c r="D77" s="82"/>
      <c r="E77" s="82"/>
      <c r="F77" s="82"/>
      <c r="G77" s="83"/>
    </row>
    <row r="78" spans="1:7" ht="15">
      <c r="A78" s="84" t="s">
        <v>158</v>
      </c>
      <c r="B78" s="85"/>
      <c r="C78" s="85"/>
      <c r="D78" s="85"/>
      <c r="E78" s="85"/>
      <c r="F78" s="85"/>
      <c r="G78" s="86"/>
    </row>
    <row r="79" spans="1:7" ht="15">
      <c r="A79" s="4" t="s">
        <v>69</v>
      </c>
      <c r="B79" s="47" t="s">
        <v>78</v>
      </c>
      <c r="C79" s="48"/>
      <c r="D79" s="48"/>
      <c r="E79" s="48"/>
      <c r="F79" s="48"/>
      <c r="G79" s="49"/>
    </row>
    <row r="80" spans="1:7" ht="39.95" customHeight="1">
      <c r="A80" s="4" t="s">
        <v>71</v>
      </c>
      <c r="B80" s="47" t="s">
        <v>176</v>
      </c>
      <c r="C80" s="48"/>
      <c r="D80" s="48"/>
      <c r="E80" s="48"/>
      <c r="F80" s="48"/>
      <c r="G80" s="49"/>
    </row>
    <row r="81" spans="1:7" ht="15">
      <c r="A81" s="4" t="s">
        <v>73</v>
      </c>
      <c r="B81" s="78"/>
      <c r="C81" s="79"/>
      <c r="D81" s="79"/>
      <c r="E81" s="79"/>
      <c r="F81" s="79"/>
      <c r="G81" s="80"/>
    </row>
    <row r="82" spans="1:7" ht="39.95" customHeight="1">
      <c r="A82" s="4" t="s">
        <v>74</v>
      </c>
      <c r="B82" s="81" t="s">
        <v>75</v>
      </c>
      <c r="C82" s="82"/>
      <c r="D82" s="82"/>
      <c r="E82" s="82"/>
      <c r="F82" s="82"/>
      <c r="G82" s="83"/>
    </row>
    <row r="83" spans="1:7" ht="15">
      <c r="A83" s="84" t="s">
        <v>161</v>
      </c>
      <c r="B83" s="85"/>
      <c r="C83" s="85"/>
      <c r="D83" s="85"/>
      <c r="E83" s="85"/>
      <c r="F83" s="85"/>
      <c r="G83" s="86"/>
    </row>
    <row r="84" spans="1:7" ht="15">
      <c r="A84" s="4" t="s">
        <v>69</v>
      </c>
      <c r="B84" s="47" t="s">
        <v>70</v>
      </c>
      <c r="C84" s="48"/>
      <c r="D84" s="48"/>
      <c r="E84" s="48"/>
      <c r="F84" s="48"/>
      <c r="G84" s="49"/>
    </row>
    <row r="85" spans="1:7" ht="39.95" customHeight="1">
      <c r="A85" s="4" t="s">
        <v>71</v>
      </c>
      <c r="B85" s="47" t="s">
        <v>177</v>
      </c>
      <c r="C85" s="48"/>
      <c r="D85" s="48"/>
      <c r="E85" s="48"/>
      <c r="F85" s="48"/>
      <c r="G85" s="49"/>
    </row>
    <row r="86" spans="1:7" ht="15">
      <c r="A86" s="4" t="s">
        <v>73</v>
      </c>
      <c r="B86" s="78"/>
      <c r="C86" s="79"/>
      <c r="D86" s="79"/>
      <c r="E86" s="79"/>
      <c r="F86" s="79"/>
      <c r="G86" s="80"/>
    </row>
    <row r="87" spans="1:7" ht="39.95" customHeight="1">
      <c r="A87" s="4" t="s">
        <v>74</v>
      </c>
      <c r="B87" s="81" t="s">
        <v>75</v>
      </c>
      <c r="C87" s="82"/>
      <c r="D87" s="82"/>
      <c r="E87" s="82"/>
      <c r="F87" s="82"/>
      <c r="G87" s="83"/>
    </row>
    <row r="88" spans="1:7" ht="15">
      <c r="A88" s="84" t="s">
        <v>164</v>
      </c>
      <c r="B88" s="85"/>
      <c r="C88" s="85"/>
      <c r="D88" s="85"/>
      <c r="E88" s="85"/>
      <c r="F88" s="85"/>
      <c r="G88" s="86"/>
    </row>
    <row r="89" spans="1:7" ht="15">
      <c r="A89" s="4" t="s">
        <v>69</v>
      </c>
      <c r="B89" s="47" t="s">
        <v>76</v>
      </c>
      <c r="C89" s="48"/>
      <c r="D89" s="48"/>
      <c r="E89" s="48"/>
      <c r="F89" s="48"/>
      <c r="G89" s="49"/>
    </row>
    <row r="90" spans="1:7" ht="39.95" customHeight="1">
      <c r="A90" s="4" t="s">
        <v>71</v>
      </c>
      <c r="B90" s="47" t="s">
        <v>178</v>
      </c>
      <c r="C90" s="48"/>
      <c r="D90" s="48"/>
      <c r="E90" s="48"/>
      <c r="F90" s="48"/>
      <c r="G90" s="49"/>
    </row>
    <row r="91" spans="1:7" ht="15">
      <c r="A91" s="4" t="s">
        <v>73</v>
      </c>
      <c r="B91" s="78"/>
      <c r="C91" s="79"/>
      <c r="D91" s="79"/>
      <c r="E91" s="79"/>
      <c r="F91" s="79"/>
      <c r="G91" s="80"/>
    </row>
    <row r="92" spans="1:7" ht="39.95" customHeight="1">
      <c r="A92" s="4" t="s">
        <v>74</v>
      </c>
      <c r="B92" s="81" t="s">
        <v>75</v>
      </c>
      <c r="C92" s="82"/>
      <c r="D92" s="82"/>
      <c r="E92" s="82"/>
      <c r="F92" s="82"/>
      <c r="G92" s="83"/>
    </row>
    <row r="93" spans="1:7" ht="15">
      <c r="A93" s="84" t="s">
        <v>167</v>
      </c>
      <c r="B93" s="85"/>
      <c r="C93" s="85"/>
      <c r="D93" s="85"/>
      <c r="E93" s="85"/>
      <c r="F93" s="85"/>
      <c r="G93" s="86"/>
    </row>
    <row r="94" spans="1:7" ht="15">
      <c r="A94" s="4" t="s">
        <v>69</v>
      </c>
      <c r="B94" s="47" t="s">
        <v>78</v>
      </c>
      <c r="C94" s="48"/>
      <c r="D94" s="48"/>
      <c r="E94" s="48"/>
      <c r="F94" s="48"/>
      <c r="G94" s="49"/>
    </row>
    <row r="95" spans="1:7" ht="39.95" customHeight="1">
      <c r="A95" s="4" t="s">
        <v>71</v>
      </c>
      <c r="B95" s="47" t="s">
        <v>179</v>
      </c>
      <c r="C95" s="48"/>
      <c r="D95" s="48"/>
      <c r="E95" s="48"/>
      <c r="F95" s="48"/>
      <c r="G95" s="49"/>
    </row>
    <row r="96" spans="1:7" ht="15">
      <c r="A96" s="4" t="s">
        <v>73</v>
      </c>
      <c r="B96" s="78"/>
      <c r="C96" s="79"/>
      <c r="D96" s="79"/>
      <c r="E96" s="79"/>
      <c r="F96" s="79"/>
      <c r="G96" s="80"/>
    </row>
    <row r="97" spans="1:7" ht="39.95" customHeight="1">
      <c r="A97" s="4" t="s">
        <v>74</v>
      </c>
      <c r="B97" s="81" t="s">
        <v>75</v>
      </c>
      <c r="C97" s="82"/>
      <c r="D97" s="82"/>
      <c r="E97" s="82"/>
      <c r="F97" s="82"/>
      <c r="G97" s="83"/>
    </row>
    <row r="98" spans="1:7" ht="15">
      <c r="A98" s="84" t="s">
        <v>170</v>
      </c>
      <c r="B98" s="85"/>
      <c r="C98" s="85"/>
      <c r="D98" s="85"/>
      <c r="E98" s="85"/>
      <c r="F98" s="85"/>
      <c r="G98" s="86"/>
    </row>
    <row r="99" spans="1:7" ht="15">
      <c r="A99" s="4" t="s">
        <v>69</v>
      </c>
      <c r="B99" s="47" t="s">
        <v>76</v>
      </c>
      <c r="C99" s="48"/>
      <c r="D99" s="48"/>
      <c r="E99" s="48"/>
      <c r="F99" s="48"/>
      <c r="G99" s="49"/>
    </row>
    <row r="100" spans="1:7" ht="39.95" customHeight="1">
      <c r="A100" s="4" t="s">
        <v>71</v>
      </c>
      <c r="B100" s="47" t="s">
        <v>180</v>
      </c>
      <c r="C100" s="48"/>
      <c r="D100" s="48"/>
      <c r="E100" s="48"/>
      <c r="F100" s="48"/>
      <c r="G100" s="49"/>
    </row>
    <row r="101" spans="1:7" ht="15">
      <c r="A101" s="4" t="s">
        <v>73</v>
      </c>
      <c r="B101" s="78"/>
      <c r="C101" s="79"/>
      <c r="D101" s="79"/>
      <c r="E101" s="79"/>
      <c r="F101" s="79"/>
      <c r="G101" s="80"/>
    </row>
    <row r="102" spans="1:7" ht="39.95" customHeight="1">
      <c r="A102" s="4" t="s">
        <v>74</v>
      </c>
      <c r="B102" s="81" t="s">
        <v>75</v>
      </c>
      <c r="C102" s="82"/>
      <c r="D102" s="82"/>
      <c r="E102" s="82"/>
      <c r="F102" s="82"/>
      <c r="G102" s="83"/>
    </row>
    <row r="103" spans="1:7" ht="15">
      <c r="A103" s="87"/>
      <c r="B103" s="88"/>
      <c r="C103" s="88"/>
      <c r="D103" s="88"/>
      <c r="E103" s="88"/>
      <c r="F103" s="88"/>
      <c r="G103" s="89"/>
    </row>
    <row r="104" spans="1:7" ht="15">
      <c r="A104" s="61" t="s">
        <v>83</v>
      </c>
      <c r="B104" s="62"/>
      <c r="C104" s="62"/>
      <c r="D104" s="62"/>
      <c r="E104" s="62"/>
      <c r="F104" s="62"/>
      <c r="G104" s="63"/>
    </row>
    <row r="105" spans="1:7" ht="15">
      <c r="A105" s="84" t="s">
        <v>149</v>
      </c>
      <c r="B105" s="85"/>
      <c r="C105" s="85"/>
      <c r="D105" s="85"/>
      <c r="E105" s="85"/>
      <c r="F105" s="85"/>
      <c r="G105" s="86"/>
    </row>
    <row r="106" spans="1:7" ht="15">
      <c r="A106" s="4" t="s">
        <v>84</v>
      </c>
      <c r="B106" s="78"/>
      <c r="C106" s="79"/>
      <c r="D106" s="79"/>
      <c r="E106" s="79"/>
      <c r="F106" s="79"/>
      <c r="G106" s="80"/>
    </row>
    <row r="107" spans="1:7" ht="15">
      <c r="A107" s="4" t="s">
        <v>85</v>
      </c>
      <c r="B107" s="78"/>
      <c r="C107" s="79"/>
      <c r="D107" s="79"/>
      <c r="E107" s="79"/>
      <c r="F107" s="79"/>
      <c r="G107" s="80"/>
    </row>
    <row r="108" spans="1:7" ht="39.95" customHeight="1">
      <c r="A108" s="4" t="s">
        <v>86</v>
      </c>
      <c r="B108" s="81" t="s">
        <v>87</v>
      </c>
      <c r="C108" s="82"/>
      <c r="D108" s="82"/>
      <c r="E108" s="82"/>
      <c r="F108" s="82"/>
      <c r="G108" s="83"/>
    </row>
    <row r="109" spans="1:7" ht="15">
      <c r="A109" s="84" t="s">
        <v>152</v>
      </c>
      <c r="B109" s="85"/>
      <c r="C109" s="85"/>
      <c r="D109" s="85"/>
      <c r="E109" s="85"/>
      <c r="F109" s="85"/>
      <c r="G109" s="86"/>
    </row>
    <row r="110" spans="1:7" ht="15">
      <c r="A110" s="4" t="s">
        <v>84</v>
      </c>
      <c r="B110" s="78"/>
      <c r="C110" s="79"/>
      <c r="D110" s="79"/>
      <c r="E110" s="79"/>
      <c r="F110" s="79"/>
      <c r="G110" s="80"/>
    </row>
    <row r="111" spans="1:7" ht="15">
      <c r="A111" s="4" t="s">
        <v>85</v>
      </c>
      <c r="B111" s="78"/>
      <c r="C111" s="79"/>
      <c r="D111" s="79"/>
      <c r="E111" s="79"/>
      <c r="F111" s="79"/>
      <c r="G111" s="80"/>
    </row>
    <row r="112" spans="1:7" ht="39.95" customHeight="1">
      <c r="A112" s="4" t="s">
        <v>86</v>
      </c>
      <c r="B112" s="81" t="s">
        <v>87</v>
      </c>
      <c r="C112" s="82"/>
      <c r="D112" s="82"/>
      <c r="E112" s="82"/>
      <c r="F112" s="82"/>
      <c r="G112" s="83"/>
    </row>
    <row r="113" spans="1:7" ht="15">
      <c r="A113" s="84" t="s">
        <v>155</v>
      </c>
      <c r="B113" s="85"/>
      <c r="C113" s="85"/>
      <c r="D113" s="85"/>
      <c r="E113" s="85"/>
      <c r="F113" s="85"/>
      <c r="G113" s="86"/>
    </row>
    <row r="114" spans="1:7" ht="15">
      <c r="A114" s="4" t="s">
        <v>84</v>
      </c>
      <c r="B114" s="78"/>
      <c r="C114" s="79"/>
      <c r="D114" s="79"/>
      <c r="E114" s="79"/>
      <c r="F114" s="79"/>
      <c r="G114" s="80"/>
    </row>
    <row r="115" spans="1:7" ht="15">
      <c r="A115" s="4" t="s">
        <v>85</v>
      </c>
      <c r="B115" s="78"/>
      <c r="C115" s="79"/>
      <c r="D115" s="79"/>
      <c r="E115" s="79"/>
      <c r="F115" s="79"/>
      <c r="G115" s="80"/>
    </row>
    <row r="116" spans="1:7" ht="39.95" customHeight="1">
      <c r="A116" s="4" t="s">
        <v>86</v>
      </c>
      <c r="B116" s="81" t="s">
        <v>87</v>
      </c>
      <c r="C116" s="82"/>
      <c r="D116" s="82"/>
      <c r="E116" s="82"/>
      <c r="F116" s="82"/>
      <c r="G116" s="83"/>
    </row>
    <row r="117" spans="1:7" ht="15">
      <c r="A117" s="84" t="s">
        <v>158</v>
      </c>
      <c r="B117" s="85"/>
      <c r="C117" s="85"/>
      <c r="D117" s="85"/>
      <c r="E117" s="85"/>
      <c r="F117" s="85"/>
      <c r="G117" s="86"/>
    </row>
    <row r="118" spans="1:7" ht="15">
      <c r="A118" s="4" t="s">
        <v>84</v>
      </c>
      <c r="B118" s="78"/>
      <c r="C118" s="79"/>
      <c r="D118" s="79"/>
      <c r="E118" s="79"/>
      <c r="F118" s="79"/>
      <c r="G118" s="80"/>
    </row>
    <row r="119" spans="1:7" ht="15">
      <c r="A119" s="4" t="s">
        <v>85</v>
      </c>
      <c r="B119" s="78"/>
      <c r="C119" s="79"/>
      <c r="D119" s="79"/>
      <c r="E119" s="79"/>
      <c r="F119" s="79"/>
      <c r="G119" s="80"/>
    </row>
    <row r="120" spans="1:7" ht="39.95" customHeight="1">
      <c r="A120" s="4" t="s">
        <v>86</v>
      </c>
      <c r="B120" s="81" t="s">
        <v>87</v>
      </c>
      <c r="C120" s="82"/>
      <c r="D120" s="82"/>
      <c r="E120" s="82"/>
      <c r="F120" s="82"/>
      <c r="G120" s="83"/>
    </row>
    <row r="121" spans="1:7" ht="15">
      <c r="A121" s="84" t="s">
        <v>161</v>
      </c>
      <c r="B121" s="85"/>
      <c r="C121" s="85"/>
      <c r="D121" s="85"/>
      <c r="E121" s="85"/>
      <c r="F121" s="85"/>
      <c r="G121" s="86"/>
    </row>
    <row r="122" spans="1:7" ht="15">
      <c r="A122" s="4" t="s">
        <v>84</v>
      </c>
      <c r="B122" s="78"/>
      <c r="C122" s="79"/>
      <c r="D122" s="79"/>
      <c r="E122" s="79"/>
      <c r="F122" s="79"/>
      <c r="G122" s="80"/>
    </row>
    <row r="123" spans="1:7" ht="15">
      <c r="A123" s="4" t="s">
        <v>85</v>
      </c>
      <c r="B123" s="78"/>
      <c r="C123" s="79"/>
      <c r="D123" s="79"/>
      <c r="E123" s="79"/>
      <c r="F123" s="79"/>
      <c r="G123" s="80"/>
    </row>
    <row r="124" spans="1:7" ht="39.95" customHeight="1">
      <c r="A124" s="4" t="s">
        <v>86</v>
      </c>
      <c r="B124" s="81" t="s">
        <v>87</v>
      </c>
      <c r="C124" s="82"/>
      <c r="D124" s="82"/>
      <c r="E124" s="82"/>
      <c r="F124" s="82"/>
      <c r="G124" s="83"/>
    </row>
    <row r="125" spans="1:7" ht="15">
      <c r="A125" s="84" t="s">
        <v>164</v>
      </c>
      <c r="B125" s="85"/>
      <c r="C125" s="85"/>
      <c r="D125" s="85"/>
      <c r="E125" s="85"/>
      <c r="F125" s="85"/>
      <c r="G125" s="86"/>
    </row>
    <row r="126" spans="1:7" ht="15">
      <c r="A126" s="4" t="s">
        <v>84</v>
      </c>
      <c r="B126" s="78"/>
      <c r="C126" s="79"/>
      <c r="D126" s="79"/>
      <c r="E126" s="79"/>
      <c r="F126" s="79"/>
      <c r="G126" s="80"/>
    </row>
    <row r="127" spans="1:7" ht="15">
      <c r="A127" s="4" t="s">
        <v>85</v>
      </c>
      <c r="B127" s="78"/>
      <c r="C127" s="79"/>
      <c r="D127" s="79"/>
      <c r="E127" s="79"/>
      <c r="F127" s="79"/>
      <c r="G127" s="80"/>
    </row>
    <row r="128" spans="1:7" ht="39.95" customHeight="1">
      <c r="A128" s="4" t="s">
        <v>86</v>
      </c>
      <c r="B128" s="81" t="s">
        <v>87</v>
      </c>
      <c r="C128" s="82"/>
      <c r="D128" s="82"/>
      <c r="E128" s="82"/>
      <c r="F128" s="82"/>
      <c r="G128" s="83"/>
    </row>
    <row r="129" spans="1:7" ht="15">
      <c r="A129" s="84" t="s">
        <v>167</v>
      </c>
      <c r="B129" s="85"/>
      <c r="C129" s="85"/>
      <c r="D129" s="85"/>
      <c r="E129" s="85"/>
      <c r="F129" s="85"/>
      <c r="G129" s="86"/>
    </row>
    <row r="130" spans="1:7" ht="15">
      <c r="A130" s="4" t="s">
        <v>84</v>
      </c>
      <c r="B130" s="78"/>
      <c r="C130" s="79"/>
      <c r="D130" s="79"/>
      <c r="E130" s="79"/>
      <c r="F130" s="79"/>
      <c r="G130" s="80"/>
    </row>
    <row r="131" spans="1:7" ht="15">
      <c r="A131" s="4" t="s">
        <v>85</v>
      </c>
      <c r="B131" s="78"/>
      <c r="C131" s="79"/>
      <c r="D131" s="79"/>
      <c r="E131" s="79"/>
      <c r="F131" s="79"/>
      <c r="G131" s="80"/>
    </row>
    <row r="132" spans="1:7" ht="39.95" customHeight="1">
      <c r="A132" s="4" t="s">
        <v>86</v>
      </c>
      <c r="B132" s="81" t="s">
        <v>87</v>
      </c>
      <c r="C132" s="82"/>
      <c r="D132" s="82"/>
      <c r="E132" s="82"/>
      <c r="F132" s="82"/>
      <c r="G132" s="83"/>
    </row>
    <row r="133" spans="1:7" ht="15">
      <c r="A133" s="84" t="s">
        <v>170</v>
      </c>
      <c r="B133" s="85"/>
      <c r="C133" s="85"/>
      <c r="D133" s="85"/>
      <c r="E133" s="85"/>
      <c r="F133" s="85"/>
      <c r="G133" s="86"/>
    </row>
    <row r="134" spans="1:7" ht="15">
      <c r="A134" s="4" t="s">
        <v>84</v>
      </c>
      <c r="B134" s="78"/>
      <c r="C134" s="79"/>
      <c r="D134" s="79"/>
      <c r="E134" s="79"/>
      <c r="F134" s="79"/>
      <c r="G134" s="80"/>
    </row>
    <row r="135" spans="1:7" ht="15">
      <c r="A135" s="4" t="s">
        <v>85</v>
      </c>
      <c r="B135" s="78"/>
      <c r="C135" s="79"/>
      <c r="D135" s="79"/>
      <c r="E135" s="79"/>
      <c r="F135" s="79"/>
      <c r="G135" s="80"/>
    </row>
    <row r="136" spans="1:7" ht="39.95" customHeight="1">
      <c r="A136" s="4" t="s">
        <v>86</v>
      </c>
      <c r="B136" s="81" t="s">
        <v>87</v>
      </c>
      <c r="C136" s="82"/>
      <c r="D136" s="82"/>
      <c r="E136" s="82"/>
      <c r="F136" s="82"/>
      <c r="G136" s="83"/>
    </row>
    <row r="137" spans="1:7" ht="15">
      <c r="A137" s="87"/>
      <c r="B137" s="88"/>
      <c r="C137" s="88"/>
      <c r="D137" s="88"/>
      <c r="E137" s="88"/>
      <c r="F137" s="88"/>
      <c r="G137" s="89"/>
    </row>
    <row r="138" spans="1:7" ht="39.95" customHeight="1">
      <c r="A138" s="90" t="s">
        <v>88</v>
      </c>
      <c r="B138" s="91"/>
      <c r="C138" s="91"/>
      <c r="D138" s="91"/>
      <c r="E138" s="91"/>
      <c r="F138" s="91"/>
      <c r="G138" s="91"/>
    </row>
  </sheetData>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181</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571</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147</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28.34739</v>
      </c>
      <c r="F19" s="6">
        <v>31.256225</v>
      </c>
      <c r="G19" s="6">
        <v>110.26138561610081</v>
      </c>
    </row>
    <row r="20" spans="1:7" ht="15">
      <c r="A20" s="70" t="s">
        <v>29</v>
      </c>
      <c r="B20" s="71"/>
      <c r="C20" s="71"/>
      <c r="D20" s="72"/>
      <c r="E20" s="6">
        <v>31.256225</v>
      </c>
      <c r="F20" s="6">
        <v>31.256225</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5"/>
    </row>
    <row r="25" spans="1:7" ht="15">
      <c r="A25" s="60"/>
      <c r="B25" s="60"/>
      <c r="C25" s="60"/>
      <c r="D25" s="60"/>
      <c r="E25" s="60"/>
      <c r="F25" s="3" t="s">
        <v>40</v>
      </c>
      <c r="G25" s="5"/>
    </row>
    <row r="26" spans="1:7" ht="15">
      <c r="A26" s="76" t="s">
        <v>182</v>
      </c>
      <c r="B26" s="76" t="s">
        <v>183</v>
      </c>
      <c r="C26" s="76" t="s">
        <v>184</v>
      </c>
      <c r="D26" s="76" t="s">
        <v>44</v>
      </c>
      <c r="E26" s="76" t="s">
        <v>185</v>
      </c>
      <c r="F26" s="3" t="s">
        <v>46</v>
      </c>
      <c r="G26" s="5"/>
    </row>
    <row r="27" spans="1:7" ht="27">
      <c r="A27" s="77"/>
      <c r="B27" s="77"/>
      <c r="C27" s="77"/>
      <c r="D27" s="77"/>
      <c r="E27" s="77"/>
      <c r="F27" s="3" t="s">
        <v>47</v>
      </c>
      <c r="G27" s="5"/>
    </row>
    <row r="28" spans="1:7" ht="15">
      <c r="A28" s="59" t="s">
        <v>34</v>
      </c>
      <c r="B28" s="59" t="s">
        <v>35</v>
      </c>
      <c r="C28" s="59" t="s">
        <v>36</v>
      </c>
      <c r="D28" s="59" t="s">
        <v>37</v>
      </c>
      <c r="E28" s="59" t="s">
        <v>38</v>
      </c>
      <c r="F28" s="3" t="s">
        <v>39</v>
      </c>
      <c r="G28" s="5"/>
    </row>
    <row r="29" spans="1:7" ht="15">
      <c r="A29" s="60"/>
      <c r="B29" s="60"/>
      <c r="C29" s="60"/>
      <c r="D29" s="60"/>
      <c r="E29" s="60"/>
      <c r="F29" s="3" t="s">
        <v>40</v>
      </c>
      <c r="G29" s="5"/>
    </row>
    <row r="30" spans="1:7" ht="15">
      <c r="A30" s="76" t="s">
        <v>186</v>
      </c>
      <c r="B30" s="76" t="s">
        <v>183</v>
      </c>
      <c r="C30" s="76" t="s">
        <v>187</v>
      </c>
      <c r="D30" s="76" t="s">
        <v>44</v>
      </c>
      <c r="E30" s="76" t="s">
        <v>185</v>
      </c>
      <c r="F30" s="3" t="s">
        <v>46</v>
      </c>
      <c r="G30" s="5"/>
    </row>
    <row r="31" spans="1:7" ht="27">
      <c r="A31" s="77"/>
      <c r="B31" s="77"/>
      <c r="C31" s="77"/>
      <c r="D31" s="77"/>
      <c r="E31" s="77"/>
      <c r="F31" s="3" t="s">
        <v>47</v>
      </c>
      <c r="G31" s="5"/>
    </row>
    <row r="32" spans="1:7" ht="15">
      <c r="A32" s="73" t="s">
        <v>48</v>
      </c>
      <c r="B32" s="74"/>
      <c r="C32" s="74"/>
      <c r="D32" s="74"/>
      <c r="E32" s="74"/>
      <c r="F32" s="74"/>
      <c r="G32" s="75"/>
    </row>
    <row r="33" spans="1:7" ht="15">
      <c r="A33" s="56" t="s">
        <v>32</v>
      </c>
      <c r="B33" s="57"/>
      <c r="C33" s="57"/>
      <c r="D33" s="57"/>
      <c r="E33" s="58"/>
      <c r="F33" s="56" t="s">
        <v>33</v>
      </c>
      <c r="G33" s="58"/>
    </row>
    <row r="34" spans="1:7" ht="15">
      <c r="A34" s="59" t="s">
        <v>34</v>
      </c>
      <c r="B34" s="59" t="s">
        <v>35</v>
      </c>
      <c r="C34" s="59" t="s">
        <v>36</v>
      </c>
      <c r="D34" s="59" t="s">
        <v>37</v>
      </c>
      <c r="E34" s="59" t="s">
        <v>38</v>
      </c>
      <c r="F34" s="3" t="s">
        <v>39</v>
      </c>
      <c r="G34" s="3">
        <v>100</v>
      </c>
    </row>
    <row r="35" spans="1:7" ht="15">
      <c r="A35" s="60"/>
      <c r="B35" s="60"/>
      <c r="C35" s="60"/>
      <c r="D35" s="60"/>
      <c r="E35" s="60"/>
      <c r="F35" s="3" t="s">
        <v>40</v>
      </c>
      <c r="G35" s="3">
        <v>100</v>
      </c>
    </row>
    <row r="36" spans="1:7" ht="15">
      <c r="A36" s="76" t="s">
        <v>188</v>
      </c>
      <c r="B36" s="76" t="s">
        <v>189</v>
      </c>
      <c r="C36" s="76" t="s">
        <v>190</v>
      </c>
      <c r="D36" s="76" t="s">
        <v>44</v>
      </c>
      <c r="E36" s="76" t="s">
        <v>105</v>
      </c>
      <c r="F36" s="3" t="s">
        <v>46</v>
      </c>
      <c r="G36" s="3">
        <v>76.03</v>
      </c>
    </row>
    <row r="37" spans="1:7" ht="27">
      <c r="A37" s="77"/>
      <c r="B37" s="77"/>
      <c r="C37" s="77"/>
      <c r="D37" s="77"/>
      <c r="E37" s="77"/>
      <c r="F37" s="3" t="s">
        <v>47</v>
      </c>
      <c r="G37" s="3">
        <v>76.03</v>
      </c>
    </row>
    <row r="38" spans="1:7" ht="15">
      <c r="A38" s="59" t="s">
        <v>34</v>
      </c>
      <c r="B38" s="59" t="s">
        <v>35</v>
      </c>
      <c r="C38" s="59" t="s">
        <v>36</v>
      </c>
      <c r="D38" s="59" t="s">
        <v>37</v>
      </c>
      <c r="E38" s="59" t="s">
        <v>38</v>
      </c>
      <c r="F38" s="3" t="s">
        <v>39</v>
      </c>
      <c r="G38" s="3">
        <v>90</v>
      </c>
    </row>
    <row r="39" spans="1:7" ht="15">
      <c r="A39" s="60"/>
      <c r="B39" s="60"/>
      <c r="C39" s="60"/>
      <c r="D39" s="60"/>
      <c r="E39" s="60"/>
      <c r="F39" s="3" t="s">
        <v>40</v>
      </c>
      <c r="G39" s="3">
        <v>90</v>
      </c>
    </row>
    <row r="40" spans="1:7" ht="15">
      <c r="A40" s="76" t="s">
        <v>191</v>
      </c>
      <c r="B40" s="76" t="s">
        <v>189</v>
      </c>
      <c r="C40" s="76" t="s">
        <v>192</v>
      </c>
      <c r="D40" s="76" t="s">
        <v>44</v>
      </c>
      <c r="E40" s="76" t="s">
        <v>45</v>
      </c>
      <c r="F40" s="3" t="s">
        <v>46</v>
      </c>
      <c r="G40" s="3">
        <v>64.04</v>
      </c>
    </row>
    <row r="41" spans="1:7" ht="27">
      <c r="A41" s="77"/>
      <c r="B41" s="77"/>
      <c r="C41" s="77"/>
      <c r="D41" s="77"/>
      <c r="E41" s="77"/>
      <c r="F41" s="3" t="s">
        <v>47</v>
      </c>
      <c r="G41" s="3">
        <v>71.16</v>
      </c>
    </row>
    <row r="42" spans="1:7" ht="15">
      <c r="A42" s="73" t="s">
        <v>52</v>
      </c>
      <c r="B42" s="74"/>
      <c r="C42" s="74"/>
      <c r="D42" s="74"/>
      <c r="E42" s="74"/>
      <c r="F42" s="74"/>
      <c r="G42" s="75"/>
    </row>
    <row r="43" spans="1:7" ht="15">
      <c r="A43" s="56" t="s">
        <v>32</v>
      </c>
      <c r="B43" s="57"/>
      <c r="C43" s="57"/>
      <c r="D43" s="57"/>
      <c r="E43" s="58"/>
      <c r="F43" s="56" t="s">
        <v>33</v>
      </c>
      <c r="G43" s="58"/>
    </row>
    <row r="44" spans="1:7" ht="15">
      <c r="A44" s="59" t="s">
        <v>34</v>
      </c>
      <c r="B44" s="59" t="s">
        <v>35</v>
      </c>
      <c r="C44" s="59" t="s">
        <v>36</v>
      </c>
      <c r="D44" s="59" t="s">
        <v>37</v>
      </c>
      <c r="E44" s="59" t="s">
        <v>38</v>
      </c>
      <c r="F44" s="3" t="s">
        <v>39</v>
      </c>
      <c r="G44" s="3">
        <v>100</v>
      </c>
    </row>
    <row r="45" spans="1:7" ht="15">
      <c r="A45" s="60"/>
      <c r="B45" s="60"/>
      <c r="C45" s="60"/>
      <c r="D45" s="60"/>
      <c r="E45" s="60"/>
      <c r="F45" s="3" t="s">
        <v>40</v>
      </c>
      <c r="G45" s="3">
        <v>100</v>
      </c>
    </row>
    <row r="46" spans="1:7" ht="15">
      <c r="A46" s="76" t="s">
        <v>193</v>
      </c>
      <c r="B46" s="76" t="s">
        <v>194</v>
      </c>
      <c r="C46" s="76" t="s">
        <v>195</v>
      </c>
      <c r="D46" s="76" t="s">
        <v>44</v>
      </c>
      <c r="E46" s="76" t="s">
        <v>105</v>
      </c>
      <c r="F46" s="3" t="s">
        <v>46</v>
      </c>
      <c r="G46" s="3">
        <v>75.64</v>
      </c>
    </row>
    <row r="47" spans="1:7" ht="27">
      <c r="A47" s="77"/>
      <c r="B47" s="77"/>
      <c r="C47" s="77"/>
      <c r="D47" s="77"/>
      <c r="E47" s="77"/>
      <c r="F47" s="3" t="s">
        <v>47</v>
      </c>
      <c r="G47" s="3">
        <v>75.64</v>
      </c>
    </row>
    <row r="48" spans="1:7" ht="15">
      <c r="A48" s="59" t="s">
        <v>34</v>
      </c>
      <c r="B48" s="59" t="s">
        <v>35</v>
      </c>
      <c r="C48" s="59" t="s">
        <v>36</v>
      </c>
      <c r="D48" s="59" t="s">
        <v>37</v>
      </c>
      <c r="E48" s="59" t="s">
        <v>38</v>
      </c>
      <c r="F48" s="3" t="s">
        <v>39</v>
      </c>
      <c r="G48" s="3">
        <v>90</v>
      </c>
    </row>
    <row r="49" spans="1:7" ht="15">
      <c r="A49" s="60"/>
      <c r="B49" s="60"/>
      <c r="C49" s="60"/>
      <c r="D49" s="60"/>
      <c r="E49" s="60"/>
      <c r="F49" s="3" t="s">
        <v>40</v>
      </c>
      <c r="G49" s="3">
        <v>90</v>
      </c>
    </row>
    <row r="50" spans="1:7" ht="15">
      <c r="A50" s="76" t="s">
        <v>196</v>
      </c>
      <c r="B50" s="76" t="s">
        <v>194</v>
      </c>
      <c r="C50" s="76" t="s">
        <v>197</v>
      </c>
      <c r="D50" s="76" t="s">
        <v>44</v>
      </c>
      <c r="E50" s="76" t="s">
        <v>198</v>
      </c>
      <c r="F50" s="3" t="s">
        <v>46</v>
      </c>
      <c r="G50" s="3">
        <v>70.51</v>
      </c>
    </row>
    <row r="51" spans="1:7" ht="27">
      <c r="A51" s="77"/>
      <c r="B51" s="77"/>
      <c r="C51" s="77"/>
      <c r="D51" s="77"/>
      <c r="E51" s="77"/>
      <c r="F51" s="3" t="s">
        <v>47</v>
      </c>
      <c r="G51" s="3">
        <v>78.34</v>
      </c>
    </row>
    <row r="52" spans="1:7" ht="15">
      <c r="A52" s="73" t="s">
        <v>57</v>
      </c>
      <c r="B52" s="74"/>
      <c r="C52" s="74"/>
      <c r="D52" s="74"/>
      <c r="E52" s="74"/>
      <c r="F52" s="74"/>
      <c r="G52" s="75"/>
    </row>
    <row r="53" spans="1:7" ht="15">
      <c r="A53" s="56" t="s">
        <v>32</v>
      </c>
      <c r="B53" s="57"/>
      <c r="C53" s="57"/>
      <c r="D53" s="57"/>
      <c r="E53" s="58"/>
      <c r="F53" s="56" t="s">
        <v>33</v>
      </c>
      <c r="G53" s="58"/>
    </row>
    <row r="54" spans="1:7" ht="15">
      <c r="A54" s="59" t="s">
        <v>34</v>
      </c>
      <c r="B54" s="59" t="s">
        <v>35</v>
      </c>
      <c r="C54" s="59" t="s">
        <v>36</v>
      </c>
      <c r="D54" s="59" t="s">
        <v>37</v>
      </c>
      <c r="E54" s="59" t="s">
        <v>38</v>
      </c>
      <c r="F54" s="3" t="s">
        <v>39</v>
      </c>
      <c r="G54" s="3">
        <v>100</v>
      </c>
    </row>
    <row r="55" spans="1:7" ht="15">
      <c r="A55" s="60"/>
      <c r="B55" s="60"/>
      <c r="C55" s="60"/>
      <c r="D55" s="60"/>
      <c r="E55" s="60"/>
      <c r="F55" s="3" t="s">
        <v>40</v>
      </c>
      <c r="G55" s="3">
        <v>100</v>
      </c>
    </row>
    <row r="56" spans="1:7" ht="15">
      <c r="A56" s="76" t="s">
        <v>199</v>
      </c>
      <c r="B56" s="76" t="s">
        <v>200</v>
      </c>
      <c r="C56" s="76" t="s">
        <v>201</v>
      </c>
      <c r="D56" s="76" t="s">
        <v>44</v>
      </c>
      <c r="E56" s="76" t="s">
        <v>113</v>
      </c>
      <c r="F56" s="3" t="s">
        <v>46</v>
      </c>
      <c r="G56" s="3">
        <v>100</v>
      </c>
    </row>
    <row r="57" spans="1:7" ht="27">
      <c r="A57" s="77"/>
      <c r="B57" s="77"/>
      <c r="C57" s="77"/>
      <c r="D57" s="77"/>
      <c r="E57" s="77"/>
      <c r="F57" s="3" t="s">
        <v>47</v>
      </c>
      <c r="G57" s="3">
        <v>100</v>
      </c>
    </row>
    <row r="58" spans="1:7" ht="15">
      <c r="A58" s="59" t="s">
        <v>34</v>
      </c>
      <c r="B58" s="59" t="s">
        <v>35</v>
      </c>
      <c r="C58" s="59" t="s">
        <v>36</v>
      </c>
      <c r="D58" s="59" t="s">
        <v>37</v>
      </c>
      <c r="E58" s="59" t="s">
        <v>38</v>
      </c>
      <c r="F58" s="3" t="s">
        <v>39</v>
      </c>
      <c r="G58" s="3">
        <v>100</v>
      </c>
    </row>
    <row r="59" spans="1:7" ht="15">
      <c r="A59" s="60"/>
      <c r="B59" s="60"/>
      <c r="C59" s="60"/>
      <c r="D59" s="60"/>
      <c r="E59" s="60"/>
      <c r="F59" s="3" t="s">
        <v>40</v>
      </c>
      <c r="G59" s="3">
        <v>100</v>
      </c>
    </row>
    <row r="60" spans="1:7" ht="15">
      <c r="A60" s="76" t="s">
        <v>202</v>
      </c>
      <c r="B60" s="76" t="s">
        <v>200</v>
      </c>
      <c r="C60" s="76" t="s">
        <v>203</v>
      </c>
      <c r="D60" s="76" t="s">
        <v>44</v>
      </c>
      <c r="E60" s="76" t="s">
        <v>113</v>
      </c>
      <c r="F60" s="3" t="s">
        <v>46</v>
      </c>
      <c r="G60" s="3">
        <v>100</v>
      </c>
    </row>
    <row r="61" spans="1:7" ht="27">
      <c r="A61" s="77"/>
      <c r="B61" s="77"/>
      <c r="C61" s="77"/>
      <c r="D61" s="77"/>
      <c r="E61" s="77"/>
      <c r="F61" s="3" t="s">
        <v>47</v>
      </c>
      <c r="G61" s="3">
        <v>100</v>
      </c>
    </row>
    <row r="62" spans="1:7" ht="15">
      <c r="A62" s="59" t="s">
        <v>34</v>
      </c>
      <c r="B62" s="59" t="s">
        <v>35</v>
      </c>
      <c r="C62" s="59" t="s">
        <v>36</v>
      </c>
      <c r="D62" s="59" t="s">
        <v>37</v>
      </c>
      <c r="E62" s="59" t="s">
        <v>38</v>
      </c>
      <c r="F62" s="3" t="s">
        <v>39</v>
      </c>
      <c r="G62" s="3">
        <v>90.08</v>
      </c>
    </row>
    <row r="63" spans="1:7" ht="15">
      <c r="A63" s="60"/>
      <c r="B63" s="60"/>
      <c r="C63" s="60"/>
      <c r="D63" s="60"/>
      <c r="E63" s="60"/>
      <c r="F63" s="3" t="s">
        <v>40</v>
      </c>
      <c r="G63" s="3">
        <v>90</v>
      </c>
    </row>
    <row r="64" spans="1:7" ht="15">
      <c r="A64" s="76" t="s">
        <v>204</v>
      </c>
      <c r="B64" s="76" t="s">
        <v>205</v>
      </c>
      <c r="C64" s="76" t="s">
        <v>206</v>
      </c>
      <c r="D64" s="76" t="s">
        <v>44</v>
      </c>
      <c r="E64" s="76" t="s">
        <v>56</v>
      </c>
      <c r="F64" s="3" t="s">
        <v>46</v>
      </c>
      <c r="G64" s="3">
        <v>90</v>
      </c>
    </row>
    <row r="65" spans="1:7" ht="27">
      <c r="A65" s="77"/>
      <c r="B65" s="77"/>
      <c r="C65" s="77"/>
      <c r="D65" s="77"/>
      <c r="E65" s="77"/>
      <c r="F65" s="3" t="s">
        <v>47</v>
      </c>
      <c r="G65" s="3">
        <v>100</v>
      </c>
    </row>
    <row r="66" spans="1:7" ht="15">
      <c r="A66" s="61" t="s">
        <v>68</v>
      </c>
      <c r="B66" s="62"/>
      <c r="C66" s="62"/>
      <c r="D66" s="62"/>
      <c r="E66" s="62"/>
      <c r="F66" s="62"/>
      <c r="G66" s="63"/>
    </row>
    <row r="67" spans="1:7" ht="15">
      <c r="A67" s="84" t="s">
        <v>182</v>
      </c>
      <c r="B67" s="85"/>
      <c r="C67" s="85"/>
      <c r="D67" s="85"/>
      <c r="E67" s="85"/>
      <c r="F67" s="85"/>
      <c r="G67" s="86"/>
    </row>
    <row r="68" spans="1:7" ht="15">
      <c r="A68" s="4" t="s">
        <v>69</v>
      </c>
      <c r="B68" s="78"/>
      <c r="C68" s="79"/>
      <c r="D68" s="79"/>
      <c r="E68" s="79"/>
      <c r="F68" s="79"/>
      <c r="G68" s="80"/>
    </row>
    <row r="69" spans="1:7" ht="15">
      <c r="A69" s="4" t="s">
        <v>71</v>
      </c>
      <c r="B69" s="78"/>
      <c r="C69" s="79"/>
      <c r="D69" s="79"/>
      <c r="E69" s="79"/>
      <c r="F69" s="79"/>
      <c r="G69" s="80"/>
    </row>
    <row r="70" spans="1:7" ht="15">
      <c r="A70" s="4" t="s">
        <v>73</v>
      </c>
      <c r="B70" s="78"/>
      <c r="C70" s="79"/>
      <c r="D70" s="79"/>
      <c r="E70" s="79"/>
      <c r="F70" s="79"/>
      <c r="G70" s="80"/>
    </row>
    <row r="71" spans="1:7" ht="39.95" customHeight="1">
      <c r="A71" s="4" t="s">
        <v>74</v>
      </c>
      <c r="B71" s="81" t="s">
        <v>75</v>
      </c>
      <c r="C71" s="82"/>
      <c r="D71" s="82"/>
      <c r="E71" s="82"/>
      <c r="F71" s="82"/>
      <c r="G71" s="83"/>
    </row>
    <row r="72" spans="1:7" ht="15">
      <c r="A72" s="84" t="s">
        <v>186</v>
      </c>
      <c r="B72" s="85"/>
      <c r="C72" s="85"/>
      <c r="D72" s="85"/>
      <c r="E72" s="85"/>
      <c r="F72" s="85"/>
      <c r="G72" s="86"/>
    </row>
    <row r="73" spans="1:7" ht="15">
      <c r="A73" s="4" t="s">
        <v>69</v>
      </c>
      <c r="B73" s="78"/>
      <c r="C73" s="79"/>
      <c r="D73" s="79"/>
      <c r="E73" s="79"/>
      <c r="F73" s="79"/>
      <c r="G73" s="80"/>
    </row>
    <row r="74" spans="1:7" ht="15">
      <c r="A74" s="4" t="s">
        <v>71</v>
      </c>
      <c r="B74" s="78"/>
      <c r="C74" s="79"/>
      <c r="D74" s="79"/>
      <c r="E74" s="79"/>
      <c r="F74" s="79"/>
      <c r="G74" s="80"/>
    </row>
    <row r="75" spans="1:7" ht="15">
      <c r="A75" s="4" t="s">
        <v>73</v>
      </c>
      <c r="B75" s="78"/>
      <c r="C75" s="79"/>
      <c r="D75" s="79"/>
      <c r="E75" s="79"/>
      <c r="F75" s="79"/>
      <c r="G75" s="80"/>
    </row>
    <row r="76" spans="1:7" ht="39.95" customHeight="1">
      <c r="A76" s="4" t="s">
        <v>74</v>
      </c>
      <c r="B76" s="81" t="s">
        <v>75</v>
      </c>
      <c r="C76" s="82"/>
      <c r="D76" s="82"/>
      <c r="E76" s="82"/>
      <c r="F76" s="82"/>
      <c r="G76" s="83"/>
    </row>
    <row r="77" spans="1:7" ht="15">
      <c r="A77" s="84" t="s">
        <v>188</v>
      </c>
      <c r="B77" s="85"/>
      <c r="C77" s="85"/>
      <c r="D77" s="85"/>
      <c r="E77" s="85"/>
      <c r="F77" s="85"/>
      <c r="G77" s="86"/>
    </row>
    <row r="78" spans="1:7" ht="15">
      <c r="A78" s="4" t="s">
        <v>69</v>
      </c>
      <c r="B78" s="47" t="s">
        <v>78</v>
      </c>
      <c r="C78" s="48"/>
      <c r="D78" s="48"/>
      <c r="E78" s="48"/>
      <c r="F78" s="48"/>
      <c r="G78" s="49"/>
    </row>
    <row r="79" spans="1:7" ht="39.95" customHeight="1">
      <c r="A79" s="4" t="s">
        <v>71</v>
      </c>
      <c r="B79" s="47" t="s">
        <v>207</v>
      </c>
      <c r="C79" s="48"/>
      <c r="D79" s="48"/>
      <c r="E79" s="48"/>
      <c r="F79" s="48"/>
      <c r="G79" s="49"/>
    </row>
    <row r="80" spans="1:7" ht="15">
      <c r="A80" s="4" t="s">
        <v>73</v>
      </c>
      <c r="B80" s="78"/>
      <c r="C80" s="79"/>
      <c r="D80" s="79"/>
      <c r="E80" s="79"/>
      <c r="F80" s="79"/>
      <c r="G80" s="80"/>
    </row>
    <row r="81" spans="1:7" ht="39.95" customHeight="1">
      <c r="A81" s="4" t="s">
        <v>74</v>
      </c>
      <c r="B81" s="81" t="s">
        <v>75</v>
      </c>
      <c r="C81" s="82"/>
      <c r="D81" s="82"/>
      <c r="E81" s="82"/>
      <c r="F81" s="82"/>
      <c r="G81" s="83"/>
    </row>
    <row r="82" spans="1:7" ht="15">
      <c r="A82" s="84" t="s">
        <v>191</v>
      </c>
      <c r="B82" s="85"/>
      <c r="C82" s="85"/>
      <c r="D82" s="85"/>
      <c r="E82" s="85"/>
      <c r="F82" s="85"/>
      <c r="G82" s="86"/>
    </row>
    <row r="83" spans="1:7" ht="15">
      <c r="A83" s="4" t="s">
        <v>69</v>
      </c>
      <c r="B83" s="47" t="s">
        <v>78</v>
      </c>
      <c r="C83" s="48"/>
      <c r="D83" s="48"/>
      <c r="E83" s="48"/>
      <c r="F83" s="48"/>
      <c r="G83" s="49"/>
    </row>
    <row r="84" spans="1:7" ht="39.95" customHeight="1">
      <c r="A84" s="4" t="s">
        <v>71</v>
      </c>
      <c r="B84" s="47" t="s">
        <v>208</v>
      </c>
      <c r="C84" s="48"/>
      <c r="D84" s="48"/>
      <c r="E84" s="48"/>
      <c r="F84" s="48"/>
      <c r="G84" s="49"/>
    </row>
    <row r="85" spans="1:7" ht="15">
      <c r="A85" s="4" t="s">
        <v>73</v>
      </c>
      <c r="B85" s="78"/>
      <c r="C85" s="79"/>
      <c r="D85" s="79"/>
      <c r="E85" s="79"/>
      <c r="F85" s="79"/>
      <c r="G85" s="80"/>
    </row>
    <row r="86" spans="1:7" ht="39.95" customHeight="1">
      <c r="A86" s="4" t="s">
        <v>74</v>
      </c>
      <c r="B86" s="81" t="s">
        <v>75</v>
      </c>
      <c r="C86" s="82"/>
      <c r="D86" s="82"/>
      <c r="E86" s="82"/>
      <c r="F86" s="82"/>
      <c r="G86" s="83"/>
    </row>
    <row r="87" spans="1:7" ht="15">
      <c r="A87" s="84" t="s">
        <v>193</v>
      </c>
      <c r="B87" s="85"/>
      <c r="C87" s="85"/>
      <c r="D87" s="85"/>
      <c r="E87" s="85"/>
      <c r="F87" s="85"/>
      <c r="G87" s="86"/>
    </row>
    <row r="88" spans="1:7" ht="15">
      <c r="A88" s="4" t="s">
        <v>69</v>
      </c>
      <c r="B88" s="47" t="s">
        <v>78</v>
      </c>
      <c r="C88" s="48"/>
      <c r="D88" s="48"/>
      <c r="E88" s="48"/>
      <c r="F88" s="48"/>
      <c r="G88" s="49"/>
    </row>
    <row r="89" spans="1:7" ht="39.95" customHeight="1">
      <c r="A89" s="4" t="s">
        <v>71</v>
      </c>
      <c r="B89" s="47" t="s">
        <v>209</v>
      </c>
      <c r="C89" s="48"/>
      <c r="D89" s="48"/>
      <c r="E89" s="48"/>
      <c r="F89" s="48"/>
      <c r="G89" s="49"/>
    </row>
    <row r="90" spans="1:7" ht="15">
      <c r="A90" s="4" t="s">
        <v>73</v>
      </c>
      <c r="B90" s="78"/>
      <c r="C90" s="79"/>
      <c r="D90" s="79"/>
      <c r="E90" s="79"/>
      <c r="F90" s="79"/>
      <c r="G90" s="80"/>
    </row>
    <row r="91" spans="1:7" ht="39.95" customHeight="1">
      <c r="A91" s="4" t="s">
        <v>74</v>
      </c>
      <c r="B91" s="81" t="s">
        <v>75</v>
      </c>
      <c r="C91" s="82"/>
      <c r="D91" s="82"/>
      <c r="E91" s="82"/>
      <c r="F91" s="82"/>
      <c r="G91" s="83"/>
    </row>
    <row r="92" spans="1:7" ht="15">
      <c r="A92" s="84" t="s">
        <v>196</v>
      </c>
      <c r="B92" s="85"/>
      <c r="C92" s="85"/>
      <c r="D92" s="85"/>
      <c r="E92" s="85"/>
      <c r="F92" s="85"/>
      <c r="G92" s="86"/>
    </row>
    <row r="93" spans="1:7" ht="15">
      <c r="A93" s="4" t="s">
        <v>69</v>
      </c>
      <c r="B93" s="47" t="s">
        <v>78</v>
      </c>
      <c r="C93" s="48"/>
      <c r="D93" s="48"/>
      <c r="E93" s="48"/>
      <c r="F93" s="48"/>
      <c r="G93" s="49"/>
    </row>
    <row r="94" spans="1:7" ht="39.95" customHeight="1">
      <c r="A94" s="4" t="s">
        <v>71</v>
      </c>
      <c r="B94" s="47" t="s">
        <v>210</v>
      </c>
      <c r="C94" s="48"/>
      <c r="D94" s="48"/>
      <c r="E94" s="48"/>
      <c r="F94" s="48"/>
      <c r="G94" s="49"/>
    </row>
    <row r="95" spans="1:7" ht="15">
      <c r="A95" s="4" t="s">
        <v>73</v>
      </c>
      <c r="B95" s="78"/>
      <c r="C95" s="79"/>
      <c r="D95" s="79"/>
      <c r="E95" s="79"/>
      <c r="F95" s="79"/>
      <c r="G95" s="80"/>
    </row>
    <row r="96" spans="1:7" ht="39.95" customHeight="1">
      <c r="A96" s="4" t="s">
        <v>74</v>
      </c>
      <c r="B96" s="81" t="s">
        <v>75</v>
      </c>
      <c r="C96" s="82"/>
      <c r="D96" s="82"/>
      <c r="E96" s="82"/>
      <c r="F96" s="82"/>
      <c r="G96" s="83"/>
    </row>
    <row r="97" spans="1:7" ht="15">
      <c r="A97" s="84" t="s">
        <v>199</v>
      </c>
      <c r="B97" s="85"/>
      <c r="C97" s="85"/>
      <c r="D97" s="85"/>
      <c r="E97" s="85"/>
      <c r="F97" s="85"/>
      <c r="G97" s="86"/>
    </row>
    <row r="98" spans="1:7" ht="15">
      <c r="A98" s="4" t="s">
        <v>69</v>
      </c>
      <c r="B98" s="47" t="s">
        <v>76</v>
      </c>
      <c r="C98" s="48"/>
      <c r="D98" s="48"/>
      <c r="E98" s="48"/>
      <c r="F98" s="48"/>
      <c r="G98" s="49"/>
    </row>
    <row r="99" spans="1:7" ht="39.95" customHeight="1">
      <c r="A99" s="4" t="s">
        <v>71</v>
      </c>
      <c r="B99" s="47" t="s">
        <v>211</v>
      </c>
      <c r="C99" s="48"/>
      <c r="D99" s="48"/>
      <c r="E99" s="48"/>
      <c r="F99" s="48"/>
      <c r="G99" s="49"/>
    </row>
    <row r="100" spans="1:7" ht="15">
      <c r="A100" s="4" t="s">
        <v>73</v>
      </c>
      <c r="B100" s="78"/>
      <c r="C100" s="79"/>
      <c r="D100" s="79"/>
      <c r="E100" s="79"/>
      <c r="F100" s="79"/>
      <c r="G100" s="80"/>
    </row>
    <row r="101" spans="1:7" ht="39.95" customHeight="1">
      <c r="A101" s="4" t="s">
        <v>74</v>
      </c>
      <c r="B101" s="81" t="s">
        <v>75</v>
      </c>
      <c r="C101" s="82"/>
      <c r="D101" s="82"/>
      <c r="E101" s="82"/>
      <c r="F101" s="82"/>
      <c r="G101" s="83"/>
    </row>
    <row r="102" spans="1:7" ht="15">
      <c r="A102" s="84" t="s">
        <v>202</v>
      </c>
      <c r="B102" s="85"/>
      <c r="C102" s="85"/>
      <c r="D102" s="85"/>
      <c r="E102" s="85"/>
      <c r="F102" s="85"/>
      <c r="G102" s="86"/>
    </row>
    <row r="103" spans="1:7" ht="15">
      <c r="A103" s="4" t="s">
        <v>69</v>
      </c>
      <c r="B103" s="47" t="s">
        <v>76</v>
      </c>
      <c r="C103" s="48"/>
      <c r="D103" s="48"/>
      <c r="E103" s="48"/>
      <c r="F103" s="48"/>
      <c r="G103" s="49"/>
    </row>
    <row r="104" spans="1:7" ht="39.95" customHeight="1">
      <c r="A104" s="4" t="s">
        <v>71</v>
      </c>
      <c r="B104" s="47" t="s">
        <v>212</v>
      </c>
      <c r="C104" s="48"/>
      <c r="D104" s="48"/>
      <c r="E104" s="48"/>
      <c r="F104" s="48"/>
      <c r="G104" s="49"/>
    </row>
    <row r="105" spans="1:7" ht="15">
      <c r="A105" s="4" t="s">
        <v>73</v>
      </c>
      <c r="B105" s="78"/>
      <c r="C105" s="79"/>
      <c r="D105" s="79"/>
      <c r="E105" s="79"/>
      <c r="F105" s="79"/>
      <c r="G105" s="80"/>
    </row>
    <row r="106" spans="1:7" ht="39.95" customHeight="1">
      <c r="A106" s="4" t="s">
        <v>74</v>
      </c>
      <c r="B106" s="81" t="s">
        <v>75</v>
      </c>
      <c r="C106" s="82"/>
      <c r="D106" s="82"/>
      <c r="E106" s="82"/>
      <c r="F106" s="82"/>
      <c r="G106" s="83"/>
    </row>
    <row r="107" spans="1:7" ht="15">
      <c r="A107" s="84" t="s">
        <v>204</v>
      </c>
      <c r="B107" s="85"/>
      <c r="C107" s="85"/>
      <c r="D107" s="85"/>
      <c r="E107" s="85"/>
      <c r="F107" s="85"/>
      <c r="G107" s="86"/>
    </row>
    <row r="108" spans="1:7" ht="15">
      <c r="A108" s="4" t="s">
        <v>69</v>
      </c>
      <c r="B108" s="47" t="s">
        <v>76</v>
      </c>
      <c r="C108" s="48"/>
      <c r="D108" s="48"/>
      <c r="E108" s="48"/>
      <c r="F108" s="48"/>
      <c r="G108" s="49"/>
    </row>
    <row r="109" spans="1:7" ht="39.95" customHeight="1">
      <c r="A109" s="4" t="s">
        <v>71</v>
      </c>
      <c r="B109" s="47" t="s">
        <v>213</v>
      </c>
      <c r="C109" s="48"/>
      <c r="D109" s="48"/>
      <c r="E109" s="48"/>
      <c r="F109" s="48"/>
      <c r="G109" s="49"/>
    </row>
    <row r="110" spans="1:7" ht="15">
      <c r="A110" s="4" t="s">
        <v>73</v>
      </c>
      <c r="B110" s="78"/>
      <c r="C110" s="79"/>
      <c r="D110" s="79"/>
      <c r="E110" s="79"/>
      <c r="F110" s="79"/>
      <c r="G110" s="80"/>
    </row>
    <row r="111" spans="1:7" ht="39.95" customHeight="1">
      <c r="A111" s="4" t="s">
        <v>74</v>
      </c>
      <c r="B111" s="81" t="s">
        <v>75</v>
      </c>
      <c r="C111" s="82"/>
      <c r="D111" s="82"/>
      <c r="E111" s="82"/>
      <c r="F111" s="82"/>
      <c r="G111" s="83"/>
    </row>
    <row r="112" spans="1:7" ht="15">
      <c r="A112" s="87"/>
      <c r="B112" s="88"/>
      <c r="C112" s="88"/>
      <c r="D112" s="88"/>
      <c r="E112" s="88"/>
      <c r="F112" s="88"/>
      <c r="G112" s="89"/>
    </row>
    <row r="113" spans="1:7" ht="15">
      <c r="A113" s="61" t="s">
        <v>83</v>
      </c>
      <c r="B113" s="62"/>
      <c r="C113" s="62"/>
      <c r="D113" s="62"/>
      <c r="E113" s="62"/>
      <c r="F113" s="62"/>
      <c r="G113" s="63"/>
    </row>
    <row r="114" spans="1:7" ht="15">
      <c r="A114" s="84" t="s">
        <v>182</v>
      </c>
      <c r="B114" s="85"/>
      <c r="C114" s="85"/>
      <c r="D114" s="85"/>
      <c r="E114" s="85"/>
      <c r="F114" s="85"/>
      <c r="G114" s="86"/>
    </row>
    <row r="115" spans="1:7" ht="15">
      <c r="A115" s="4" t="s">
        <v>84</v>
      </c>
      <c r="B115" s="78"/>
      <c r="C115" s="79"/>
      <c r="D115" s="79"/>
      <c r="E115" s="79"/>
      <c r="F115" s="79"/>
      <c r="G115" s="80"/>
    </row>
    <row r="116" spans="1:7" ht="15">
      <c r="A116" s="4" t="s">
        <v>85</v>
      </c>
      <c r="B116" s="78"/>
      <c r="C116" s="79"/>
      <c r="D116" s="79"/>
      <c r="E116" s="79"/>
      <c r="F116" s="79"/>
      <c r="G116" s="80"/>
    </row>
    <row r="117" spans="1:7" ht="39.95" customHeight="1">
      <c r="A117" s="4" t="s">
        <v>86</v>
      </c>
      <c r="B117" s="81" t="s">
        <v>87</v>
      </c>
      <c r="C117" s="82"/>
      <c r="D117" s="82"/>
      <c r="E117" s="82"/>
      <c r="F117" s="82"/>
      <c r="G117" s="83"/>
    </row>
    <row r="118" spans="1:7" ht="15">
      <c r="A118" s="84" t="s">
        <v>186</v>
      </c>
      <c r="B118" s="85"/>
      <c r="C118" s="85"/>
      <c r="D118" s="85"/>
      <c r="E118" s="85"/>
      <c r="F118" s="85"/>
      <c r="G118" s="86"/>
    </row>
    <row r="119" spans="1:7" ht="15">
      <c r="A119" s="4" t="s">
        <v>84</v>
      </c>
      <c r="B119" s="78"/>
      <c r="C119" s="79"/>
      <c r="D119" s="79"/>
      <c r="E119" s="79"/>
      <c r="F119" s="79"/>
      <c r="G119" s="80"/>
    </row>
    <row r="120" spans="1:7" ht="15">
      <c r="A120" s="4" t="s">
        <v>85</v>
      </c>
      <c r="B120" s="78"/>
      <c r="C120" s="79"/>
      <c r="D120" s="79"/>
      <c r="E120" s="79"/>
      <c r="F120" s="79"/>
      <c r="G120" s="80"/>
    </row>
    <row r="121" spans="1:7" ht="39.95" customHeight="1">
      <c r="A121" s="4" t="s">
        <v>86</v>
      </c>
      <c r="B121" s="81" t="s">
        <v>87</v>
      </c>
      <c r="C121" s="82"/>
      <c r="D121" s="82"/>
      <c r="E121" s="82"/>
      <c r="F121" s="82"/>
      <c r="G121" s="83"/>
    </row>
    <row r="122" spans="1:7" ht="15">
      <c r="A122" s="84" t="s">
        <v>188</v>
      </c>
      <c r="B122" s="85"/>
      <c r="C122" s="85"/>
      <c r="D122" s="85"/>
      <c r="E122" s="85"/>
      <c r="F122" s="85"/>
      <c r="G122" s="86"/>
    </row>
    <row r="123" spans="1:7" ht="39.95" customHeight="1">
      <c r="A123" s="4" t="s">
        <v>84</v>
      </c>
      <c r="B123" s="47" t="s">
        <v>214</v>
      </c>
      <c r="C123" s="48"/>
      <c r="D123" s="48"/>
      <c r="E123" s="48"/>
      <c r="F123" s="48"/>
      <c r="G123" s="49"/>
    </row>
    <row r="124" spans="1:7" ht="39.95" customHeight="1">
      <c r="A124" s="4" t="s">
        <v>85</v>
      </c>
      <c r="B124" s="47" t="s">
        <v>215</v>
      </c>
      <c r="C124" s="48"/>
      <c r="D124" s="48"/>
      <c r="E124" s="48"/>
      <c r="F124" s="48"/>
      <c r="G124" s="49"/>
    </row>
    <row r="125" spans="1:7" ht="39.95" customHeight="1">
      <c r="A125" s="4" t="s">
        <v>86</v>
      </c>
      <c r="B125" s="81" t="s">
        <v>216</v>
      </c>
      <c r="C125" s="82"/>
      <c r="D125" s="82"/>
      <c r="E125" s="82"/>
      <c r="F125" s="82"/>
      <c r="G125" s="83"/>
    </row>
    <row r="126" spans="1:7" ht="15">
      <c r="A126" s="84" t="s">
        <v>191</v>
      </c>
      <c r="B126" s="85"/>
      <c r="C126" s="85"/>
      <c r="D126" s="85"/>
      <c r="E126" s="85"/>
      <c r="F126" s="85"/>
      <c r="G126" s="86"/>
    </row>
    <row r="127" spans="1:7" ht="39.95" customHeight="1">
      <c r="A127" s="4" t="s">
        <v>84</v>
      </c>
      <c r="B127" s="47" t="s">
        <v>214</v>
      </c>
      <c r="C127" s="48"/>
      <c r="D127" s="48"/>
      <c r="E127" s="48"/>
      <c r="F127" s="48"/>
      <c r="G127" s="49"/>
    </row>
    <row r="128" spans="1:7" ht="39.95" customHeight="1">
      <c r="A128" s="4" t="s">
        <v>85</v>
      </c>
      <c r="B128" s="47" t="s">
        <v>217</v>
      </c>
      <c r="C128" s="48"/>
      <c r="D128" s="48"/>
      <c r="E128" s="48"/>
      <c r="F128" s="48"/>
      <c r="G128" s="49"/>
    </row>
    <row r="129" spans="1:7" ht="39.95" customHeight="1">
      <c r="A129" s="4" t="s">
        <v>86</v>
      </c>
      <c r="B129" s="81" t="s">
        <v>218</v>
      </c>
      <c r="C129" s="82"/>
      <c r="D129" s="82"/>
      <c r="E129" s="82"/>
      <c r="F129" s="82"/>
      <c r="G129" s="83"/>
    </row>
    <row r="130" spans="1:7" ht="15">
      <c r="A130" s="84" t="s">
        <v>193</v>
      </c>
      <c r="B130" s="85"/>
      <c r="C130" s="85"/>
      <c r="D130" s="85"/>
      <c r="E130" s="85"/>
      <c r="F130" s="85"/>
      <c r="G130" s="86"/>
    </row>
    <row r="131" spans="1:7" ht="39.95" customHeight="1">
      <c r="A131" s="4" t="s">
        <v>84</v>
      </c>
      <c r="B131" s="47" t="s">
        <v>214</v>
      </c>
      <c r="C131" s="48"/>
      <c r="D131" s="48"/>
      <c r="E131" s="48"/>
      <c r="F131" s="48"/>
      <c r="G131" s="49"/>
    </row>
    <row r="132" spans="1:7" ht="39.95" customHeight="1">
      <c r="A132" s="4" t="s">
        <v>85</v>
      </c>
      <c r="B132" s="47" t="s">
        <v>215</v>
      </c>
      <c r="C132" s="48"/>
      <c r="D132" s="48"/>
      <c r="E132" s="48"/>
      <c r="F132" s="48"/>
      <c r="G132" s="49"/>
    </row>
    <row r="133" spans="1:7" ht="39.95" customHeight="1">
      <c r="A133" s="4" t="s">
        <v>86</v>
      </c>
      <c r="B133" s="81" t="s">
        <v>216</v>
      </c>
      <c r="C133" s="82"/>
      <c r="D133" s="82"/>
      <c r="E133" s="82"/>
      <c r="F133" s="82"/>
      <c r="G133" s="83"/>
    </row>
    <row r="134" spans="1:7" ht="15">
      <c r="A134" s="84" t="s">
        <v>196</v>
      </c>
      <c r="B134" s="85"/>
      <c r="C134" s="85"/>
      <c r="D134" s="85"/>
      <c r="E134" s="85"/>
      <c r="F134" s="85"/>
      <c r="G134" s="86"/>
    </row>
    <row r="135" spans="1:7" ht="39.95" customHeight="1">
      <c r="A135" s="4" t="s">
        <v>84</v>
      </c>
      <c r="B135" s="47" t="s">
        <v>214</v>
      </c>
      <c r="C135" s="48"/>
      <c r="D135" s="48"/>
      <c r="E135" s="48"/>
      <c r="F135" s="48"/>
      <c r="G135" s="49"/>
    </row>
    <row r="136" spans="1:7" ht="39.95" customHeight="1">
      <c r="A136" s="4" t="s">
        <v>85</v>
      </c>
      <c r="B136" s="47" t="s">
        <v>217</v>
      </c>
      <c r="C136" s="48"/>
      <c r="D136" s="48"/>
      <c r="E136" s="48"/>
      <c r="F136" s="48"/>
      <c r="G136" s="49"/>
    </row>
    <row r="137" spans="1:7" ht="39.95" customHeight="1">
      <c r="A137" s="4" t="s">
        <v>86</v>
      </c>
      <c r="B137" s="81" t="s">
        <v>216</v>
      </c>
      <c r="C137" s="82"/>
      <c r="D137" s="82"/>
      <c r="E137" s="82"/>
      <c r="F137" s="82"/>
      <c r="G137" s="83"/>
    </row>
    <row r="138" spans="1:7" ht="15">
      <c r="A138" s="84" t="s">
        <v>199</v>
      </c>
      <c r="B138" s="85"/>
      <c r="C138" s="85"/>
      <c r="D138" s="85"/>
      <c r="E138" s="85"/>
      <c r="F138" s="85"/>
      <c r="G138" s="86"/>
    </row>
    <row r="139" spans="1:7" ht="15">
      <c r="A139" s="4" t="s">
        <v>84</v>
      </c>
      <c r="B139" s="78"/>
      <c r="C139" s="79"/>
      <c r="D139" s="79"/>
      <c r="E139" s="79"/>
      <c r="F139" s="79"/>
      <c r="G139" s="80"/>
    </row>
    <row r="140" spans="1:7" ht="15">
      <c r="A140" s="4" t="s">
        <v>85</v>
      </c>
      <c r="B140" s="78"/>
      <c r="C140" s="79"/>
      <c r="D140" s="79"/>
      <c r="E140" s="79"/>
      <c r="F140" s="79"/>
      <c r="G140" s="80"/>
    </row>
    <row r="141" spans="1:7" ht="39.95" customHeight="1">
      <c r="A141" s="4" t="s">
        <v>86</v>
      </c>
      <c r="B141" s="81" t="s">
        <v>87</v>
      </c>
      <c r="C141" s="82"/>
      <c r="D141" s="82"/>
      <c r="E141" s="82"/>
      <c r="F141" s="82"/>
      <c r="G141" s="83"/>
    </row>
    <row r="142" spans="1:7" ht="15">
      <c r="A142" s="84" t="s">
        <v>202</v>
      </c>
      <c r="B142" s="85"/>
      <c r="C142" s="85"/>
      <c r="D142" s="85"/>
      <c r="E142" s="85"/>
      <c r="F142" s="85"/>
      <c r="G142" s="86"/>
    </row>
    <row r="143" spans="1:7" ht="15">
      <c r="A143" s="4" t="s">
        <v>84</v>
      </c>
      <c r="B143" s="78"/>
      <c r="C143" s="79"/>
      <c r="D143" s="79"/>
      <c r="E143" s="79"/>
      <c r="F143" s="79"/>
      <c r="G143" s="80"/>
    </row>
    <row r="144" spans="1:7" ht="15">
      <c r="A144" s="4" t="s">
        <v>85</v>
      </c>
      <c r="B144" s="78"/>
      <c r="C144" s="79"/>
      <c r="D144" s="79"/>
      <c r="E144" s="79"/>
      <c r="F144" s="79"/>
      <c r="G144" s="80"/>
    </row>
    <row r="145" spans="1:7" ht="39.95" customHeight="1">
      <c r="A145" s="4" t="s">
        <v>86</v>
      </c>
      <c r="B145" s="81" t="s">
        <v>87</v>
      </c>
      <c r="C145" s="82"/>
      <c r="D145" s="82"/>
      <c r="E145" s="82"/>
      <c r="F145" s="82"/>
      <c r="G145" s="83"/>
    </row>
    <row r="146" spans="1:7" ht="15">
      <c r="A146" s="84" t="s">
        <v>204</v>
      </c>
      <c r="B146" s="85"/>
      <c r="C146" s="85"/>
      <c r="D146" s="85"/>
      <c r="E146" s="85"/>
      <c r="F146" s="85"/>
      <c r="G146" s="86"/>
    </row>
    <row r="147" spans="1:7" ht="39.95" customHeight="1">
      <c r="A147" s="4" t="s">
        <v>84</v>
      </c>
      <c r="B147" s="47" t="s">
        <v>219</v>
      </c>
      <c r="C147" s="48"/>
      <c r="D147" s="48"/>
      <c r="E147" s="48"/>
      <c r="F147" s="48"/>
      <c r="G147" s="49"/>
    </row>
    <row r="148" spans="1:7" ht="39.95" customHeight="1">
      <c r="A148" s="4" t="s">
        <v>85</v>
      </c>
      <c r="B148" s="47">
        <v>4</v>
      </c>
      <c r="C148" s="48"/>
      <c r="D148" s="48"/>
      <c r="E148" s="48"/>
      <c r="F148" s="48"/>
      <c r="G148" s="49"/>
    </row>
    <row r="149" spans="1:7" ht="39.95" customHeight="1">
      <c r="A149" s="4" t="s">
        <v>86</v>
      </c>
      <c r="B149" s="81" t="s">
        <v>220</v>
      </c>
      <c r="C149" s="82"/>
      <c r="D149" s="82"/>
      <c r="E149" s="82"/>
      <c r="F149" s="82"/>
      <c r="G149" s="83"/>
    </row>
    <row r="150" spans="1:7" ht="15">
      <c r="A150" s="87"/>
      <c r="B150" s="88"/>
      <c r="C150" s="88"/>
      <c r="D150" s="88"/>
      <c r="E150" s="88"/>
      <c r="F150" s="88"/>
      <c r="G150" s="89"/>
    </row>
    <row r="151" spans="1:7" ht="39.95" customHeight="1">
      <c r="A151" s="90" t="s">
        <v>88</v>
      </c>
      <c r="B151" s="91"/>
      <c r="C151" s="91"/>
      <c r="D151" s="91"/>
      <c r="E151" s="91"/>
      <c r="F151" s="91"/>
      <c r="G151" s="91"/>
    </row>
  </sheetData>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221</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570</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92</v>
      </c>
      <c r="D13" s="48"/>
      <c r="E13" s="48"/>
      <c r="F13" s="48"/>
      <c r="G13" s="49"/>
    </row>
    <row r="14" spans="1:7" ht="15">
      <c r="A14" s="35" t="s">
        <v>18</v>
      </c>
      <c r="B14" s="37"/>
      <c r="C14" s="47" t="s">
        <v>93</v>
      </c>
      <c r="D14" s="48"/>
      <c r="E14" s="48"/>
      <c r="F14" s="48"/>
      <c r="G14" s="49"/>
    </row>
    <row r="15" spans="1:7" ht="15">
      <c r="A15" s="35" t="s">
        <v>20</v>
      </c>
      <c r="B15" s="37"/>
      <c r="C15" s="47" t="s">
        <v>222</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5295.994612</v>
      </c>
      <c r="F19" s="6">
        <v>4662.129306</v>
      </c>
      <c r="G19" s="6">
        <v>88.03123204536976</v>
      </c>
    </row>
    <row r="20" spans="1:7" ht="15">
      <c r="A20" s="70" t="s">
        <v>29</v>
      </c>
      <c r="B20" s="71"/>
      <c r="C20" s="71"/>
      <c r="D20" s="72"/>
      <c r="E20" s="6">
        <v>4662.129306</v>
      </c>
      <c r="F20" s="6">
        <v>4662.129306</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5"/>
    </row>
    <row r="25" spans="1:7" ht="15">
      <c r="A25" s="60"/>
      <c r="B25" s="60"/>
      <c r="C25" s="60"/>
      <c r="D25" s="60"/>
      <c r="E25" s="60"/>
      <c r="F25" s="3" t="s">
        <v>40</v>
      </c>
      <c r="G25" s="5"/>
    </row>
    <row r="26" spans="1:7" ht="15">
      <c r="A26" s="76" t="s">
        <v>223</v>
      </c>
      <c r="B26" s="76" t="s">
        <v>224</v>
      </c>
      <c r="C26" s="76" t="s">
        <v>225</v>
      </c>
      <c r="D26" s="76"/>
      <c r="E26" s="76" t="s">
        <v>56</v>
      </c>
      <c r="F26" s="3" t="s">
        <v>46</v>
      </c>
      <c r="G26" s="5"/>
    </row>
    <row r="27" spans="1:7" ht="27">
      <c r="A27" s="77"/>
      <c r="B27" s="77"/>
      <c r="C27" s="77"/>
      <c r="D27" s="77"/>
      <c r="E27" s="77"/>
      <c r="F27" s="3" t="s">
        <v>47</v>
      </c>
      <c r="G27" s="5"/>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6.69</v>
      </c>
    </row>
    <row r="31" spans="1:7" ht="15">
      <c r="A31" s="60"/>
      <c r="B31" s="60"/>
      <c r="C31" s="60"/>
      <c r="D31" s="60"/>
      <c r="E31" s="60"/>
      <c r="F31" s="3" t="s">
        <v>40</v>
      </c>
      <c r="G31" s="3">
        <v>6.69</v>
      </c>
    </row>
    <row r="32" spans="1:7" ht="15">
      <c r="A32" s="76" t="s">
        <v>226</v>
      </c>
      <c r="B32" s="76" t="s">
        <v>227</v>
      </c>
      <c r="C32" s="76" t="s">
        <v>228</v>
      </c>
      <c r="D32" s="76" t="s">
        <v>229</v>
      </c>
      <c r="E32" s="76" t="s">
        <v>230</v>
      </c>
      <c r="F32" s="3" t="s">
        <v>46</v>
      </c>
      <c r="G32" s="3">
        <v>4.54</v>
      </c>
    </row>
    <row r="33" spans="1:7" ht="27">
      <c r="A33" s="77"/>
      <c r="B33" s="77"/>
      <c r="C33" s="77"/>
      <c r="D33" s="77"/>
      <c r="E33" s="77"/>
      <c r="F33" s="3" t="s">
        <v>47</v>
      </c>
      <c r="G33" s="3">
        <v>132.21</v>
      </c>
    </row>
    <row r="34" spans="1:7" ht="15">
      <c r="A34" s="59" t="s">
        <v>34</v>
      </c>
      <c r="B34" s="59" t="s">
        <v>35</v>
      </c>
      <c r="C34" s="59" t="s">
        <v>36</v>
      </c>
      <c r="D34" s="59" t="s">
        <v>37</v>
      </c>
      <c r="E34" s="59" t="s">
        <v>38</v>
      </c>
      <c r="F34" s="3" t="s">
        <v>39</v>
      </c>
      <c r="G34" s="3">
        <v>42.5</v>
      </c>
    </row>
    <row r="35" spans="1:7" ht="15">
      <c r="A35" s="60"/>
      <c r="B35" s="60"/>
      <c r="C35" s="60"/>
      <c r="D35" s="60"/>
      <c r="E35" s="60"/>
      <c r="F35" s="3" t="s">
        <v>40</v>
      </c>
      <c r="G35" s="3">
        <v>36</v>
      </c>
    </row>
    <row r="36" spans="1:7" ht="15">
      <c r="A36" s="76" t="s">
        <v>231</v>
      </c>
      <c r="B36" s="76" t="s">
        <v>227</v>
      </c>
      <c r="C36" s="76" t="s">
        <v>232</v>
      </c>
      <c r="D36" s="76" t="s">
        <v>44</v>
      </c>
      <c r="E36" s="76" t="s">
        <v>105</v>
      </c>
      <c r="F36" s="3" t="s">
        <v>46</v>
      </c>
      <c r="G36" s="3">
        <v>38</v>
      </c>
    </row>
    <row r="37" spans="1:7" ht="27">
      <c r="A37" s="77"/>
      <c r="B37" s="77"/>
      <c r="C37" s="77"/>
      <c r="D37" s="77"/>
      <c r="E37" s="77"/>
      <c r="F37" s="3" t="s">
        <v>47</v>
      </c>
      <c r="G37" s="3">
        <v>105.5</v>
      </c>
    </row>
    <row r="38" spans="1:7" ht="15">
      <c r="A38" s="73" t="s">
        <v>52</v>
      </c>
      <c r="B38" s="74"/>
      <c r="C38" s="74"/>
      <c r="D38" s="74"/>
      <c r="E38" s="74"/>
      <c r="F38" s="74"/>
      <c r="G38" s="75"/>
    </row>
    <row r="39" spans="1:7" ht="15">
      <c r="A39" s="56" t="s">
        <v>32</v>
      </c>
      <c r="B39" s="57"/>
      <c r="C39" s="57"/>
      <c r="D39" s="57"/>
      <c r="E39" s="58"/>
      <c r="F39" s="56" t="s">
        <v>33</v>
      </c>
      <c r="G39" s="58"/>
    </row>
    <row r="40" spans="1:7" ht="15">
      <c r="A40" s="59" t="s">
        <v>34</v>
      </c>
      <c r="B40" s="59" t="s">
        <v>35</v>
      </c>
      <c r="C40" s="59" t="s">
        <v>36</v>
      </c>
      <c r="D40" s="59" t="s">
        <v>37</v>
      </c>
      <c r="E40" s="59" t="s">
        <v>38</v>
      </c>
      <c r="F40" s="3" t="s">
        <v>39</v>
      </c>
      <c r="G40" s="3">
        <v>90</v>
      </c>
    </row>
    <row r="41" spans="1:7" ht="15">
      <c r="A41" s="60"/>
      <c r="B41" s="60"/>
      <c r="C41" s="60"/>
      <c r="D41" s="60"/>
      <c r="E41" s="60"/>
      <c r="F41" s="3" t="s">
        <v>40</v>
      </c>
      <c r="G41" s="3">
        <v>90</v>
      </c>
    </row>
    <row r="42" spans="1:7" ht="15">
      <c r="A42" s="76" t="s">
        <v>233</v>
      </c>
      <c r="B42" s="76" t="s">
        <v>234</v>
      </c>
      <c r="C42" s="76" t="s">
        <v>235</v>
      </c>
      <c r="D42" s="76" t="s">
        <v>44</v>
      </c>
      <c r="E42" s="76" t="s">
        <v>105</v>
      </c>
      <c r="F42" s="3" t="s">
        <v>46</v>
      </c>
      <c r="G42" s="3">
        <v>102.56</v>
      </c>
    </row>
    <row r="43" spans="1:7" ht="27">
      <c r="A43" s="77"/>
      <c r="B43" s="77"/>
      <c r="C43" s="77"/>
      <c r="D43" s="77"/>
      <c r="E43" s="77"/>
      <c r="F43" s="3" t="s">
        <v>47</v>
      </c>
      <c r="G43" s="3">
        <v>113.96</v>
      </c>
    </row>
    <row r="44" spans="1:7" ht="15">
      <c r="A44" s="59" t="s">
        <v>34</v>
      </c>
      <c r="B44" s="59" t="s">
        <v>35</v>
      </c>
      <c r="C44" s="59" t="s">
        <v>36</v>
      </c>
      <c r="D44" s="59" t="s">
        <v>37</v>
      </c>
      <c r="E44" s="59" t="s">
        <v>38</v>
      </c>
      <c r="F44" s="3" t="s">
        <v>39</v>
      </c>
      <c r="G44" s="3">
        <v>3.14</v>
      </c>
    </row>
    <row r="45" spans="1:7" ht="15">
      <c r="A45" s="60"/>
      <c r="B45" s="60"/>
      <c r="C45" s="60"/>
      <c r="D45" s="60"/>
      <c r="E45" s="60"/>
      <c r="F45" s="3" t="s">
        <v>40</v>
      </c>
      <c r="G45" s="3">
        <v>3.14</v>
      </c>
    </row>
    <row r="46" spans="1:7" ht="15">
      <c r="A46" s="76" t="s">
        <v>236</v>
      </c>
      <c r="B46" s="76" t="s">
        <v>237</v>
      </c>
      <c r="C46" s="76" t="s">
        <v>238</v>
      </c>
      <c r="D46" s="76" t="s">
        <v>239</v>
      </c>
      <c r="E46" s="76" t="s">
        <v>109</v>
      </c>
      <c r="F46" s="3" t="s">
        <v>46</v>
      </c>
      <c r="G46" s="3">
        <v>1.28</v>
      </c>
    </row>
    <row r="47" spans="1:7" ht="27">
      <c r="A47" s="77"/>
      <c r="B47" s="77"/>
      <c r="C47" s="77"/>
      <c r="D47" s="77"/>
      <c r="E47" s="77"/>
      <c r="F47" s="3" t="s">
        <v>47</v>
      </c>
      <c r="G47" s="3">
        <v>40.81</v>
      </c>
    </row>
    <row r="48" spans="1:7" ht="15">
      <c r="A48" s="59" t="s">
        <v>34</v>
      </c>
      <c r="B48" s="59" t="s">
        <v>35</v>
      </c>
      <c r="C48" s="59" t="s">
        <v>36</v>
      </c>
      <c r="D48" s="59" t="s">
        <v>37</v>
      </c>
      <c r="E48" s="59" t="s">
        <v>38</v>
      </c>
      <c r="F48" s="3" t="s">
        <v>39</v>
      </c>
      <c r="G48" s="3">
        <v>1.6</v>
      </c>
    </row>
    <row r="49" spans="1:7" ht="15">
      <c r="A49" s="60"/>
      <c r="B49" s="60"/>
      <c r="C49" s="60"/>
      <c r="D49" s="60"/>
      <c r="E49" s="60"/>
      <c r="F49" s="3" t="s">
        <v>40</v>
      </c>
      <c r="G49" s="3">
        <v>1.6</v>
      </c>
    </row>
    <row r="50" spans="1:7" ht="15">
      <c r="A50" s="76" t="s">
        <v>240</v>
      </c>
      <c r="B50" s="76" t="s">
        <v>237</v>
      </c>
      <c r="C50" s="76" t="s">
        <v>241</v>
      </c>
      <c r="D50" s="76" t="s">
        <v>242</v>
      </c>
      <c r="E50" s="76" t="s">
        <v>243</v>
      </c>
      <c r="F50" s="3" t="s">
        <v>46</v>
      </c>
      <c r="G50" s="3">
        <v>1.12</v>
      </c>
    </row>
    <row r="51" spans="1:7" ht="27">
      <c r="A51" s="77"/>
      <c r="B51" s="77"/>
      <c r="C51" s="77"/>
      <c r="D51" s="77"/>
      <c r="E51" s="77"/>
      <c r="F51" s="3" t="s">
        <v>47</v>
      </c>
      <c r="G51" s="3">
        <v>70</v>
      </c>
    </row>
    <row r="52" spans="1:7" ht="15">
      <c r="A52" s="59" t="s">
        <v>34</v>
      </c>
      <c r="B52" s="59" t="s">
        <v>35</v>
      </c>
      <c r="C52" s="59" t="s">
        <v>36</v>
      </c>
      <c r="D52" s="59" t="s">
        <v>37</v>
      </c>
      <c r="E52" s="59" t="s">
        <v>38</v>
      </c>
      <c r="F52" s="3" t="s">
        <v>39</v>
      </c>
      <c r="G52" s="3">
        <v>62891</v>
      </c>
    </row>
    <row r="53" spans="1:7" ht="15">
      <c r="A53" s="60"/>
      <c r="B53" s="60"/>
      <c r="C53" s="60"/>
      <c r="D53" s="60"/>
      <c r="E53" s="60"/>
      <c r="F53" s="3" t="s">
        <v>40</v>
      </c>
      <c r="G53" s="3">
        <v>31445</v>
      </c>
    </row>
    <row r="54" spans="1:7" ht="15">
      <c r="A54" s="76" t="s">
        <v>244</v>
      </c>
      <c r="B54" s="76" t="s">
        <v>245</v>
      </c>
      <c r="C54" s="76" t="s">
        <v>246</v>
      </c>
      <c r="D54" s="76" t="s">
        <v>247</v>
      </c>
      <c r="E54" s="76" t="s">
        <v>248</v>
      </c>
      <c r="F54" s="3" t="s">
        <v>46</v>
      </c>
      <c r="G54" s="3">
        <v>33722.65</v>
      </c>
    </row>
    <row r="55" spans="1:7" ht="27">
      <c r="A55" s="77"/>
      <c r="B55" s="77"/>
      <c r="C55" s="77"/>
      <c r="D55" s="77"/>
      <c r="E55" s="77"/>
      <c r="F55" s="3" t="s">
        <v>47</v>
      </c>
      <c r="G55" s="3">
        <v>107.24</v>
      </c>
    </row>
    <row r="56" spans="1:7" ht="15">
      <c r="A56" s="59" t="s">
        <v>34</v>
      </c>
      <c r="B56" s="59" t="s">
        <v>35</v>
      </c>
      <c r="C56" s="59" t="s">
        <v>36</v>
      </c>
      <c r="D56" s="59" t="s">
        <v>37</v>
      </c>
      <c r="E56" s="59" t="s">
        <v>38</v>
      </c>
      <c r="F56" s="3" t="s">
        <v>39</v>
      </c>
      <c r="G56" s="3">
        <v>6.81</v>
      </c>
    </row>
    <row r="57" spans="1:7" ht="15">
      <c r="A57" s="60"/>
      <c r="B57" s="60"/>
      <c r="C57" s="60"/>
      <c r="D57" s="60"/>
      <c r="E57" s="60"/>
      <c r="F57" s="3" t="s">
        <v>40</v>
      </c>
      <c r="G57" s="3">
        <v>6.81</v>
      </c>
    </row>
    <row r="58" spans="1:7" ht="15">
      <c r="A58" s="76" t="s">
        <v>249</v>
      </c>
      <c r="B58" s="76" t="s">
        <v>237</v>
      </c>
      <c r="C58" s="76" t="s">
        <v>250</v>
      </c>
      <c r="D58" s="76" t="s">
        <v>44</v>
      </c>
      <c r="E58" s="76" t="s">
        <v>109</v>
      </c>
      <c r="F58" s="3" t="s">
        <v>46</v>
      </c>
      <c r="G58" s="3">
        <v>6.43</v>
      </c>
    </row>
    <row r="59" spans="1:7" ht="27">
      <c r="A59" s="77"/>
      <c r="B59" s="77"/>
      <c r="C59" s="77"/>
      <c r="D59" s="77"/>
      <c r="E59" s="77"/>
      <c r="F59" s="3" t="s">
        <v>47</v>
      </c>
      <c r="G59" s="3">
        <v>105.5</v>
      </c>
    </row>
    <row r="60" spans="1:7" ht="15">
      <c r="A60" s="59" t="s">
        <v>34</v>
      </c>
      <c r="B60" s="59" t="s">
        <v>35</v>
      </c>
      <c r="C60" s="59" t="s">
        <v>36</v>
      </c>
      <c r="D60" s="59" t="s">
        <v>37</v>
      </c>
      <c r="E60" s="59" t="s">
        <v>38</v>
      </c>
      <c r="F60" s="3" t="s">
        <v>39</v>
      </c>
      <c r="G60" s="3">
        <v>22242</v>
      </c>
    </row>
    <row r="61" spans="1:7" ht="15">
      <c r="A61" s="60"/>
      <c r="B61" s="60"/>
      <c r="C61" s="60"/>
      <c r="D61" s="60"/>
      <c r="E61" s="60"/>
      <c r="F61" s="3" t="s">
        <v>40</v>
      </c>
      <c r="G61" s="3">
        <v>10008</v>
      </c>
    </row>
    <row r="62" spans="1:7" ht="15">
      <c r="A62" s="76" t="s">
        <v>251</v>
      </c>
      <c r="B62" s="76" t="s">
        <v>245</v>
      </c>
      <c r="C62" s="76" t="s">
        <v>252</v>
      </c>
      <c r="D62" s="76" t="s">
        <v>253</v>
      </c>
      <c r="E62" s="76" t="s">
        <v>248</v>
      </c>
      <c r="F62" s="3" t="s">
        <v>46</v>
      </c>
      <c r="G62" s="3">
        <v>8191.38</v>
      </c>
    </row>
    <row r="63" spans="1:7" ht="27">
      <c r="A63" s="77"/>
      <c r="B63" s="77"/>
      <c r="C63" s="77"/>
      <c r="D63" s="77"/>
      <c r="E63" s="77"/>
      <c r="F63" s="3" t="s">
        <v>47</v>
      </c>
      <c r="G63" s="3">
        <v>81.84</v>
      </c>
    </row>
    <row r="64" spans="1:7" ht="15">
      <c r="A64" s="59" t="s">
        <v>34</v>
      </c>
      <c r="B64" s="59" t="s">
        <v>35</v>
      </c>
      <c r="C64" s="59" t="s">
        <v>36</v>
      </c>
      <c r="D64" s="59" t="s">
        <v>37</v>
      </c>
      <c r="E64" s="59" t="s">
        <v>38</v>
      </c>
      <c r="F64" s="3" t="s">
        <v>39</v>
      </c>
      <c r="G64" s="3">
        <v>100</v>
      </c>
    </row>
    <row r="65" spans="1:7" ht="15">
      <c r="A65" s="60"/>
      <c r="B65" s="60"/>
      <c r="C65" s="60"/>
      <c r="D65" s="60"/>
      <c r="E65" s="60"/>
      <c r="F65" s="3" t="s">
        <v>40</v>
      </c>
      <c r="G65" s="3">
        <v>100</v>
      </c>
    </row>
    <row r="66" spans="1:7" ht="15">
      <c r="A66" s="76" t="s">
        <v>254</v>
      </c>
      <c r="B66" s="76" t="s">
        <v>255</v>
      </c>
      <c r="C66" s="76" t="s">
        <v>256</v>
      </c>
      <c r="D66" s="76" t="s">
        <v>44</v>
      </c>
      <c r="E66" s="76" t="s">
        <v>113</v>
      </c>
      <c r="F66" s="3" t="s">
        <v>46</v>
      </c>
      <c r="G66" s="3">
        <v>100</v>
      </c>
    </row>
    <row r="67" spans="1:7" ht="27">
      <c r="A67" s="77"/>
      <c r="B67" s="77"/>
      <c r="C67" s="77"/>
      <c r="D67" s="77"/>
      <c r="E67" s="77"/>
      <c r="F67" s="3" t="s">
        <v>47</v>
      </c>
      <c r="G67" s="3">
        <v>63.79</v>
      </c>
    </row>
    <row r="68" spans="1:7" ht="15">
      <c r="A68" s="73" t="s">
        <v>57</v>
      </c>
      <c r="B68" s="74"/>
      <c r="C68" s="74"/>
      <c r="D68" s="74"/>
      <c r="E68" s="74"/>
      <c r="F68" s="74"/>
      <c r="G68" s="75"/>
    </row>
    <row r="69" spans="1:7" ht="15">
      <c r="A69" s="56" t="s">
        <v>32</v>
      </c>
      <c r="B69" s="57"/>
      <c r="C69" s="57"/>
      <c r="D69" s="57"/>
      <c r="E69" s="58"/>
      <c r="F69" s="56" t="s">
        <v>33</v>
      </c>
      <c r="G69" s="58"/>
    </row>
    <row r="70" spans="1:7" ht="15">
      <c r="A70" s="59" t="s">
        <v>34</v>
      </c>
      <c r="B70" s="59" t="s">
        <v>35</v>
      </c>
      <c r="C70" s="59" t="s">
        <v>36</v>
      </c>
      <c r="D70" s="59" t="s">
        <v>37</v>
      </c>
      <c r="E70" s="59" t="s">
        <v>38</v>
      </c>
      <c r="F70" s="3" t="s">
        <v>39</v>
      </c>
      <c r="G70" s="3">
        <v>774.99</v>
      </c>
    </row>
    <row r="71" spans="1:7" ht="15">
      <c r="A71" s="60"/>
      <c r="B71" s="60"/>
      <c r="C71" s="60"/>
      <c r="D71" s="60"/>
      <c r="E71" s="60"/>
      <c r="F71" s="3" t="s">
        <v>40</v>
      </c>
      <c r="G71" s="3">
        <v>774.99</v>
      </c>
    </row>
    <row r="72" spans="1:7" ht="15">
      <c r="A72" s="76" t="s">
        <v>257</v>
      </c>
      <c r="B72" s="76" t="s">
        <v>258</v>
      </c>
      <c r="C72" s="76" t="s">
        <v>259</v>
      </c>
      <c r="D72" s="76" t="s">
        <v>260</v>
      </c>
      <c r="E72" s="76" t="s">
        <v>113</v>
      </c>
      <c r="F72" s="3" t="s">
        <v>46</v>
      </c>
      <c r="G72" s="3">
        <v>791.6</v>
      </c>
    </row>
    <row r="73" spans="1:7" ht="27">
      <c r="A73" s="77"/>
      <c r="B73" s="77"/>
      <c r="C73" s="77"/>
      <c r="D73" s="77"/>
      <c r="E73" s="77"/>
      <c r="F73" s="3" t="s">
        <v>47</v>
      </c>
      <c r="G73" s="3">
        <v>97.86</v>
      </c>
    </row>
    <row r="74" spans="1:7" ht="15">
      <c r="A74" s="59" t="s">
        <v>34</v>
      </c>
      <c r="B74" s="59" t="s">
        <v>35</v>
      </c>
      <c r="C74" s="59" t="s">
        <v>36</v>
      </c>
      <c r="D74" s="59" t="s">
        <v>37</v>
      </c>
      <c r="E74" s="59" t="s">
        <v>38</v>
      </c>
      <c r="F74" s="3" t="s">
        <v>39</v>
      </c>
      <c r="G74" s="3">
        <v>90</v>
      </c>
    </row>
    <row r="75" spans="1:7" ht="15">
      <c r="A75" s="60"/>
      <c r="B75" s="60"/>
      <c r="C75" s="60"/>
      <c r="D75" s="60"/>
      <c r="E75" s="60"/>
      <c r="F75" s="3" t="s">
        <v>40</v>
      </c>
      <c r="G75" s="3">
        <v>90</v>
      </c>
    </row>
    <row r="76" spans="1:7" ht="15">
      <c r="A76" s="76" t="s">
        <v>261</v>
      </c>
      <c r="B76" s="76" t="s">
        <v>262</v>
      </c>
      <c r="C76" s="76" t="s">
        <v>263</v>
      </c>
      <c r="D76" s="76" t="s">
        <v>44</v>
      </c>
      <c r="E76" s="76" t="s">
        <v>61</v>
      </c>
      <c r="F76" s="3" t="s">
        <v>46</v>
      </c>
      <c r="G76" s="3">
        <v>93</v>
      </c>
    </row>
    <row r="77" spans="1:7" ht="27">
      <c r="A77" s="77"/>
      <c r="B77" s="77"/>
      <c r="C77" s="77"/>
      <c r="D77" s="77"/>
      <c r="E77" s="77"/>
      <c r="F77" s="3" t="s">
        <v>47</v>
      </c>
      <c r="G77" s="3">
        <v>103.3</v>
      </c>
    </row>
    <row r="78" spans="1:7" ht="15">
      <c r="A78" s="59" t="s">
        <v>34</v>
      </c>
      <c r="B78" s="59" t="s">
        <v>35</v>
      </c>
      <c r="C78" s="59" t="s">
        <v>36</v>
      </c>
      <c r="D78" s="59" t="s">
        <v>37</v>
      </c>
      <c r="E78" s="59" t="s">
        <v>38</v>
      </c>
      <c r="F78" s="3" t="s">
        <v>39</v>
      </c>
      <c r="G78" s="3">
        <v>100</v>
      </c>
    </row>
    <row r="79" spans="1:7" ht="15">
      <c r="A79" s="60"/>
      <c r="B79" s="60"/>
      <c r="C79" s="60"/>
      <c r="D79" s="60"/>
      <c r="E79" s="60"/>
      <c r="F79" s="3" t="s">
        <v>40</v>
      </c>
      <c r="G79" s="3">
        <v>100</v>
      </c>
    </row>
    <row r="80" spans="1:7" ht="15">
      <c r="A80" s="76" t="s">
        <v>264</v>
      </c>
      <c r="B80" s="76" t="s">
        <v>265</v>
      </c>
      <c r="C80" s="76" t="s">
        <v>266</v>
      </c>
      <c r="D80" s="76" t="s">
        <v>44</v>
      </c>
      <c r="E80" s="76" t="s">
        <v>113</v>
      </c>
      <c r="F80" s="3" t="s">
        <v>46</v>
      </c>
      <c r="G80" s="3">
        <v>100</v>
      </c>
    </row>
    <row r="81" spans="1:7" ht="27">
      <c r="A81" s="77"/>
      <c r="B81" s="77"/>
      <c r="C81" s="77"/>
      <c r="D81" s="77"/>
      <c r="E81" s="77"/>
      <c r="F81" s="3" t="s">
        <v>47</v>
      </c>
      <c r="G81" s="3">
        <v>100</v>
      </c>
    </row>
    <row r="82" spans="1:7" ht="15">
      <c r="A82" s="59" t="s">
        <v>34</v>
      </c>
      <c r="B82" s="59" t="s">
        <v>35</v>
      </c>
      <c r="C82" s="59" t="s">
        <v>36</v>
      </c>
      <c r="D82" s="59" t="s">
        <v>37</v>
      </c>
      <c r="E82" s="59" t="s">
        <v>38</v>
      </c>
      <c r="F82" s="3" t="s">
        <v>39</v>
      </c>
      <c r="G82" s="3">
        <v>80</v>
      </c>
    </row>
    <row r="83" spans="1:7" ht="15">
      <c r="A83" s="60"/>
      <c r="B83" s="60"/>
      <c r="C83" s="60"/>
      <c r="D83" s="60"/>
      <c r="E83" s="60"/>
      <c r="F83" s="3" t="s">
        <v>40</v>
      </c>
      <c r="G83" s="3">
        <v>80</v>
      </c>
    </row>
    <row r="84" spans="1:7" ht="15">
      <c r="A84" s="76" t="s">
        <v>267</v>
      </c>
      <c r="B84" s="76" t="s">
        <v>268</v>
      </c>
      <c r="C84" s="76" t="s">
        <v>269</v>
      </c>
      <c r="D84" s="76" t="s">
        <v>44</v>
      </c>
      <c r="E84" s="76" t="s">
        <v>56</v>
      </c>
      <c r="F84" s="3" t="s">
        <v>46</v>
      </c>
      <c r="G84" s="3">
        <v>80</v>
      </c>
    </row>
    <row r="85" spans="1:7" ht="27">
      <c r="A85" s="77"/>
      <c r="B85" s="77"/>
      <c r="C85" s="77"/>
      <c r="D85" s="77"/>
      <c r="E85" s="77"/>
      <c r="F85" s="3" t="s">
        <v>47</v>
      </c>
      <c r="G85" s="3">
        <v>125</v>
      </c>
    </row>
    <row r="86" spans="1:7" ht="15">
      <c r="A86" s="59" t="s">
        <v>34</v>
      </c>
      <c r="B86" s="59" t="s">
        <v>35</v>
      </c>
      <c r="C86" s="59" t="s">
        <v>36</v>
      </c>
      <c r="D86" s="59" t="s">
        <v>37</v>
      </c>
      <c r="E86" s="59" t="s">
        <v>38</v>
      </c>
      <c r="F86" s="3" t="s">
        <v>39</v>
      </c>
      <c r="G86" s="3">
        <v>100</v>
      </c>
    </row>
    <row r="87" spans="1:7" ht="15">
      <c r="A87" s="60"/>
      <c r="B87" s="60"/>
      <c r="C87" s="60"/>
      <c r="D87" s="60"/>
      <c r="E87" s="60"/>
      <c r="F87" s="3" t="s">
        <v>40</v>
      </c>
      <c r="G87" s="3">
        <v>100</v>
      </c>
    </row>
    <row r="88" spans="1:7" ht="15">
      <c r="A88" s="76" t="s">
        <v>270</v>
      </c>
      <c r="B88" s="76" t="s">
        <v>271</v>
      </c>
      <c r="C88" s="76" t="s">
        <v>272</v>
      </c>
      <c r="D88" s="76" t="s">
        <v>44</v>
      </c>
      <c r="E88" s="76" t="s">
        <v>113</v>
      </c>
      <c r="F88" s="3" t="s">
        <v>46</v>
      </c>
      <c r="G88" s="3">
        <v>0</v>
      </c>
    </row>
    <row r="89" spans="1:7" ht="27">
      <c r="A89" s="77"/>
      <c r="B89" s="77"/>
      <c r="C89" s="77"/>
      <c r="D89" s="77"/>
      <c r="E89" s="77"/>
      <c r="F89" s="3" t="s">
        <v>47</v>
      </c>
      <c r="G89" s="3">
        <v>0</v>
      </c>
    </row>
    <row r="90" spans="1:7" ht="15">
      <c r="A90" s="59" t="s">
        <v>34</v>
      </c>
      <c r="B90" s="59" t="s">
        <v>35</v>
      </c>
      <c r="C90" s="59" t="s">
        <v>36</v>
      </c>
      <c r="D90" s="59" t="s">
        <v>37</v>
      </c>
      <c r="E90" s="59" t="s">
        <v>38</v>
      </c>
      <c r="F90" s="3" t="s">
        <v>39</v>
      </c>
      <c r="G90" s="3">
        <v>100</v>
      </c>
    </row>
    <row r="91" spans="1:7" ht="15">
      <c r="A91" s="60"/>
      <c r="B91" s="60"/>
      <c r="C91" s="60"/>
      <c r="D91" s="60"/>
      <c r="E91" s="60"/>
      <c r="F91" s="3" t="s">
        <v>40</v>
      </c>
      <c r="G91" s="3">
        <v>100</v>
      </c>
    </row>
    <row r="92" spans="1:7" ht="15">
      <c r="A92" s="76" t="s">
        <v>273</v>
      </c>
      <c r="B92" s="76" t="s">
        <v>274</v>
      </c>
      <c r="C92" s="76" t="s">
        <v>275</v>
      </c>
      <c r="D92" s="76" t="s">
        <v>44</v>
      </c>
      <c r="E92" s="76" t="s">
        <v>276</v>
      </c>
      <c r="F92" s="3" t="s">
        <v>46</v>
      </c>
      <c r="G92" s="3">
        <v>100</v>
      </c>
    </row>
    <row r="93" spans="1:7" ht="27">
      <c r="A93" s="77"/>
      <c r="B93" s="77"/>
      <c r="C93" s="77"/>
      <c r="D93" s="77"/>
      <c r="E93" s="77"/>
      <c r="F93" s="3" t="s">
        <v>47</v>
      </c>
      <c r="G93" s="3">
        <v>100</v>
      </c>
    </row>
    <row r="94" spans="1:7" ht="15">
      <c r="A94" s="59" t="s">
        <v>34</v>
      </c>
      <c r="B94" s="59" t="s">
        <v>35</v>
      </c>
      <c r="C94" s="59" t="s">
        <v>36</v>
      </c>
      <c r="D94" s="59" t="s">
        <v>37</v>
      </c>
      <c r="E94" s="59" t="s">
        <v>38</v>
      </c>
      <c r="F94" s="3" t="s">
        <v>39</v>
      </c>
      <c r="G94" s="3">
        <v>33.36</v>
      </c>
    </row>
    <row r="95" spans="1:7" ht="15">
      <c r="A95" s="60"/>
      <c r="B95" s="60"/>
      <c r="C95" s="60"/>
      <c r="D95" s="60"/>
      <c r="E95" s="60"/>
      <c r="F95" s="3" t="s">
        <v>40</v>
      </c>
      <c r="G95" s="3">
        <v>33.36</v>
      </c>
    </row>
    <row r="96" spans="1:7" ht="15">
      <c r="A96" s="76" t="s">
        <v>277</v>
      </c>
      <c r="B96" s="76" t="s">
        <v>278</v>
      </c>
      <c r="C96" s="76" t="s">
        <v>279</v>
      </c>
      <c r="D96" s="76" t="s">
        <v>280</v>
      </c>
      <c r="E96" s="76" t="s">
        <v>113</v>
      </c>
      <c r="F96" s="3" t="s">
        <v>46</v>
      </c>
      <c r="G96" s="3">
        <v>20.89</v>
      </c>
    </row>
    <row r="97" spans="1:7" ht="27">
      <c r="A97" s="77"/>
      <c r="B97" s="77"/>
      <c r="C97" s="77"/>
      <c r="D97" s="77"/>
      <c r="E97" s="77"/>
      <c r="F97" s="3" t="s">
        <v>47</v>
      </c>
      <c r="G97" s="3">
        <v>62.63</v>
      </c>
    </row>
    <row r="98" spans="1:7" ht="15">
      <c r="A98" s="59" t="s">
        <v>34</v>
      </c>
      <c r="B98" s="59" t="s">
        <v>35</v>
      </c>
      <c r="C98" s="59" t="s">
        <v>36</v>
      </c>
      <c r="D98" s="59" t="s">
        <v>37</v>
      </c>
      <c r="E98" s="59" t="s">
        <v>38</v>
      </c>
      <c r="F98" s="3" t="s">
        <v>39</v>
      </c>
      <c r="G98" s="3">
        <v>87.14</v>
      </c>
    </row>
    <row r="99" spans="1:7" ht="15">
      <c r="A99" s="60"/>
      <c r="B99" s="60"/>
      <c r="C99" s="60"/>
      <c r="D99" s="60"/>
      <c r="E99" s="60"/>
      <c r="F99" s="3" t="s">
        <v>40</v>
      </c>
      <c r="G99" s="3">
        <v>87.14</v>
      </c>
    </row>
    <row r="100" spans="1:7" ht="15">
      <c r="A100" s="76" t="s">
        <v>281</v>
      </c>
      <c r="B100" s="76" t="s">
        <v>271</v>
      </c>
      <c r="C100" s="76" t="s">
        <v>282</v>
      </c>
      <c r="D100" s="76" t="s">
        <v>44</v>
      </c>
      <c r="E100" s="76" t="s">
        <v>113</v>
      </c>
      <c r="F100" s="3" t="s">
        <v>46</v>
      </c>
      <c r="G100" s="3">
        <v>87.14</v>
      </c>
    </row>
    <row r="101" spans="1:7" ht="27">
      <c r="A101" s="77"/>
      <c r="B101" s="77"/>
      <c r="C101" s="77"/>
      <c r="D101" s="77"/>
      <c r="E101" s="77"/>
      <c r="F101" s="3" t="s">
        <v>47</v>
      </c>
      <c r="G101" s="3">
        <v>100</v>
      </c>
    </row>
    <row r="102" spans="1:7" ht="15">
      <c r="A102" s="61" t="s">
        <v>68</v>
      </c>
      <c r="B102" s="62"/>
      <c r="C102" s="62"/>
      <c r="D102" s="62"/>
      <c r="E102" s="62"/>
      <c r="F102" s="62"/>
      <c r="G102" s="63"/>
    </row>
    <row r="103" spans="1:7" ht="15">
      <c r="A103" s="84" t="s">
        <v>223</v>
      </c>
      <c r="B103" s="85"/>
      <c r="C103" s="85"/>
      <c r="D103" s="85"/>
      <c r="E103" s="85"/>
      <c r="F103" s="85"/>
      <c r="G103" s="86"/>
    </row>
    <row r="104" spans="1:7" ht="15">
      <c r="A104" s="4" t="s">
        <v>69</v>
      </c>
      <c r="B104" s="78"/>
      <c r="C104" s="79"/>
      <c r="D104" s="79"/>
      <c r="E104" s="79"/>
      <c r="F104" s="79"/>
      <c r="G104" s="80"/>
    </row>
    <row r="105" spans="1:7" ht="15">
      <c r="A105" s="4" t="s">
        <v>71</v>
      </c>
      <c r="B105" s="78"/>
      <c r="C105" s="79"/>
      <c r="D105" s="79"/>
      <c r="E105" s="79"/>
      <c r="F105" s="79"/>
      <c r="G105" s="80"/>
    </row>
    <row r="106" spans="1:7" ht="15">
      <c r="A106" s="4" t="s">
        <v>73</v>
      </c>
      <c r="B106" s="78"/>
      <c r="C106" s="79"/>
      <c r="D106" s="79"/>
      <c r="E106" s="79"/>
      <c r="F106" s="79"/>
      <c r="G106" s="80"/>
    </row>
    <row r="107" spans="1:7" ht="39.95" customHeight="1">
      <c r="A107" s="4" t="s">
        <v>74</v>
      </c>
      <c r="B107" s="81" t="s">
        <v>75</v>
      </c>
      <c r="C107" s="82"/>
      <c r="D107" s="82"/>
      <c r="E107" s="82"/>
      <c r="F107" s="82"/>
      <c r="G107" s="83"/>
    </row>
    <row r="108" spans="1:7" ht="15">
      <c r="A108" s="84" t="s">
        <v>226</v>
      </c>
      <c r="B108" s="85"/>
      <c r="C108" s="85"/>
      <c r="D108" s="85"/>
      <c r="E108" s="85"/>
      <c r="F108" s="85"/>
      <c r="G108" s="86"/>
    </row>
    <row r="109" spans="1:7" ht="15">
      <c r="A109" s="4" t="s">
        <v>69</v>
      </c>
      <c r="B109" s="47" t="s">
        <v>70</v>
      </c>
      <c r="C109" s="48"/>
      <c r="D109" s="48"/>
      <c r="E109" s="48"/>
      <c r="F109" s="48"/>
      <c r="G109" s="49"/>
    </row>
    <row r="110" spans="1:7" ht="39.95" customHeight="1">
      <c r="A110" s="4" t="s">
        <v>71</v>
      </c>
      <c r="B110" s="47" t="s">
        <v>283</v>
      </c>
      <c r="C110" s="48"/>
      <c r="D110" s="48"/>
      <c r="E110" s="48"/>
      <c r="F110" s="48"/>
      <c r="G110" s="49"/>
    </row>
    <row r="111" spans="1:7" ht="15">
      <c r="A111" s="4" t="s">
        <v>73</v>
      </c>
      <c r="B111" s="78"/>
      <c r="C111" s="79"/>
      <c r="D111" s="79"/>
      <c r="E111" s="79"/>
      <c r="F111" s="79"/>
      <c r="G111" s="80"/>
    </row>
    <row r="112" spans="1:7" ht="39.95" customHeight="1">
      <c r="A112" s="4" t="s">
        <v>74</v>
      </c>
      <c r="B112" s="81" t="s">
        <v>75</v>
      </c>
      <c r="C112" s="82"/>
      <c r="D112" s="82"/>
      <c r="E112" s="82"/>
      <c r="F112" s="82"/>
      <c r="G112" s="83"/>
    </row>
    <row r="113" spans="1:7" ht="15">
      <c r="A113" s="84" t="s">
        <v>231</v>
      </c>
      <c r="B113" s="85"/>
      <c r="C113" s="85"/>
      <c r="D113" s="85"/>
      <c r="E113" s="85"/>
      <c r="F113" s="85"/>
      <c r="G113" s="86"/>
    </row>
    <row r="114" spans="1:7" ht="15">
      <c r="A114" s="4" t="s">
        <v>69</v>
      </c>
      <c r="B114" s="47" t="s">
        <v>70</v>
      </c>
      <c r="C114" s="48"/>
      <c r="D114" s="48"/>
      <c r="E114" s="48"/>
      <c r="F114" s="48"/>
      <c r="G114" s="49"/>
    </row>
    <row r="115" spans="1:7" ht="39.95" customHeight="1">
      <c r="A115" s="4" t="s">
        <v>71</v>
      </c>
      <c r="B115" s="47" t="s">
        <v>284</v>
      </c>
      <c r="C115" s="48"/>
      <c r="D115" s="48"/>
      <c r="E115" s="48"/>
      <c r="F115" s="48"/>
      <c r="G115" s="49"/>
    </row>
    <row r="116" spans="1:7" ht="15">
      <c r="A116" s="4" t="s">
        <v>73</v>
      </c>
      <c r="B116" s="78"/>
      <c r="C116" s="79"/>
      <c r="D116" s="79"/>
      <c r="E116" s="79"/>
      <c r="F116" s="79"/>
      <c r="G116" s="80"/>
    </row>
    <row r="117" spans="1:7" ht="39.95" customHeight="1">
      <c r="A117" s="4" t="s">
        <v>74</v>
      </c>
      <c r="B117" s="81" t="s">
        <v>75</v>
      </c>
      <c r="C117" s="82"/>
      <c r="D117" s="82"/>
      <c r="E117" s="82"/>
      <c r="F117" s="82"/>
      <c r="G117" s="83"/>
    </row>
    <row r="118" spans="1:7" ht="15">
      <c r="A118" s="84" t="s">
        <v>233</v>
      </c>
      <c r="B118" s="85"/>
      <c r="C118" s="85"/>
      <c r="D118" s="85"/>
      <c r="E118" s="85"/>
      <c r="F118" s="85"/>
      <c r="G118" s="86"/>
    </row>
    <row r="119" spans="1:7" ht="15">
      <c r="A119" s="4" t="s">
        <v>69</v>
      </c>
      <c r="B119" s="47" t="s">
        <v>70</v>
      </c>
      <c r="C119" s="48"/>
      <c r="D119" s="48"/>
      <c r="E119" s="48"/>
      <c r="F119" s="48"/>
      <c r="G119" s="49"/>
    </row>
    <row r="120" spans="1:7" ht="39.95" customHeight="1">
      <c r="A120" s="4" t="s">
        <v>71</v>
      </c>
      <c r="B120" s="47" t="s">
        <v>285</v>
      </c>
      <c r="C120" s="48"/>
      <c r="D120" s="48"/>
      <c r="E120" s="48"/>
      <c r="F120" s="48"/>
      <c r="G120" s="49"/>
    </row>
    <row r="121" spans="1:7" ht="15">
      <c r="A121" s="4" t="s">
        <v>73</v>
      </c>
      <c r="B121" s="78"/>
      <c r="C121" s="79"/>
      <c r="D121" s="79"/>
      <c r="E121" s="79"/>
      <c r="F121" s="79"/>
      <c r="G121" s="80"/>
    </row>
    <row r="122" spans="1:7" ht="39.95" customHeight="1">
      <c r="A122" s="4" t="s">
        <v>74</v>
      </c>
      <c r="B122" s="81" t="s">
        <v>75</v>
      </c>
      <c r="C122" s="82"/>
      <c r="D122" s="82"/>
      <c r="E122" s="82"/>
      <c r="F122" s="82"/>
      <c r="G122" s="83"/>
    </row>
    <row r="123" spans="1:7" ht="15">
      <c r="A123" s="84" t="s">
        <v>236</v>
      </c>
      <c r="B123" s="85"/>
      <c r="C123" s="85"/>
      <c r="D123" s="85"/>
      <c r="E123" s="85"/>
      <c r="F123" s="85"/>
      <c r="G123" s="86"/>
    </row>
    <row r="124" spans="1:7" ht="15">
      <c r="A124" s="4" t="s">
        <v>69</v>
      </c>
      <c r="B124" s="47" t="s">
        <v>78</v>
      </c>
      <c r="C124" s="48"/>
      <c r="D124" s="48"/>
      <c r="E124" s="48"/>
      <c r="F124" s="48"/>
      <c r="G124" s="49"/>
    </row>
    <row r="125" spans="1:7" ht="39.95" customHeight="1">
      <c r="A125" s="4" t="s">
        <v>71</v>
      </c>
      <c r="B125" s="47" t="s">
        <v>286</v>
      </c>
      <c r="C125" s="48"/>
      <c r="D125" s="48"/>
      <c r="E125" s="48"/>
      <c r="F125" s="48"/>
      <c r="G125" s="49"/>
    </row>
    <row r="126" spans="1:7" ht="15">
      <c r="A126" s="4" t="s">
        <v>73</v>
      </c>
      <c r="B126" s="78"/>
      <c r="C126" s="79"/>
      <c r="D126" s="79"/>
      <c r="E126" s="79"/>
      <c r="F126" s="79"/>
      <c r="G126" s="80"/>
    </row>
    <row r="127" spans="1:7" ht="39.95" customHeight="1">
      <c r="A127" s="4" t="s">
        <v>74</v>
      </c>
      <c r="B127" s="81" t="s">
        <v>75</v>
      </c>
      <c r="C127" s="82"/>
      <c r="D127" s="82"/>
      <c r="E127" s="82"/>
      <c r="F127" s="82"/>
      <c r="G127" s="83"/>
    </row>
    <row r="128" spans="1:7" ht="15">
      <c r="A128" s="84" t="s">
        <v>240</v>
      </c>
      <c r="B128" s="85"/>
      <c r="C128" s="85"/>
      <c r="D128" s="85"/>
      <c r="E128" s="85"/>
      <c r="F128" s="85"/>
      <c r="G128" s="86"/>
    </row>
    <row r="129" spans="1:7" ht="15">
      <c r="A129" s="4" t="s">
        <v>69</v>
      </c>
      <c r="B129" s="47" t="s">
        <v>78</v>
      </c>
      <c r="C129" s="48"/>
      <c r="D129" s="48"/>
      <c r="E129" s="48"/>
      <c r="F129" s="48"/>
      <c r="G129" s="49"/>
    </row>
    <row r="130" spans="1:7" ht="39.95" customHeight="1">
      <c r="A130" s="4" t="s">
        <v>71</v>
      </c>
      <c r="B130" s="47" t="s">
        <v>287</v>
      </c>
      <c r="C130" s="48"/>
      <c r="D130" s="48"/>
      <c r="E130" s="48"/>
      <c r="F130" s="48"/>
      <c r="G130" s="49"/>
    </row>
    <row r="131" spans="1:7" ht="15">
      <c r="A131" s="4" t="s">
        <v>73</v>
      </c>
      <c r="B131" s="78"/>
      <c r="C131" s="79"/>
      <c r="D131" s="79"/>
      <c r="E131" s="79"/>
      <c r="F131" s="79"/>
      <c r="G131" s="80"/>
    </row>
    <row r="132" spans="1:7" ht="39.95" customHeight="1">
      <c r="A132" s="4" t="s">
        <v>74</v>
      </c>
      <c r="B132" s="81" t="s">
        <v>75</v>
      </c>
      <c r="C132" s="82"/>
      <c r="D132" s="82"/>
      <c r="E132" s="82"/>
      <c r="F132" s="82"/>
      <c r="G132" s="83"/>
    </row>
    <row r="133" spans="1:7" ht="15">
      <c r="A133" s="84" t="s">
        <v>244</v>
      </c>
      <c r="B133" s="85"/>
      <c r="C133" s="85"/>
      <c r="D133" s="85"/>
      <c r="E133" s="85"/>
      <c r="F133" s="85"/>
      <c r="G133" s="86"/>
    </row>
    <row r="134" spans="1:7" ht="15">
      <c r="A134" s="4" t="s">
        <v>69</v>
      </c>
      <c r="B134" s="47" t="s">
        <v>70</v>
      </c>
      <c r="C134" s="48"/>
      <c r="D134" s="48"/>
      <c r="E134" s="48"/>
      <c r="F134" s="48"/>
      <c r="G134" s="49"/>
    </row>
    <row r="135" spans="1:7" ht="39.95" customHeight="1">
      <c r="A135" s="4" t="s">
        <v>71</v>
      </c>
      <c r="B135" s="47" t="s">
        <v>288</v>
      </c>
      <c r="C135" s="48"/>
      <c r="D135" s="48"/>
      <c r="E135" s="48"/>
      <c r="F135" s="48"/>
      <c r="G135" s="49"/>
    </row>
    <row r="136" spans="1:7" ht="15">
      <c r="A136" s="4" t="s">
        <v>73</v>
      </c>
      <c r="B136" s="78"/>
      <c r="C136" s="79"/>
      <c r="D136" s="79"/>
      <c r="E136" s="79"/>
      <c r="F136" s="79"/>
      <c r="G136" s="80"/>
    </row>
    <row r="137" spans="1:7" ht="39.95" customHeight="1">
      <c r="A137" s="4" t="s">
        <v>74</v>
      </c>
      <c r="B137" s="81" t="s">
        <v>75</v>
      </c>
      <c r="C137" s="82"/>
      <c r="D137" s="82"/>
      <c r="E137" s="82"/>
      <c r="F137" s="82"/>
      <c r="G137" s="83"/>
    </row>
    <row r="138" spans="1:7" ht="15">
      <c r="A138" s="84" t="s">
        <v>249</v>
      </c>
      <c r="B138" s="85"/>
      <c r="C138" s="85"/>
      <c r="D138" s="85"/>
      <c r="E138" s="85"/>
      <c r="F138" s="85"/>
      <c r="G138" s="86"/>
    </row>
    <row r="139" spans="1:7" ht="15">
      <c r="A139" s="4" t="s">
        <v>69</v>
      </c>
      <c r="B139" s="47" t="s">
        <v>70</v>
      </c>
      <c r="C139" s="48"/>
      <c r="D139" s="48"/>
      <c r="E139" s="48"/>
      <c r="F139" s="48"/>
      <c r="G139" s="49"/>
    </row>
    <row r="140" spans="1:7" ht="39.95" customHeight="1">
      <c r="A140" s="4" t="s">
        <v>71</v>
      </c>
      <c r="B140" s="47" t="s">
        <v>289</v>
      </c>
      <c r="C140" s="48"/>
      <c r="D140" s="48"/>
      <c r="E140" s="48"/>
      <c r="F140" s="48"/>
      <c r="G140" s="49"/>
    </row>
    <row r="141" spans="1:7" ht="15">
      <c r="A141" s="4" t="s">
        <v>73</v>
      </c>
      <c r="B141" s="78"/>
      <c r="C141" s="79"/>
      <c r="D141" s="79"/>
      <c r="E141" s="79"/>
      <c r="F141" s="79"/>
      <c r="G141" s="80"/>
    </row>
    <row r="142" spans="1:7" ht="39.95" customHeight="1">
      <c r="A142" s="4" t="s">
        <v>74</v>
      </c>
      <c r="B142" s="81" t="s">
        <v>75</v>
      </c>
      <c r="C142" s="82"/>
      <c r="D142" s="82"/>
      <c r="E142" s="82"/>
      <c r="F142" s="82"/>
      <c r="G142" s="83"/>
    </row>
    <row r="143" spans="1:7" ht="15">
      <c r="A143" s="84" t="s">
        <v>251</v>
      </c>
      <c r="B143" s="85"/>
      <c r="C143" s="85"/>
      <c r="D143" s="85"/>
      <c r="E143" s="85"/>
      <c r="F143" s="85"/>
      <c r="G143" s="86"/>
    </row>
    <row r="144" spans="1:7" ht="15">
      <c r="A144" s="4" t="s">
        <v>69</v>
      </c>
      <c r="B144" s="47" t="s">
        <v>78</v>
      </c>
      <c r="C144" s="48"/>
      <c r="D144" s="48"/>
      <c r="E144" s="48"/>
      <c r="F144" s="48"/>
      <c r="G144" s="49"/>
    </row>
    <row r="145" spans="1:7" ht="39.95" customHeight="1">
      <c r="A145" s="4" t="s">
        <v>71</v>
      </c>
      <c r="B145" s="47" t="s">
        <v>290</v>
      </c>
      <c r="C145" s="48"/>
      <c r="D145" s="48"/>
      <c r="E145" s="48"/>
      <c r="F145" s="48"/>
      <c r="G145" s="49"/>
    </row>
    <row r="146" spans="1:7" ht="15">
      <c r="A146" s="4" t="s">
        <v>73</v>
      </c>
      <c r="B146" s="78"/>
      <c r="C146" s="79"/>
      <c r="D146" s="79"/>
      <c r="E146" s="79"/>
      <c r="F146" s="79"/>
      <c r="G146" s="80"/>
    </row>
    <row r="147" spans="1:7" ht="39.95" customHeight="1">
      <c r="A147" s="4" t="s">
        <v>74</v>
      </c>
      <c r="B147" s="81" t="s">
        <v>75</v>
      </c>
      <c r="C147" s="82"/>
      <c r="D147" s="82"/>
      <c r="E147" s="82"/>
      <c r="F147" s="82"/>
      <c r="G147" s="83"/>
    </row>
    <row r="148" spans="1:7" ht="15">
      <c r="A148" s="84" t="s">
        <v>254</v>
      </c>
      <c r="B148" s="85"/>
      <c r="C148" s="85"/>
      <c r="D148" s="85"/>
      <c r="E148" s="85"/>
      <c r="F148" s="85"/>
      <c r="G148" s="86"/>
    </row>
    <row r="149" spans="1:7" ht="15">
      <c r="A149" s="4" t="s">
        <v>69</v>
      </c>
      <c r="B149" s="47" t="s">
        <v>78</v>
      </c>
      <c r="C149" s="48"/>
      <c r="D149" s="48"/>
      <c r="E149" s="48"/>
      <c r="F149" s="48"/>
      <c r="G149" s="49"/>
    </row>
    <row r="150" spans="1:7" ht="39.95" customHeight="1">
      <c r="A150" s="4" t="s">
        <v>71</v>
      </c>
      <c r="B150" s="47" t="s">
        <v>291</v>
      </c>
      <c r="C150" s="48"/>
      <c r="D150" s="48"/>
      <c r="E150" s="48"/>
      <c r="F150" s="48"/>
      <c r="G150" s="49"/>
    </row>
    <row r="151" spans="1:7" ht="39.95" customHeight="1">
      <c r="A151" s="4" t="s">
        <v>73</v>
      </c>
      <c r="B151" s="47" t="s">
        <v>292</v>
      </c>
      <c r="C151" s="48"/>
      <c r="D151" s="48"/>
      <c r="E151" s="48"/>
      <c r="F151" s="48"/>
      <c r="G151" s="49"/>
    </row>
    <row r="152" spans="1:7" ht="39.95" customHeight="1">
      <c r="A152" s="4" t="s">
        <v>74</v>
      </c>
      <c r="B152" s="81" t="s">
        <v>75</v>
      </c>
      <c r="C152" s="82"/>
      <c r="D152" s="82"/>
      <c r="E152" s="82"/>
      <c r="F152" s="82"/>
      <c r="G152" s="83"/>
    </row>
    <row r="153" spans="1:7" ht="15">
      <c r="A153" s="84" t="s">
        <v>257</v>
      </c>
      <c r="B153" s="85"/>
      <c r="C153" s="85"/>
      <c r="D153" s="85"/>
      <c r="E153" s="85"/>
      <c r="F153" s="85"/>
      <c r="G153" s="86"/>
    </row>
    <row r="154" spans="1:7" ht="15">
      <c r="A154" s="4" t="s">
        <v>69</v>
      </c>
      <c r="B154" s="47" t="s">
        <v>78</v>
      </c>
      <c r="C154" s="48"/>
      <c r="D154" s="48"/>
      <c r="E154" s="48"/>
      <c r="F154" s="48"/>
      <c r="G154" s="49"/>
    </row>
    <row r="155" spans="1:7" ht="39.95" customHeight="1">
      <c r="A155" s="4" t="s">
        <v>71</v>
      </c>
      <c r="B155" s="47" t="s">
        <v>293</v>
      </c>
      <c r="C155" s="48"/>
      <c r="D155" s="48"/>
      <c r="E155" s="48"/>
      <c r="F155" s="48"/>
      <c r="G155" s="49"/>
    </row>
    <row r="156" spans="1:7" ht="15">
      <c r="A156" s="4" t="s">
        <v>73</v>
      </c>
      <c r="B156" s="78"/>
      <c r="C156" s="79"/>
      <c r="D156" s="79"/>
      <c r="E156" s="79"/>
      <c r="F156" s="79"/>
      <c r="G156" s="80"/>
    </row>
    <row r="157" spans="1:7" ht="39.95" customHeight="1">
      <c r="A157" s="4" t="s">
        <v>74</v>
      </c>
      <c r="B157" s="81" t="s">
        <v>75</v>
      </c>
      <c r="C157" s="82"/>
      <c r="D157" s="82"/>
      <c r="E157" s="82"/>
      <c r="F157" s="82"/>
      <c r="G157" s="83"/>
    </row>
    <row r="158" spans="1:7" ht="15">
      <c r="A158" s="84" t="s">
        <v>261</v>
      </c>
      <c r="B158" s="85"/>
      <c r="C158" s="85"/>
      <c r="D158" s="85"/>
      <c r="E158" s="85"/>
      <c r="F158" s="85"/>
      <c r="G158" s="86"/>
    </row>
    <row r="159" spans="1:7" ht="15">
      <c r="A159" s="4" t="s">
        <v>69</v>
      </c>
      <c r="B159" s="47" t="s">
        <v>70</v>
      </c>
      <c r="C159" s="48"/>
      <c r="D159" s="48"/>
      <c r="E159" s="48"/>
      <c r="F159" s="48"/>
      <c r="G159" s="49"/>
    </row>
    <row r="160" spans="1:7" ht="39.95" customHeight="1">
      <c r="A160" s="4" t="s">
        <v>71</v>
      </c>
      <c r="B160" s="47" t="s">
        <v>294</v>
      </c>
      <c r="C160" s="48"/>
      <c r="D160" s="48"/>
      <c r="E160" s="48"/>
      <c r="F160" s="48"/>
      <c r="G160" s="49"/>
    </row>
    <row r="161" spans="1:7" ht="15">
      <c r="A161" s="4" t="s">
        <v>73</v>
      </c>
      <c r="B161" s="78"/>
      <c r="C161" s="79"/>
      <c r="D161" s="79"/>
      <c r="E161" s="79"/>
      <c r="F161" s="79"/>
      <c r="G161" s="80"/>
    </row>
    <row r="162" spans="1:7" ht="39.95" customHeight="1">
      <c r="A162" s="4" t="s">
        <v>74</v>
      </c>
      <c r="B162" s="81" t="s">
        <v>75</v>
      </c>
      <c r="C162" s="82"/>
      <c r="D162" s="82"/>
      <c r="E162" s="82"/>
      <c r="F162" s="82"/>
      <c r="G162" s="83"/>
    </row>
    <row r="163" spans="1:7" ht="15">
      <c r="A163" s="84" t="s">
        <v>264</v>
      </c>
      <c r="B163" s="85"/>
      <c r="C163" s="85"/>
      <c r="D163" s="85"/>
      <c r="E163" s="85"/>
      <c r="F163" s="85"/>
      <c r="G163" s="86"/>
    </row>
    <row r="164" spans="1:7" ht="15">
      <c r="A164" s="4" t="s">
        <v>69</v>
      </c>
      <c r="B164" s="47" t="s">
        <v>76</v>
      </c>
      <c r="C164" s="48"/>
      <c r="D164" s="48"/>
      <c r="E164" s="48"/>
      <c r="F164" s="48"/>
      <c r="G164" s="49"/>
    </row>
    <row r="165" spans="1:7" ht="39.95" customHeight="1">
      <c r="A165" s="4" t="s">
        <v>71</v>
      </c>
      <c r="B165" s="47" t="s">
        <v>295</v>
      </c>
      <c r="C165" s="48"/>
      <c r="D165" s="48"/>
      <c r="E165" s="48"/>
      <c r="F165" s="48"/>
      <c r="G165" s="49"/>
    </row>
    <row r="166" spans="1:7" ht="15">
      <c r="A166" s="4" t="s">
        <v>73</v>
      </c>
      <c r="B166" s="78"/>
      <c r="C166" s="79"/>
      <c r="D166" s="79"/>
      <c r="E166" s="79"/>
      <c r="F166" s="79"/>
      <c r="G166" s="80"/>
    </row>
    <row r="167" spans="1:7" ht="39.95" customHeight="1">
      <c r="A167" s="4" t="s">
        <v>74</v>
      </c>
      <c r="B167" s="81" t="s">
        <v>75</v>
      </c>
      <c r="C167" s="82"/>
      <c r="D167" s="82"/>
      <c r="E167" s="82"/>
      <c r="F167" s="82"/>
      <c r="G167" s="83"/>
    </row>
    <row r="168" spans="1:7" ht="15">
      <c r="A168" s="84" t="s">
        <v>267</v>
      </c>
      <c r="B168" s="85"/>
      <c r="C168" s="85"/>
      <c r="D168" s="85"/>
      <c r="E168" s="85"/>
      <c r="F168" s="85"/>
      <c r="G168" s="86"/>
    </row>
    <row r="169" spans="1:7" ht="15">
      <c r="A169" s="4" t="s">
        <v>69</v>
      </c>
      <c r="B169" s="47" t="s">
        <v>70</v>
      </c>
      <c r="C169" s="48"/>
      <c r="D169" s="48"/>
      <c r="E169" s="48"/>
      <c r="F169" s="48"/>
      <c r="G169" s="49"/>
    </row>
    <row r="170" spans="1:7" ht="39.95" customHeight="1">
      <c r="A170" s="4" t="s">
        <v>71</v>
      </c>
      <c r="B170" s="47" t="s">
        <v>296</v>
      </c>
      <c r="C170" s="48"/>
      <c r="D170" s="48"/>
      <c r="E170" s="48"/>
      <c r="F170" s="48"/>
      <c r="G170" s="49"/>
    </row>
    <row r="171" spans="1:7" ht="15">
      <c r="A171" s="4" t="s">
        <v>73</v>
      </c>
      <c r="B171" s="78"/>
      <c r="C171" s="79"/>
      <c r="D171" s="79"/>
      <c r="E171" s="79"/>
      <c r="F171" s="79"/>
      <c r="G171" s="80"/>
    </row>
    <row r="172" spans="1:7" ht="39.95" customHeight="1">
      <c r="A172" s="4" t="s">
        <v>74</v>
      </c>
      <c r="B172" s="81" t="s">
        <v>75</v>
      </c>
      <c r="C172" s="82"/>
      <c r="D172" s="82"/>
      <c r="E172" s="82"/>
      <c r="F172" s="82"/>
      <c r="G172" s="83"/>
    </row>
    <row r="173" spans="1:7" ht="15">
      <c r="A173" s="84" t="s">
        <v>270</v>
      </c>
      <c r="B173" s="85"/>
      <c r="C173" s="85"/>
      <c r="D173" s="85"/>
      <c r="E173" s="85"/>
      <c r="F173" s="85"/>
      <c r="G173" s="86"/>
    </row>
    <row r="174" spans="1:7" ht="15">
      <c r="A174" s="4" t="s">
        <v>69</v>
      </c>
      <c r="B174" s="47" t="s">
        <v>134</v>
      </c>
      <c r="C174" s="48"/>
      <c r="D174" s="48"/>
      <c r="E174" s="48"/>
      <c r="F174" s="48"/>
      <c r="G174" s="49"/>
    </row>
    <row r="175" spans="1:7" ht="39.95" customHeight="1">
      <c r="A175" s="4" t="s">
        <v>71</v>
      </c>
      <c r="B175" s="47" t="s">
        <v>297</v>
      </c>
      <c r="C175" s="48"/>
      <c r="D175" s="48"/>
      <c r="E175" s="48"/>
      <c r="F175" s="48"/>
      <c r="G175" s="49"/>
    </row>
    <row r="176" spans="1:7" ht="15">
      <c r="A176" s="4" t="s">
        <v>73</v>
      </c>
      <c r="B176" s="78"/>
      <c r="C176" s="79"/>
      <c r="D176" s="79"/>
      <c r="E176" s="79"/>
      <c r="F176" s="79"/>
      <c r="G176" s="80"/>
    </row>
    <row r="177" spans="1:7" ht="39.95" customHeight="1">
      <c r="A177" s="4" t="s">
        <v>74</v>
      </c>
      <c r="B177" s="81" t="s">
        <v>75</v>
      </c>
      <c r="C177" s="82"/>
      <c r="D177" s="82"/>
      <c r="E177" s="82"/>
      <c r="F177" s="82"/>
      <c r="G177" s="83"/>
    </row>
    <row r="178" spans="1:7" ht="15">
      <c r="A178" s="84" t="s">
        <v>273</v>
      </c>
      <c r="B178" s="85"/>
      <c r="C178" s="85"/>
      <c r="D178" s="85"/>
      <c r="E178" s="85"/>
      <c r="F178" s="85"/>
      <c r="G178" s="86"/>
    </row>
    <row r="179" spans="1:7" ht="15">
      <c r="A179" s="4" t="s">
        <v>69</v>
      </c>
      <c r="B179" s="47" t="s">
        <v>76</v>
      </c>
      <c r="C179" s="48"/>
      <c r="D179" s="48"/>
      <c r="E179" s="48"/>
      <c r="F179" s="48"/>
      <c r="G179" s="49"/>
    </row>
    <row r="180" spans="1:7" ht="39.95" customHeight="1">
      <c r="A180" s="4" t="s">
        <v>71</v>
      </c>
      <c r="B180" s="47" t="s">
        <v>298</v>
      </c>
      <c r="C180" s="48"/>
      <c r="D180" s="48"/>
      <c r="E180" s="48"/>
      <c r="F180" s="48"/>
      <c r="G180" s="49"/>
    </row>
    <row r="181" spans="1:7" ht="15">
      <c r="A181" s="4" t="s">
        <v>73</v>
      </c>
      <c r="B181" s="78"/>
      <c r="C181" s="79"/>
      <c r="D181" s="79"/>
      <c r="E181" s="79"/>
      <c r="F181" s="79"/>
      <c r="G181" s="80"/>
    </row>
    <row r="182" spans="1:7" ht="39.95" customHeight="1">
      <c r="A182" s="4" t="s">
        <v>74</v>
      </c>
      <c r="B182" s="81" t="s">
        <v>75</v>
      </c>
      <c r="C182" s="82"/>
      <c r="D182" s="82"/>
      <c r="E182" s="82"/>
      <c r="F182" s="82"/>
      <c r="G182" s="83"/>
    </row>
    <row r="183" spans="1:7" ht="15">
      <c r="A183" s="84" t="s">
        <v>277</v>
      </c>
      <c r="B183" s="85"/>
      <c r="C183" s="85"/>
      <c r="D183" s="85"/>
      <c r="E183" s="85"/>
      <c r="F183" s="85"/>
      <c r="G183" s="86"/>
    </row>
    <row r="184" spans="1:7" ht="15">
      <c r="A184" s="4" t="s">
        <v>69</v>
      </c>
      <c r="B184" s="47" t="s">
        <v>78</v>
      </c>
      <c r="C184" s="48"/>
      <c r="D184" s="48"/>
      <c r="E184" s="48"/>
      <c r="F184" s="48"/>
      <c r="G184" s="49"/>
    </row>
    <row r="185" spans="1:7" ht="39.95" customHeight="1">
      <c r="A185" s="4" t="s">
        <v>71</v>
      </c>
      <c r="B185" s="47" t="s">
        <v>299</v>
      </c>
      <c r="C185" s="48"/>
      <c r="D185" s="48"/>
      <c r="E185" s="48"/>
      <c r="F185" s="48"/>
      <c r="G185" s="49"/>
    </row>
    <row r="186" spans="1:7" ht="15">
      <c r="A186" s="4" t="s">
        <v>73</v>
      </c>
      <c r="B186" s="78"/>
      <c r="C186" s="79"/>
      <c r="D186" s="79"/>
      <c r="E186" s="79"/>
      <c r="F186" s="79"/>
      <c r="G186" s="80"/>
    </row>
    <row r="187" spans="1:7" ht="39.95" customHeight="1">
      <c r="A187" s="4" t="s">
        <v>74</v>
      </c>
      <c r="B187" s="81" t="s">
        <v>75</v>
      </c>
      <c r="C187" s="82"/>
      <c r="D187" s="82"/>
      <c r="E187" s="82"/>
      <c r="F187" s="82"/>
      <c r="G187" s="83"/>
    </row>
    <row r="188" spans="1:7" ht="15">
      <c r="A188" s="84" t="s">
        <v>281</v>
      </c>
      <c r="B188" s="85"/>
      <c r="C188" s="85"/>
      <c r="D188" s="85"/>
      <c r="E188" s="85"/>
      <c r="F188" s="85"/>
      <c r="G188" s="86"/>
    </row>
    <row r="189" spans="1:7" ht="15">
      <c r="A189" s="4" t="s">
        <v>69</v>
      </c>
      <c r="B189" s="47" t="s">
        <v>76</v>
      </c>
      <c r="C189" s="48"/>
      <c r="D189" s="48"/>
      <c r="E189" s="48"/>
      <c r="F189" s="48"/>
      <c r="G189" s="49"/>
    </row>
    <row r="190" spans="1:7" ht="39.95" customHeight="1">
      <c r="A190" s="4" t="s">
        <v>71</v>
      </c>
      <c r="B190" s="47" t="s">
        <v>300</v>
      </c>
      <c r="C190" s="48"/>
      <c r="D190" s="48"/>
      <c r="E190" s="48"/>
      <c r="F190" s="48"/>
      <c r="G190" s="49"/>
    </row>
    <row r="191" spans="1:7" ht="15">
      <c r="A191" s="4" t="s">
        <v>73</v>
      </c>
      <c r="B191" s="78"/>
      <c r="C191" s="79"/>
      <c r="D191" s="79"/>
      <c r="E191" s="79"/>
      <c r="F191" s="79"/>
      <c r="G191" s="80"/>
    </row>
    <row r="192" spans="1:7" ht="39.95" customHeight="1">
      <c r="A192" s="4" t="s">
        <v>74</v>
      </c>
      <c r="B192" s="81" t="s">
        <v>75</v>
      </c>
      <c r="C192" s="82"/>
      <c r="D192" s="82"/>
      <c r="E192" s="82"/>
      <c r="F192" s="82"/>
      <c r="G192" s="83"/>
    </row>
    <row r="193" spans="1:7" ht="15">
      <c r="A193" s="87"/>
      <c r="B193" s="88"/>
      <c r="C193" s="88"/>
      <c r="D193" s="88"/>
      <c r="E193" s="88"/>
      <c r="F193" s="88"/>
      <c r="G193" s="89"/>
    </row>
    <row r="194" spans="1:7" ht="15">
      <c r="A194" s="61" t="s">
        <v>83</v>
      </c>
      <c r="B194" s="62"/>
      <c r="C194" s="62"/>
      <c r="D194" s="62"/>
      <c r="E194" s="62"/>
      <c r="F194" s="62"/>
      <c r="G194" s="63"/>
    </row>
    <row r="195" spans="1:7" ht="15">
      <c r="A195" s="84" t="s">
        <v>223</v>
      </c>
      <c r="B195" s="85"/>
      <c r="C195" s="85"/>
      <c r="D195" s="85"/>
      <c r="E195" s="85"/>
      <c r="F195" s="85"/>
      <c r="G195" s="86"/>
    </row>
    <row r="196" spans="1:7" ht="15">
      <c r="A196" s="4" t="s">
        <v>84</v>
      </c>
      <c r="B196" s="78"/>
      <c r="C196" s="79"/>
      <c r="D196" s="79"/>
      <c r="E196" s="79"/>
      <c r="F196" s="79"/>
      <c r="G196" s="80"/>
    </row>
    <row r="197" spans="1:7" ht="15">
      <c r="A197" s="4" t="s">
        <v>85</v>
      </c>
      <c r="B197" s="78"/>
      <c r="C197" s="79"/>
      <c r="D197" s="79"/>
      <c r="E197" s="79"/>
      <c r="F197" s="79"/>
      <c r="G197" s="80"/>
    </row>
    <row r="198" spans="1:7" ht="39.95" customHeight="1">
      <c r="A198" s="4" t="s">
        <v>86</v>
      </c>
      <c r="B198" s="81" t="s">
        <v>87</v>
      </c>
      <c r="C198" s="82"/>
      <c r="D198" s="82"/>
      <c r="E198" s="82"/>
      <c r="F198" s="82"/>
      <c r="G198" s="83"/>
    </row>
    <row r="199" spans="1:7" ht="15">
      <c r="A199" s="84" t="s">
        <v>226</v>
      </c>
      <c r="B199" s="85"/>
      <c r="C199" s="85"/>
      <c r="D199" s="85"/>
      <c r="E199" s="85"/>
      <c r="F199" s="85"/>
      <c r="G199" s="86"/>
    </row>
    <row r="200" spans="1:7" ht="15">
      <c r="A200" s="4" t="s">
        <v>84</v>
      </c>
      <c r="B200" s="78"/>
      <c r="C200" s="79"/>
      <c r="D200" s="79"/>
      <c r="E200" s="79"/>
      <c r="F200" s="79"/>
      <c r="G200" s="80"/>
    </row>
    <row r="201" spans="1:7" ht="15">
      <c r="A201" s="4" t="s">
        <v>85</v>
      </c>
      <c r="B201" s="78"/>
      <c r="C201" s="79"/>
      <c r="D201" s="79"/>
      <c r="E201" s="79"/>
      <c r="F201" s="79"/>
      <c r="G201" s="80"/>
    </row>
    <row r="202" spans="1:7" ht="39.95" customHeight="1">
      <c r="A202" s="4" t="s">
        <v>86</v>
      </c>
      <c r="B202" s="81" t="s">
        <v>87</v>
      </c>
      <c r="C202" s="82"/>
      <c r="D202" s="82"/>
      <c r="E202" s="82"/>
      <c r="F202" s="82"/>
      <c r="G202" s="83"/>
    </row>
    <row r="203" spans="1:7" ht="15">
      <c r="A203" s="84" t="s">
        <v>231</v>
      </c>
      <c r="B203" s="85"/>
      <c r="C203" s="85"/>
      <c r="D203" s="85"/>
      <c r="E203" s="85"/>
      <c r="F203" s="85"/>
      <c r="G203" s="86"/>
    </row>
    <row r="204" spans="1:7" ht="39.95" customHeight="1">
      <c r="A204" s="4" t="s">
        <v>84</v>
      </c>
      <c r="B204" s="47" t="s">
        <v>214</v>
      </c>
      <c r="C204" s="48"/>
      <c r="D204" s="48"/>
      <c r="E204" s="48"/>
      <c r="F204" s="48"/>
      <c r="G204" s="49"/>
    </row>
    <row r="205" spans="1:7" ht="39.95" customHeight="1">
      <c r="A205" s="4" t="s">
        <v>85</v>
      </c>
      <c r="B205" s="47" t="s">
        <v>217</v>
      </c>
      <c r="C205" s="48"/>
      <c r="D205" s="48"/>
      <c r="E205" s="48"/>
      <c r="F205" s="48"/>
      <c r="G205" s="49"/>
    </row>
    <row r="206" spans="1:7" ht="39.95" customHeight="1">
      <c r="A206" s="4" t="s">
        <v>86</v>
      </c>
      <c r="B206" s="81" t="s">
        <v>301</v>
      </c>
      <c r="C206" s="82"/>
      <c r="D206" s="82"/>
      <c r="E206" s="82"/>
      <c r="F206" s="82"/>
      <c r="G206" s="83"/>
    </row>
    <row r="207" spans="1:7" ht="15">
      <c r="A207" s="84" t="s">
        <v>233</v>
      </c>
      <c r="B207" s="85"/>
      <c r="C207" s="85"/>
      <c r="D207" s="85"/>
      <c r="E207" s="85"/>
      <c r="F207" s="85"/>
      <c r="G207" s="86"/>
    </row>
    <row r="208" spans="1:7" ht="15">
      <c r="A208" s="4" t="s">
        <v>84</v>
      </c>
      <c r="B208" s="78"/>
      <c r="C208" s="79"/>
      <c r="D208" s="79"/>
      <c r="E208" s="79"/>
      <c r="F208" s="79"/>
      <c r="G208" s="80"/>
    </row>
    <row r="209" spans="1:7" ht="15">
      <c r="A209" s="4" t="s">
        <v>85</v>
      </c>
      <c r="B209" s="78"/>
      <c r="C209" s="79"/>
      <c r="D209" s="79"/>
      <c r="E209" s="79"/>
      <c r="F209" s="79"/>
      <c r="G209" s="80"/>
    </row>
    <row r="210" spans="1:7" ht="39.95" customHeight="1">
      <c r="A210" s="4" t="s">
        <v>86</v>
      </c>
      <c r="B210" s="81" t="s">
        <v>87</v>
      </c>
      <c r="C210" s="82"/>
      <c r="D210" s="82"/>
      <c r="E210" s="82"/>
      <c r="F210" s="82"/>
      <c r="G210" s="83"/>
    </row>
    <row r="211" spans="1:7" ht="15">
      <c r="A211" s="84" t="s">
        <v>236</v>
      </c>
      <c r="B211" s="85"/>
      <c r="C211" s="85"/>
      <c r="D211" s="85"/>
      <c r="E211" s="85"/>
      <c r="F211" s="85"/>
      <c r="G211" s="86"/>
    </row>
    <row r="212" spans="1:7" ht="15">
      <c r="A212" s="4" t="s">
        <v>84</v>
      </c>
      <c r="B212" s="78"/>
      <c r="C212" s="79"/>
      <c r="D212" s="79"/>
      <c r="E212" s="79"/>
      <c r="F212" s="79"/>
      <c r="G212" s="80"/>
    </row>
    <row r="213" spans="1:7" ht="15">
      <c r="A213" s="4" t="s">
        <v>85</v>
      </c>
      <c r="B213" s="78"/>
      <c r="C213" s="79"/>
      <c r="D213" s="79"/>
      <c r="E213" s="79"/>
      <c r="F213" s="79"/>
      <c r="G213" s="80"/>
    </row>
    <row r="214" spans="1:7" ht="39.95" customHeight="1">
      <c r="A214" s="4" t="s">
        <v>86</v>
      </c>
      <c r="B214" s="81" t="s">
        <v>87</v>
      </c>
      <c r="C214" s="82"/>
      <c r="D214" s="82"/>
      <c r="E214" s="82"/>
      <c r="F214" s="82"/>
      <c r="G214" s="83"/>
    </row>
    <row r="215" spans="1:7" ht="15">
      <c r="A215" s="84" t="s">
        <v>240</v>
      </c>
      <c r="B215" s="85"/>
      <c r="C215" s="85"/>
      <c r="D215" s="85"/>
      <c r="E215" s="85"/>
      <c r="F215" s="85"/>
      <c r="G215" s="86"/>
    </row>
    <row r="216" spans="1:7" ht="39.95" customHeight="1">
      <c r="A216" s="4" t="s">
        <v>84</v>
      </c>
      <c r="B216" s="47" t="s">
        <v>214</v>
      </c>
      <c r="C216" s="48"/>
      <c r="D216" s="48"/>
      <c r="E216" s="48"/>
      <c r="F216" s="48"/>
      <c r="G216" s="49"/>
    </row>
    <row r="217" spans="1:7" ht="39.95" customHeight="1">
      <c r="A217" s="4" t="s">
        <v>85</v>
      </c>
      <c r="B217" s="47" t="s">
        <v>217</v>
      </c>
      <c r="C217" s="48"/>
      <c r="D217" s="48"/>
      <c r="E217" s="48"/>
      <c r="F217" s="48"/>
      <c r="G217" s="49"/>
    </row>
    <row r="218" spans="1:7" ht="39.95" customHeight="1">
      <c r="A218" s="4" t="s">
        <v>86</v>
      </c>
      <c r="B218" s="81" t="s">
        <v>302</v>
      </c>
      <c r="C218" s="82"/>
      <c r="D218" s="82"/>
      <c r="E218" s="82"/>
      <c r="F218" s="82"/>
      <c r="G218" s="83"/>
    </row>
    <row r="219" spans="1:7" ht="15">
      <c r="A219" s="84" t="s">
        <v>244</v>
      </c>
      <c r="B219" s="85"/>
      <c r="C219" s="85"/>
      <c r="D219" s="85"/>
      <c r="E219" s="85"/>
      <c r="F219" s="85"/>
      <c r="G219" s="86"/>
    </row>
    <row r="220" spans="1:7" ht="39.95" customHeight="1">
      <c r="A220" s="4" t="s">
        <v>84</v>
      </c>
      <c r="B220" s="47" t="s">
        <v>214</v>
      </c>
      <c r="C220" s="48"/>
      <c r="D220" s="48"/>
      <c r="E220" s="48"/>
      <c r="F220" s="48"/>
      <c r="G220" s="49"/>
    </row>
    <row r="221" spans="1:7" ht="39.95" customHeight="1">
      <c r="A221" s="4" t="s">
        <v>85</v>
      </c>
      <c r="B221" s="47" t="s">
        <v>217</v>
      </c>
      <c r="C221" s="48"/>
      <c r="D221" s="48"/>
      <c r="E221" s="48"/>
      <c r="F221" s="48"/>
      <c r="G221" s="49"/>
    </row>
    <row r="222" spans="1:7" ht="39.95" customHeight="1">
      <c r="A222" s="4" t="s">
        <v>86</v>
      </c>
      <c r="B222" s="81" t="s">
        <v>303</v>
      </c>
      <c r="C222" s="82"/>
      <c r="D222" s="82"/>
      <c r="E222" s="82"/>
      <c r="F222" s="82"/>
      <c r="G222" s="83"/>
    </row>
    <row r="223" spans="1:7" ht="15">
      <c r="A223" s="84" t="s">
        <v>249</v>
      </c>
      <c r="B223" s="85"/>
      <c r="C223" s="85"/>
      <c r="D223" s="85"/>
      <c r="E223" s="85"/>
      <c r="F223" s="85"/>
      <c r="G223" s="86"/>
    </row>
    <row r="224" spans="1:7" ht="15">
      <c r="A224" s="4" t="s">
        <v>84</v>
      </c>
      <c r="B224" s="78"/>
      <c r="C224" s="79"/>
      <c r="D224" s="79"/>
      <c r="E224" s="79"/>
      <c r="F224" s="79"/>
      <c r="G224" s="80"/>
    </row>
    <row r="225" spans="1:7" ht="15">
      <c r="A225" s="4" t="s">
        <v>85</v>
      </c>
      <c r="B225" s="78"/>
      <c r="C225" s="79"/>
      <c r="D225" s="79"/>
      <c r="E225" s="79"/>
      <c r="F225" s="79"/>
      <c r="G225" s="80"/>
    </row>
    <row r="226" spans="1:7" ht="39.95" customHeight="1">
      <c r="A226" s="4" t="s">
        <v>86</v>
      </c>
      <c r="B226" s="81" t="s">
        <v>87</v>
      </c>
      <c r="C226" s="82"/>
      <c r="D226" s="82"/>
      <c r="E226" s="82"/>
      <c r="F226" s="82"/>
      <c r="G226" s="83"/>
    </row>
    <row r="227" spans="1:7" ht="15">
      <c r="A227" s="84" t="s">
        <v>251</v>
      </c>
      <c r="B227" s="85"/>
      <c r="C227" s="85"/>
      <c r="D227" s="85"/>
      <c r="E227" s="85"/>
      <c r="F227" s="85"/>
      <c r="G227" s="86"/>
    </row>
    <row r="228" spans="1:7" ht="39.95" customHeight="1">
      <c r="A228" s="4" t="s">
        <v>84</v>
      </c>
      <c r="B228" s="47" t="s">
        <v>214</v>
      </c>
      <c r="C228" s="48"/>
      <c r="D228" s="48"/>
      <c r="E228" s="48"/>
      <c r="F228" s="48"/>
      <c r="G228" s="49"/>
    </row>
    <row r="229" spans="1:7" ht="39.95" customHeight="1">
      <c r="A229" s="4" t="s">
        <v>85</v>
      </c>
      <c r="B229" s="47" t="s">
        <v>217</v>
      </c>
      <c r="C229" s="48"/>
      <c r="D229" s="48"/>
      <c r="E229" s="48"/>
      <c r="F229" s="48"/>
      <c r="G229" s="49"/>
    </row>
    <row r="230" spans="1:7" ht="39.95" customHeight="1">
      <c r="A230" s="4" t="s">
        <v>86</v>
      </c>
      <c r="B230" s="81" t="s">
        <v>304</v>
      </c>
      <c r="C230" s="82"/>
      <c r="D230" s="82"/>
      <c r="E230" s="82"/>
      <c r="F230" s="82"/>
      <c r="G230" s="83"/>
    </row>
    <row r="231" spans="1:7" ht="15">
      <c r="A231" s="84" t="s">
        <v>254</v>
      </c>
      <c r="B231" s="85"/>
      <c r="C231" s="85"/>
      <c r="D231" s="85"/>
      <c r="E231" s="85"/>
      <c r="F231" s="85"/>
      <c r="G231" s="86"/>
    </row>
    <row r="232" spans="1:7" ht="15">
      <c r="A232" s="4" t="s">
        <v>84</v>
      </c>
      <c r="B232" s="78"/>
      <c r="C232" s="79"/>
      <c r="D232" s="79"/>
      <c r="E232" s="79"/>
      <c r="F232" s="79"/>
      <c r="G232" s="80"/>
    </row>
    <row r="233" spans="1:7" ht="15">
      <c r="A233" s="4" t="s">
        <v>85</v>
      </c>
      <c r="B233" s="78"/>
      <c r="C233" s="79"/>
      <c r="D233" s="79"/>
      <c r="E233" s="79"/>
      <c r="F233" s="79"/>
      <c r="G233" s="80"/>
    </row>
    <row r="234" spans="1:7" ht="39.95" customHeight="1">
      <c r="A234" s="4" t="s">
        <v>86</v>
      </c>
      <c r="B234" s="81" t="s">
        <v>87</v>
      </c>
      <c r="C234" s="82"/>
      <c r="D234" s="82"/>
      <c r="E234" s="82"/>
      <c r="F234" s="82"/>
      <c r="G234" s="83"/>
    </row>
    <row r="235" spans="1:7" ht="15">
      <c r="A235" s="84" t="s">
        <v>257</v>
      </c>
      <c r="B235" s="85"/>
      <c r="C235" s="85"/>
      <c r="D235" s="85"/>
      <c r="E235" s="85"/>
      <c r="F235" s="85"/>
      <c r="G235" s="86"/>
    </row>
    <row r="236" spans="1:7" ht="15">
      <c r="A236" s="4" t="s">
        <v>84</v>
      </c>
      <c r="B236" s="78"/>
      <c r="C236" s="79"/>
      <c r="D236" s="79"/>
      <c r="E236" s="79"/>
      <c r="F236" s="79"/>
      <c r="G236" s="80"/>
    </row>
    <row r="237" spans="1:7" ht="15">
      <c r="A237" s="4" t="s">
        <v>85</v>
      </c>
      <c r="B237" s="78"/>
      <c r="C237" s="79"/>
      <c r="D237" s="79"/>
      <c r="E237" s="79"/>
      <c r="F237" s="79"/>
      <c r="G237" s="80"/>
    </row>
    <row r="238" spans="1:7" ht="39.95" customHeight="1">
      <c r="A238" s="4" t="s">
        <v>86</v>
      </c>
      <c r="B238" s="81" t="s">
        <v>87</v>
      </c>
      <c r="C238" s="82"/>
      <c r="D238" s="82"/>
      <c r="E238" s="82"/>
      <c r="F238" s="82"/>
      <c r="G238" s="83"/>
    </row>
    <row r="239" spans="1:7" ht="15">
      <c r="A239" s="84" t="s">
        <v>261</v>
      </c>
      <c r="B239" s="85"/>
      <c r="C239" s="85"/>
      <c r="D239" s="85"/>
      <c r="E239" s="85"/>
      <c r="F239" s="85"/>
      <c r="G239" s="86"/>
    </row>
    <row r="240" spans="1:7" ht="15">
      <c r="A240" s="4" t="s">
        <v>84</v>
      </c>
      <c r="B240" s="78"/>
      <c r="C240" s="79"/>
      <c r="D240" s="79"/>
      <c r="E240" s="79"/>
      <c r="F240" s="79"/>
      <c r="G240" s="80"/>
    </row>
    <row r="241" spans="1:7" ht="15">
      <c r="A241" s="4" t="s">
        <v>85</v>
      </c>
      <c r="B241" s="78"/>
      <c r="C241" s="79"/>
      <c r="D241" s="79"/>
      <c r="E241" s="79"/>
      <c r="F241" s="79"/>
      <c r="G241" s="80"/>
    </row>
    <row r="242" spans="1:7" ht="39.95" customHeight="1">
      <c r="A242" s="4" t="s">
        <v>86</v>
      </c>
      <c r="B242" s="81" t="s">
        <v>87</v>
      </c>
      <c r="C242" s="82"/>
      <c r="D242" s="82"/>
      <c r="E242" s="82"/>
      <c r="F242" s="82"/>
      <c r="G242" s="83"/>
    </row>
    <row r="243" spans="1:7" ht="15">
      <c r="A243" s="84" t="s">
        <v>264</v>
      </c>
      <c r="B243" s="85"/>
      <c r="C243" s="85"/>
      <c r="D243" s="85"/>
      <c r="E243" s="85"/>
      <c r="F243" s="85"/>
      <c r="G243" s="86"/>
    </row>
    <row r="244" spans="1:7" ht="15">
      <c r="A244" s="4" t="s">
        <v>84</v>
      </c>
      <c r="B244" s="78"/>
      <c r="C244" s="79"/>
      <c r="D244" s="79"/>
      <c r="E244" s="79"/>
      <c r="F244" s="79"/>
      <c r="G244" s="80"/>
    </row>
    <row r="245" spans="1:7" ht="15">
      <c r="A245" s="4" t="s">
        <v>85</v>
      </c>
      <c r="B245" s="78"/>
      <c r="C245" s="79"/>
      <c r="D245" s="79"/>
      <c r="E245" s="79"/>
      <c r="F245" s="79"/>
      <c r="G245" s="80"/>
    </row>
    <row r="246" spans="1:7" ht="39.95" customHeight="1">
      <c r="A246" s="4" t="s">
        <v>86</v>
      </c>
      <c r="B246" s="81" t="s">
        <v>87</v>
      </c>
      <c r="C246" s="82"/>
      <c r="D246" s="82"/>
      <c r="E246" s="82"/>
      <c r="F246" s="82"/>
      <c r="G246" s="83"/>
    </row>
    <row r="247" spans="1:7" ht="15">
      <c r="A247" s="84" t="s">
        <v>267</v>
      </c>
      <c r="B247" s="85"/>
      <c r="C247" s="85"/>
      <c r="D247" s="85"/>
      <c r="E247" s="85"/>
      <c r="F247" s="85"/>
      <c r="G247" s="86"/>
    </row>
    <row r="248" spans="1:7" ht="15">
      <c r="A248" s="4" t="s">
        <v>84</v>
      </c>
      <c r="B248" s="78"/>
      <c r="C248" s="79"/>
      <c r="D248" s="79"/>
      <c r="E248" s="79"/>
      <c r="F248" s="79"/>
      <c r="G248" s="80"/>
    </row>
    <row r="249" spans="1:7" ht="15">
      <c r="A249" s="4" t="s">
        <v>85</v>
      </c>
      <c r="B249" s="78"/>
      <c r="C249" s="79"/>
      <c r="D249" s="79"/>
      <c r="E249" s="79"/>
      <c r="F249" s="79"/>
      <c r="G249" s="80"/>
    </row>
    <row r="250" spans="1:7" ht="39.95" customHeight="1">
      <c r="A250" s="4" t="s">
        <v>86</v>
      </c>
      <c r="B250" s="81" t="s">
        <v>87</v>
      </c>
      <c r="C250" s="82"/>
      <c r="D250" s="82"/>
      <c r="E250" s="82"/>
      <c r="F250" s="82"/>
      <c r="G250" s="83"/>
    </row>
    <row r="251" spans="1:7" ht="15">
      <c r="A251" s="84" t="s">
        <v>270</v>
      </c>
      <c r="B251" s="85"/>
      <c r="C251" s="85"/>
      <c r="D251" s="85"/>
      <c r="E251" s="85"/>
      <c r="F251" s="85"/>
      <c r="G251" s="86"/>
    </row>
    <row r="252" spans="1:7" ht="15">
      <c r="A252" s="4" t="s">
        <v>84</v>
      </c>
      <c r="B252" s="78"/>
      <c r="C252" s="79"/>
      <c r="D252" s="79"/>
      <c r="E252" s="79"/>
      <c r="F252" s="79"/>
      <c r="G252" s="80"/>
    </row>
    <row r="253" spans="1:7" ht="15">
      <c r="A253" s="4" t="s">
        <v>85</v>
      </c>
      <c r="B253" s="78"/>
      <c r="C253" s="79"/>
      <c r="D253" s="79"/>
      <c r="E253" s="79"/>
      <c r="F253" s="79"/>
      <c r="G253" s="80"/>
    </row>
    <row r="254" spans="1:7" ht="39.95" customHeight="1">
      <c r="A254" s="4" t="s">
        <v>86</v>
      </c>
      <c r="B254" s="81" t="s">
        <v>87</v>
      </c>
      <c r="C254" s="82"/>
      <c r="D254" s="82"/>
      <c r="E254" s="82"/>
      <c r="F254" s="82"/>
      <c r="G254" s="83"/>
    </row>
    <row r="255" spans="1:7" ht="15">
      <c r="A255" s="84" t="s">
        <v>273</v>
      </c>
      <c r="B255" s="85"/>
      <c r="C255" s="85"/>
      <c r="D255" s="85"/>
      <c r="E255" s="85"/>
      <c r="F255" s="85"/>
      <c r="G255" s="86"/>
    </row>
    <row r="256" spans="1:7" ht="15">
      <c r="A256" s="4" t="s">
        <v>84</v>
      </c>
      <c r="B256" s="78"/>
      <c r="C256" s="79"/>
      <c r="D256" s="79"/>
      <c r="E256" s="79"/>
      <c r="F256" s="79"/>
      <c r="G256" s="80"/>
    </row>
    <row r="257" spans="1:7" ht="15">
      <c r="A257" s="4" t="s">
        <v>85</v>
      </c>
      <c r="B257" s="78"/>
      <c r="C257" s="79"/>
      <c r="D257" s="79"/>
      <c r="E257" s="79"/>
      <c r="F257" s="79"/>
      <c r="G257" s="80"/>
    </row>
    <row r="258" spans="1:7" ht="39.95" customHeight="1">
      <c r="A258" s="4" t="s">
        <v>86</v>
      </c>
      <c r="B258" s="81" t="s">
        <v>87</v>
      </c>
      <c r="C258" s="82"/>
      <c r="D258" s="82"/>
      <c r="E258" s="82"/>
      <c r="F258" s="82"/>
      <c r="G258" s="83"/>
    </row>
    <row r="259" spans="1:7" ht="15">
      <c r="A259" s="84" t="s">
        <v>277</v>
      </c>
      <c r="B259" s="85"/>
      <c r="C259" s="85"/>
      <c r="D259" s="85"/>
      <c r="E259" s="85"/>
      <c r="F259" s="85"/>
      <c r="G259" s="86"/>
    </row>
    <row r="260" spans="1:7" ht="15">
      <c r="A260" s="4" t="s">
        <v>84</v>
      </c>
      <c r="B260" s="78"/>
      <c r="C260" s="79"/>
      <c r="D260" s="79"/>
      <c r="E260" s="79"/>
      <c r="F260" s="79"/>
      <c r="G260" s="80"/>
    </row>
    <row r="261" spans="1:7" ht="15">
      <c r="A261" s="4" t="s">
        <v>85</v>
      </c>
      <c r="B261" s="78"/>
      <c r="C261" s="79"/>
      <c r="D261" s="79"/>
      <c r="E261" s="79"/>
      <c r="F261" s="79"/>
      <c r="G261" s="80"/>
    </row>
    <row r="262" spans="1:7" ht="39.95" customHeight="1">
      <c r="A262" s="4" t="s">
        <v>86</v>
      </c>
      <c r="B262" s="81" t="s">
        <v>87</v>
      </c>
      <c r="C262" s="82"/>
      <c r="D262" s="82"/>
      <c r="E262" s="82"/>
      <c r="F262" s="82"/>
      <c r="G262" s="83"/>
    </row>
    <row r="263" spans="1:7" ht="15">
      <c r="A263" s="84" t="s">
        <v>281</v>
      </c>
      <c r="B263" s="85"/>
      <c r="C263" s="85"/>
      <c r="D263" s="85"/>
      <c r="E263" s="85"/>
      <c r="F263" s="85"/>
      <c r="G263" s="86"/>
    </row>
    <row r="264" spans="1:7" ht="15">
      <c r="A264" s="4" t="s">
        <v>84</v>
      </c>
      <c r="B264" s="78"/>
      <c r="C264" s="79"/>
      <c r="D264" s="79"/>
      <c r="E264" s="79"/>
      <c r="F264" s="79"/>
      <c r="G264" s="80"/>
    </row>
    <row r="265" spans="1:7" ht="15">
      <c r="A265" s="4" t="s">
        <v>85</v>
      </c>
      <c r="B265" s="78"/>
      <c r="C265" s="79"/>
      <c r="D265" s="79"/>
      <c r="E265" s="79"/>
      <c r="F265" s="79"/>
      <c r="G265" s="80"/>
    </row>
    <row r="266" spans="1:7" ht="39.95" customHeight="1">
      <c r="A266" s="4" t="s">
        <v>86</v>
      </c>
      <c r="B266" s="81" t="s">
        <v>87</v>
      </c>
      <c r="C266" s="82"/>
      <c r="D266" s="82"/>
      <c r="E266" s="82"/>
      <c r="F266" s="82"/>
      <c r="G266" s="83"/>
    </row>
    <row r="267" spans="1:7" ht="15">
      <c r="A267" s="87"/>
      <c r="B267" s="88"/>
      <c r="C267" s="88"/>
      <c r="D267" s="88"/>
      <c r="E267" s="88"/>
      <c r="F267" s="88"/>
      <c r="G267" s="89"/>
    </row>
    <row r="268" spans="1:7" ht="39.95" customHeight="1">
      <c r="A268" s="90" t="s">
        <v>88</v>
      </c>
      <c r="B268" s="91"/>
      <c r="C268" s="91"/>
      <c r="D268" s="91"/>
      <c r="E268" s="91"/>
      <c r="F268" s="91"/>
      <c r="G268" s="91"/>
    </row>
  </sheetData>
  <mergeCells count="388">
    <mergeCell ref="B265:G265"/>
    <mergeCell ref="B266:G266"/>
    <mergeCell ref="A267:G267"/>
    <mergeCell ref="A268:G268"/>
    <mergeCell ref="A259:G259"/>
    <mergeCell ref="B260:G260"/>
    <mergeCell ref="B261:G261"/>
    <mergeCell ref="B262:G262"/>
    <mergeCell ref="A263:G263"/>
    <mergeCell ref="B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A193:G193"/>
    <mergeCell ref="A194:G194"/>
    <mergeCell ref="A195:G195"/>
    <mergeCell ref="B196:G196"/>
    <mergeCell ref="B197:G197"/>
    <mergeCell ref="B198:G198"/>
    <mergeCell ref="B187:G187"/>
    <mergeCell ref="A188:G188"/>
    <mergeCell ref="B189:G189"/>
    <mergeCell ref="B190:G190"/>
    <mergeCell ref="B191:G191"/>
    <mergeCell ref="B192:G192"/>
    <mergeCell ref="B181:G181"/>
    <mergeCell ref="B182:G182"/>
    <mergeCell ref="A183:G183"/>
    <mergeCell ref="B184:G184"/>
    <mergeCell ref="B185:G185"/>
    <mergeCell ref="B186:G186"/>
    <mergeCell ref="B175:G175"/>
    <mergeCell ref="B176:G176"/>
    <mergeCell ref="B177:G177"/>
    <mergeCell ref="A178:G178"/>
    <mergeCell ref="B179:G179"/>
    <mergeCell ref="B180:G180"/>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15:G115"/>
    <mergeCell ref="B116:G116"/>
    <mergeCell ref="B117:G117"/>
    <mergeCell ref="A118:G118"/>
    <mergeCell ref="B119:G119"/>
    <mergeCell ref="B120:G120"/>
    <mergeCell ref="B109:G109"/>
    <mergeCell ref="B110:G110"/>
    <mergeCell ref="B111:G111"/>
    <mergeCell ref="B112:G112"/>
    <mergeCell ref="A113:G113"/>
    <mergeCell ref="B114:G114"/>
    <mergeCell ref="A103:G103"/>
    <mergeCell ref="B104:G104"/>
    <mergeCell ref="B105:G105"/>
    <mergeCell ref="B106:G106"/>
    <mergeCell ref="B107:G107"/>
    <mergeCell ref="A108:G108"/>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9:E69"/>
    <mergeCell ref="F69:G69"/>
    <mergeCell ref="A70:A71"/>
    <mergeCell ref="B70:B71"/>
    <mergeCell ref="C70:C71"/>
    <mergeCell ref="D70:D71"/>
    <mergeCell ref="E70:E71"/>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76"/>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305</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569</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92</v>
      </c>
      <c r="D13" s="48"/>
      <c r="E13" s="48"/>
      <c r="F13" s="48"/>
      <c r="G13" s="49"/>
    </row>
    <row r="14" spans="1:7" ht="15">
      <c r="A14" s="35" t="s">
        <v>18</v>
      </c>
      <c r="B14" s="37"/>
      <c r="C14" s="47" t="s">
        <v>93</v>
      </c>
      <c r="D14" s="48"/>
      <c r="E14" s="48"/>
      <c r="F14" s="48"/>
      <c r="G14" s="49"/>
    </row>
    <row r="15" spans="1:7" ht="15">
      <c r="A15" s="35" t="s">
        <v>20</v>
      </c>
      <c r="B15" s="37"/>
      <c r="C15" s="47" t="s">
        <v>306</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27263.660097</v>
      </c>
      <c r="F19" s="6">
        <v>33846.927992</v>
      </c>
      <c r="G19" s="6">
        <v>124.1466768276076</v>
      </c>
    </row>
    <row r="20" spans="1:7" ht="15">
      <c r="A20" s="70" t="s">
        <v>29</v>
      </c>
      <c r="B20" s="71"/>
      <c r="C20" s="71"/>
      <c r="D20" s="72"/>
      <c r="E20" s="6">
        <v>33846.927992</v>
      </c>
      <c r="F20" s="6">
        <v>33846.927992</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345.94</v>
      </c>
    </row>
    <row r="25" spans="1:7" ht="15">
      <c r="A25" s="60"/>
      <c r="B25" s="60"/>
      <c r="C25" s="60"/>
      <c r="D25" s="60"/>
      <c r="E25" s="60"/>
      <c r="F25" s="3" t="s">
        <v>40</v>
      </c>
      <c r="G25" s="3">
        <v>505.03</v>
      </c>
    </row>
    <row r="26" spans="1:7" ht="15">
      <c r="A26" s="76" t="s">
        <v>307</v>
      </c>
      <c r="B26" s="76" t="s">
        <v>308</v>
      </c>
      <c r="C26" s="76" t="s">
        <v>309</v>
      </c>
      <c r="D26" s="76" t="s">
        <v>310</v>
      </c>
      <c r="E26" s="76" t="s">
        <v>45</v>
      </c>
      <c r="F26" s="3" t="s">
        <v>46</v>
      </c>
      <c r="G26" s="3">
        <v>616.24</v>
      </c>
    </row>
    <row r="27" spans="1:7" ht="27">
      <c r="A27" s="77"/>
      <c r="B27" s="77"/>
      <c r="C27" s="77"/>
      <c r="D27" s="77"/>
      <c r="E27" s="77"/>
      <c r="F27" s="3" t="s">
        <v>47</v>
      </c>
      <c r="G27" s="3">
        <v>77.98</v>
      </c>
    </row>
    <row r="28" spans="1:7" ht="15">
      <c r="A28" s="59" t="s">
        <v>34</v>
      </c>
      <c r="B28" s="59" t="s">
        <v>35</v>
      </c>
      <c r="C28" s="59" t="s">
        <v>36</v>
      </c>
      <c r="D28" s="59" t="s">
        <v>37</v>
      </c>
      <c r="E28" s="59" t="s">
        <v>38</v>
      </c>
      <c r="F28" s="3" t="s">
        <v>39</v>
      </c>
      <c r="G28" s="3">
        <v>147.4</v>
      </c>
    </row>
    <row r="29" spans="1:7" ht="15">
      <c r="A29" s="60"/>
      <c r="B29" s="60"/>
      <c r="C29" s="60"/>
      <c r="D29" s="60"/>
      <c r="E29" s="60"/>
      <c r="F29" s="3" t="s">
        <v>40</v>
      </c>
      <c r="G29" s="3">
        <v>128.23</v>
      </c>
    </row>
    <row r="30" spans="1:7" ht="15">
      <c r="A30" s="76" t="s">
        <v>311</v>
      </c>
      <c r="B30" s="76" t="s">
        <v>308</v>
      </c>
      <c r="C30" s="76" t="s">
        <v>312</v>
      </c>
      <c r="D30" s="76" t="s">
        <v>310</v>
      </c>
      <c r="E30" s="76" t="s">
        <v>45</v>
      </c>
      <c r="F30" s="3" t="s">
        <v>46</v>
      </c>
      <c r="G30" s="3">
        <v>139.41</v>
      </c>
    </row>
    <row r="31" spans="1:7" ht="27">
      <c r="A31" s="77"/>
      <c r="B31" s="77"/>
      <c r="C31" s="77"/>
      <c r="D31" s="77"/>
      <c r="E31" s="77"/>
      <c r="F31" s="3" t="s">
        <v>47</v>
      </c>
      <c r="G31" s="3">
        <v>91.28</v>
      </c>
    </row>
    <row r="32" spans="1:7" ht="15">
      <c r="A32" s="59" t="s">
        <v>34</v>
      </c>
      <c r="B32" s="59" t="s">
        <v>35</v>
      </c>
      <c r="C32" s="59" t="s">
        <v>36</v>
      </c>
      <c r="D32" s="59" t="s">
        <v>37</v>
      </c>
      <c r="E32" s="59" t="s">
        <v>38</v>
      </c>
      <c r="F32" s="3" t="s">
        <v>39</v>
      </c>
      <c r="G32" s="3">
        <v>3573.17</v>
      </c>
    </row>
    <row r="33" spans="1:7" ht="15">
      <c r="A33" s="60"/>
      <c r="B33" s="60"/>
      <c r="C33" s="60"/>
      <c r="D33" s="60"/>
      <c r="E33" s="60"/>
      <c r="F33" s="3" t="s">
        <v>40</v>
      </c>
      <c r="G33" s="3">
        <v>3573.17</v>
      </c>
    </row>
    <row r="34" spans="1:7" ht="15">
      <c r="A34" s="76" t="s">
        <v>313</v>
      </c>
      <c r="B34" s="76" t="s">
        <v>308</v>
      </c>
      <c r="C34" s="76" t="s">
        <v>314</v>
      </c>
      <c r="D34" s="76" t="s">
        <v>310</v>
      </c>
      <c r="E34" s="76" t="s">
        <v>45</v>
      </c>
      <c r="F34" s="3" t="s">
        <v>46</v>
      </c>
      <c r="G34" s="3">
        <v>4238.58</v>
      </c>
    </row>
    <row r="35" spans="1:7" ht="27">
      <c r="A35" s="77"/>
      <c r="B35" s="77"/>
      <c r="C35" s="77"/>
      <c r="D35" s="77"/>
      <c r="E35" s="77"/>
      <c r="F35" s="3" t="s">
        <v>47</v>
      </c>
      <c r="G35" s="3">
        <v>81.38</v>
      </c>
    </row>
    <row r="36" spans="1:7" ht="15">
      <c r="A36" s="73" t="s">
        <v>48</v>
      </c>
      <c r="B36" s="74"/>
      <c r="C36" s="74"/>
      <c r="D36" s="74"/>
      <c r="E36" s="74"/>
      <c r="F36" s="74"/>
      <c r="G36" s="75"/>
    </row>
    <row r="37" spans="1:7" ht="15">
      <c r="A37" s="56" t="s">
        <v>32</v>
      </c>
      <c r="B37" s="57"/>
      <c r="C37" s="57"/>
      <c r="D37" s="57"/>
      <c r="E37" s="58"/>
      <c r="F37" s="56" t="s">
        <v>33</v>
      </c>
      <c r="G37" s="58"/>
    </row>
    <row r="38" spans="1:7" ht="15">
      <c r="A38" s="59" t="s">
        <v>34</v>
      </c>
      <c r="B38" s="59" t="s">
        <v>35</v>
      </c>
      <c r="C38" s="59" t="s">
        <v>36</v>
      </c>
      <c r="D38" s="59" t="s">
        <v>37</v>
      </c>
      <c r="E38" s="59" t="s">
        <v>38</v>
      </c>
      <c r="F38" s="3" t="s">
        <v>39</v>
      </c>
      <c r="G38" s="3">
        <v>39</v>
      </c>
    </row>
    <row r="39" spans="1:7" ht="15">
      <c r="A39" s="60"/>
      <c r="B39" s="60"/>
      <c r="C39" s="60"/>
      <c r="D39" s="60"/>
      <c r="E39" s="60"/>
      <c r="F39" s="3" t="s">
        <v>40</v>
      </c>
      <c r="G39" s="3">
        <v>64.78</v>
      </c>
    </row>
    <row r="40" spans="1:7" ht="15">
      <c r="A40" s="76" t="s">
        <v>315</v>
      </c>
      <c r="B40" s="76" t="s">
        <v>316</v>
      </c>
      <c r="C40" s="76" t="s">
        <v>317</v>
      </c>
      <c r="D40" s="76" t="s">
        <v>318</v>
      </c>
      <c r="E40" s="76" t="s">
        <v>45</v>
      </c>
      <c r="F40" s="3" t="s">
        <v>46</v>
      </c>
      <c r="G40" s="3">
        <v>64.42</v>
      </c>
    </row>
    <row r="41" spans="1:7" ht="27">
      <c r="A41" s="77"/>
      <c r="B41" s="77"/>
      <c r="C41" s="77"/>
      <c r="D41" s="77"/>
      <c r="E41" s="77"/>
      <c r="F41" s="3" t="s">
        <v>47</v>
      </c>
      <c r="G41" s="3">
        <v>100.56</v>
      </c>
    </row>
    <row r="42" spans="1:7" ht="15">
      <c r="A42" s="59" t="s">
        <v>34</v>
      </c>
      <c r="B42" s="59" t="s">
        <v>35</v>
      </c>
      <c r="C42" s="59" t="s">
        <v>36</v>
      </c>
      <c r="D42" s="59" t="s">
        <v>37</v>
      </c>
      <c r="E42" s="59" t="s">
        <v>38</v>
      </c>
      <c r="F42" s="3" t="s">
        <v>39</v>
      </c>
      <c r="G42" s="3">
        <v>76.94</v>
      </c>
    </row>
    <row r="43" spans="1:7" ht="15">
      <c r="A43" s="60"/>
      <c r="B43" s="60"/>
      <c r="C43" s="60"/>
      <c r="D43" s="60"/>
      <c r="E43" s="60"/>
      <c r="F43" s="3" t="s">
        <v>40</v>
      </c>
      <c r="G43" s="3">
        <v>60.02</v>
      </c>
    </row>
    <row r="44" spans="1:7" ht="15">
      <c r="A44" s="76" t="s">
        <v>319</v>
      </c>
      <c r="B44" s="76" t="s">
        <v>316</v>
      </c>
      <c r="C44" s="76" t="s">
        <v>320</v>
      </c>
      <c r="D44" s="76" t="s">
        <v>310</v>
      </c>
      <c r="E44" s="76" t="s">
        <v>45</v>
      </c>
      <c r="F44" s="3" t="s">
        <v>46</v>
      </c>
      <c r="G44" s="3">
        <v>54.6</v>
      </c>
    </row>
    <row r="45" spans="1:7" ht="27">
      <c r="A45" s="77"/>
      <c r="B45" s="77"/>
      <c r="C45" s="77"/>
      <c r="D45" s="77"/>
      <c r="E45" s="77"/>
      <c r="F45" s="3" t="s">
        <v>47</v>
      </c>
      <c r="G45" s="3">
        <v>109.03</v>
      </c>
    </row>
    <row r="46" spans="1:7" ht="15">
      <c r="A46" s="59" t="s">
        <v>34</v>
      </c>
      <c r="B46" s="59" t="s">
        <v>35</v>
      </c>
      <c r="C46" s="59" t="s">
        <v>36</v>
      </c>
      <c r="D46" s="59" t="s">
        <v>37</v>
      </c>
      <c r="E46" s="59" t="s">
        <v>38</v>
      </c>
      <c r="F46" s="3" t="s">
        <v>39</v>
      </c>
      <c r="G46" s="3">
        <v>26.27</v>
      </c>
    </row>
    <row r="47" spans="1:7" ht="15">
      <c r="A47" s="60"/>
      <c r="B47" s="60"/>
      <c r="C47" s="60"/>
      <c r="D47" s="60"/>
      <c r="E47" s="60"/>
      <c r="F47" s="3" t="s">
        <v>40</v>
      </c>
      <c r="G47" s="3">
        <v>18.63</v>
      </c>
    </row>
    <row r="48" spans="1:7" ht="15">
      <c r="A48" s="76" t="s">
        <v>321</v>
      </c>
      <c r="B48" s="76" t="s">
        <v>316</v>
      </c>
      <c r="C48" s="76" t="s">
        <v>322</v>
      </c>
      <c r="D48" s="76" t="s">
        <v>310</v>
      </c>
      <c r="E48" s="76" t="s">
        <v>45</v>
      </c>
      <c r="F48" s="3" t="s">
        <v>46</v>
      </c>
      <c r="G48" s="3">
        <v>17.81</v>
      </c>
    </row>
    <row r="49" spans="1:7" ht="27">
      <c r="A49" s="77"/>
      <c r="B49" s="77"/>
      <c r="C49" s="77"/>
      <c r="D49" s="77"/>
      <c r="E49" s="77"/>
      <c r="F49" s="3" t="s">
        <v>47</v>
      </c>
      <c r="G49" s="3">
        <v>104.4</v>
      </c>
    </row>
    <row r="50" spans="1:7" ht="15">
      <c r="A50" s="59" t="s">
        <v>34</v>
      </c>
      <c r="B50" s="59" t="s">
        <v>35</v>
      </c>
      <c r="C50" s="59" t="s">
        <v>36</v>
      </c>
      <c r="D50" s="59" t="s">
        <v>37</v>
      </c>
      <c r="E50" s="59" t="s">
        <v>38</v>
      </c>
      <c r="F50" s="3" t="s">
        <v>39</v>
      </c>
      <c r="G50" s="3">
        <v>73.22</v>
      </c>
    </row>
    <row r="51" spans="1:7" ht="15">
      <c r="A51" s="60"/>
      <c r="B51" s="60"/>
      <c r="C51" s="60"/>
      <c r="D51" s="60"/>
      <c r="E51" s="60"/>
      <c r="F51" s="3" t="s">
        <v>40</v>
      </c>
      <c r="G51" s="3">
        <v>52.72</v>
      </c>
    </row>
    <row r="52" spans="1:7" ht="15">
      <c r="A52" s="76" t="s">
        <v>323</v>
      </c>
      <c r="B52" s="76" t="s">
        <v>316</v>
      </c>
      <c r="C52" s="76" t="s">
        <v>324</v>
      </c>
      <c r="D52" s="76" t="s">
        <v>310</v>
      </c>
      <c r="E52" s="76" t="s">
        <v>45</v>
      </c>
      <c r="F52" s="3" t="s">
        <v>46</v>
      </c>
      <c r="G52" s="3">
        <v>48.15</v>
      </c>
    </row>
    <row r="53" spans="1:7" ht="27">
      <c r="A53" s="77"/>
      <c r="B53" s="77"/>
      <c r="C53" s="77"/>
      <c r="D53" s="77"/>
      <c r="E53" s="77"/>
      <c r="F53" s="3" t="s">
        <v>47</v>
      </c>
      <c r="G53" s="3">
        <v>108.67</v>
      </c>
    </row>
    <row r="54" spans="1:7" ht="15">
      <c r="A54" s="73" t="s">
        <v>52</v>
      </c>
      <c r="B54" s="74"/>
      <c r="C54" s="74"/>
      <c r="D54" s="74"/>
      <c r="E54" s="74"/>
      <c r="F54" s="74"/>
      <c r="G54" s="75"/>
    </row>
    <row r="55" spans="1:7" ht="15">
      <c r="A55" s="56" t="s">
        <v>32</v>
      </c>
      <c r="B55" s="57"/>
      <c r="C55" s="57"/>
      <c r="D55" s="57"/>
      <c r="E55" s="58"/>
      <c r="F55" s="56" t="s">
        <v>33</v>
      </c>
      <c r="G55" s="58"/>
    </row>
    <row r="56" spans="1:7" ht="15">
      <c r="A56" s="59" t="s">
        <v>34</v>
      </c>
      <c r="B56" s="59" t="s">
        <v>35</v>
      </c>
      <c r="C56" s="59" t="s">
        <v>36</v>
      </c>
      <c r="D56" s="59" t="s">
        <v>37</v>
      </c>
      <c r="E56" s="59" t="s">
        <v>38</v>
      </c>
      <c r="F56" s="3" t="s">
        <v>39</v>
      </c>
      <c r="G56" s="3">
        <v>2.84</v>
      </c>
    </row>
    <row r="57" spans="1:7" ht="15">
      <c r="A57" s="60"/>
      <c r="B57" s="60"/>
      <c r="C57" s="60"/>
      <c r="D57" s="60"/>
      <c r="E57" s="60"/>
      <c r="F57" s="3" t="s">
        <v>40</v>
      </c>
      <c r="G57" s="3">
        <v>1.42</v>
      </c>
    </row>
    <row r="58" spans="1:7" ht="15">
      <c r="A58" s="76" t="s">
        <v>325</v>
      </c>
      <c r="B58" s="76" t="s">
        <v>326</v>
      </c>
      <c r="C58" s="76" t="s">
        <v>327</v>
      </c>
      <c r="D58" s="76" t="s">
        <v>239</v>
      </c>
      <c r="E58" s="76" t="s">
        <v>121</v>
      </c>
      <c r="F58" s="3" t="s">
        <v>46</v>
      </c>
      <c r="G58" s="3">
        <v>1.31</v>
      </c>
    </row>
    <row r="59" spans="1:7" ht="27">
      <c r="A59" s="77"/>
      <c r="B59" s="77"/>
      <c r="C59" s="77"/>
      <c r="D59" s="77"/>
      <c r="E59" s="77"/>
      <c r="F59" s="3" t="s">
        <v>47</v>
      </c>
      <c r="G59" s="3">
        <v>107.75</v>
      </c>
    </row>
    <row r="60" spans="1:7" ht="15">
      <c r="A60" s="59" t="s">
        <v>34</v>
      </c>
      <c r="B60" s="59" t="s">
        <v>35</v>
      </c>
      <c r="C60" s="59" t="s">
        <v>36</v>
      </c>
      <c r="D60" s="59" t="s">
        <v>37</v>
      </c>
      <c r="E60" s="59" t="s">
        <v>38</v>
      </c>
      <c r="F60" s="3" t="s">
        <v>39</v>
      </c>
      <c r="G60" s="3">
        <v>93.79</v>
      </c>
    </row>
    <row r="61" spans="1:7" ht="15">
      <c r="A61" s="60"/>
      <c r="B61" s="60"/>
      <c r="C61" s="60"/>
      <c r="D61" s="60"/>
      <c r="E61" s="60"/>
      <c r="F61" s="3" t="s">
        <v>40</v>
      </c>
      <c r="G61" s="3">
        <v>93.79</v>
      </c>
    </row>
    <row r="62" spans="1:7" ht="15">
      <c r="A62" s="76" t="s">
        <v>328</v>
      </c>
      <c r="B62" s="76" t="s">
        <v>329</v>
      </c>
      <c r="C62" s="76" t="s">
        <v>330</v>
      </c>
      <c r="D62" s="76" t="s">
        <v>44</v>
      </c>
      <c r="E62" s="76" t="s">
        <v>109</v>
      </c>
      <c r="F62" s="3" t="s">
        <v>46</v>
      </c>
      <c r="G62" s="3">
        <v>92.36</v>
      </c>
    </row>
    <row r="63" spans="1:7" ht="27">
      <c r="A63" s="77"/>
      <c r="B63" s="77"/>
      <c r="C63" s="77"/>
      <c r="D63" s="77"/>
      <c r="E63" s="77"/>
      <c r="F63" s="3" t="s">
        <v>47</v>
      </c>
      <c r="G63" s="3">
        <v>98.48</v>
      </c>
    </row>
    <row r="64" spans="1:7" ht="15">
      <c r="A64" s="59" t="s">
        <v>34</v>
      </c>
      <c r="B64" s="59" t="s">
        <v>35</v>
      </c>
      <c r="C64" s="59" t="s">
        <v>36</v>
      </c>
      <c r="D64" s="59" t="s">
        <v>37</v>
      </c>
      <c r="E64" s="59" t="s">
        <v>38</v>
      </c>
      <c r="F64" s="3" t="s">
        <v>39</v>
      </c>
      <c r="G64" s="3">
        <v>1.18</v>
      </c>
    </row>
    <row r="65" spans="1:7" ht="15">
      <c r="A65" s="60"/>
      <c r="B65" s="60"/>
      <c r="C65" s="60"/>
      <c r="D65" s="60"/>
      <c r="E65" s="60"/>
      <c r="F65" s="3" t="s">
        <v>40</v>
      </c>
      <c r="G65" s="3">
        <v>1.18</v>
      </c>
    </row>
    <row r="66" spans="1:7" ht="15">
      <c r="A66" s="76" t="s">
        <v>331</v>
      </c>
      <c r="B66" s="76" t="s">
        <v>326</v>
      </c>
      <c r="C66" s="76" t="s">
        <v>332</v>
      </c>
      <c r="D66" s="76" t="s">
        <v>239</v>
      </c>
      <c r="E66" s="76" t="s">
        <v>109</v>
      </c>
      <c r="F66" s="3" t="s">
        <v>46</v>
      </c>
      <c r="G66" s="3">
        <v>0.58</v>
      </c>
    </row>
    <row r="67" spans="1:7" ht="27">
      <c r="A67" s="77"/>
      <c r="B67" s="77"/>
      <c r="C67" s="77"/>
      <c r="D67" s="77"/>
      <c r="E67" s="77"/>
      <c r="F67" s="3" t="s">
        <v>47</v>
      </c>
      <c r="G67" s="3">
        <v>150.65</v>
      </c>
    </row>
    <row r="68" spans="1:7" ht="15">
      <c r="A68" s="59" t="s">
        <v>34</v>
      </c>
      <c r="B68" s="59" t="s">
        <v>35</v>
      </c>
      <c r="C68" s="59" t="s">
        <v>36</v>
      </c>
      <c r="D68" s="59" t="s">
        <v>37</v>
      </c>
      <c r="E68" s="59" t="s">
        <v>38</v>
      </c>
      <c r="F68" s="3" t="s">
        <v>39</v>
      </c>
      <c r="G68" s="3">
        <v>90.64</v>
      </c>
    </row>
    <row r="69" spans="1:7" ht="15">
      <c r="A69" s="60"/>
      <c r="B69" s="60"/>
      <c r="C69" s="60"/>
      <c r="D69" s="60"/>
      <c r="E69" s="60"/>
      <c r="F69" s="3" t="s">
        <v>40</v>
      </c>
      <c r="G69" s="3">
        <v>90.64</v>
      </c>
    </row>
    <row r="70" spans="1:7" ht="15">
      <c r="A70" s="76" t="s">
        <v>333</v>
      </c>
      <c r="B70" s="76" t="s">
        <v>329</v>
      </c>
      <c r="C70" s="76" t="s">
        <v>334</v>
      </c>
      <c r="D70" s="76" t="s">
        <v>44</v>
      </c>
      <c r="E70" s="76" t="s">
        <v>109</v>
      </c>
      <c r="F70" s="3" t="s">
        <v>46</v>
      </c>
      <c r="G70" s="3">
        <v>87.28</v>
      </c>
    </row>
    <row r="71" spans="1:7" ht="27">
      <c r="A71" s="77"/>
      <c r="B71" s="77"/>
      <c r="C71" s="77"/>
      <c r="D71" s="77"/>
      <c r="E71" s="77"/>
      <c r="F71" s="3" t="s">
        <v>47</v>
      </c>
      <c r="G71" s="3">
        <v>96.29</v>
      </c>
    </row>
    <row r="72" spans="1:7" ht="15">
      <c r="A72" s="59" t="s">
        <v>34</v>
      </c>
      <c r="B72" s="59" t="s">
        <v>35</v>
      </c>
      <c r="C72" s="59" t="s">
        <v>36</v>
      </c>
      <c r="D72" s="59" t="s">
        <v>37</v>
      </c>
      <c r="E72" s="59" t="s">
        <v>38</v>
      </c>
      <c r="F72" s="3" t="s">
        <v>39</v>
      </c>
      <c r="G72" s="3">
        <v>4.71</v>
      </c>
    </row>
    <row r="73" spans="1:7" ht="15">
      <c r="A73" s="60"/>
      <c r="B73" s="60"/>
      <c r="C73" s="60"/>
      <c r="D73" s="60"/>
      <c r="E73" s="60"/>
      <c r="F73" s="3" t="s">
        <v>40</v>
      </c>
      <c r="G73" s="3">
        <v>2.07</v>
      </c>
    </row>
    <row r="74" spans="1:7" ht="15">
      <c r="A74" s="76" t="s">
        <v>335</v>
      </c>
      <c r="B74" s="76" t="s">
        <v>329</v>
      </c>
      <c r="C74" s="76" t="s">
        <v>336</v>
      </c>
      <c r="D74" s="76" t="s">
        <v>239</v>
      </c>
      <c r="E74" s="76" t="s">
        <v>243</v>
      </c>
      <c r="F74" s="3" t="s">
        <v>46</v>
      </c>
      <c r="G74" s="3">
        <v>2.02</v>
      </c>
    </row>
    <row r="75" spans="1:7" ht="27">
      <c r="A75" s="77"/>
      <c r="B75" s="77"/>
      <c r="C75" s="77"/>
      <c r="D75" s="77"/>
      <c r="E75" s="77"/>
      <c r="F75" s="3" t="s">
        <v>47</v>
      </c>
      <c r="G75" s="3">
        <v>97.58</v>
      </c>
    </row>
    <row r="76" spans="1:7" ht="15">
      <c r="A76" s="59" t="s">
        <v>34</v>
      </c>
      <c r="B76" s="59" t="s">
        <v>35</v>
      </c>
      <c r="C76" s="59" t="s">
        <v>36</v>
      </c>
      <c r="D76" s="59" t="s">
        <v>37</v>
      </c>
      <c r="E76" s="59" t="s">
        <v>38</v>
      </c>
      <c r="F76" s="3" t="s">
        <v>39</v>
      </c>
      <c r="G76" s="3">
        <v>17.6</v>
      </c>
    </row>
    <row r="77" spans="1:7" ht="15">
      <c r="A77" s="60"/>
      <c r="B77" s="60"/>
      <c r="C77" s="60"/>
      <c r="D77" s="60"/>
      <c r="E77" s="60"/>
      <c r="F77" s="3" t="s">
        <v>40</v>
      </c>
      <c r="G77" s="3">
        <v>9.19</v>
      </c>
    </row>
    <row r="78" spans="1:7" ht="15">
      <c r="A78" s="76" t="s">
        <v>337</v>
      </c>
      <c r="B78" s="76" t="s">
        <v>326</v>
      </c>
      <c r="C78" s="76" t="s">
        <v>338</v>
      </c>
      <c r="D78" s="76" t="s">
        <v>239</v>
      </c>
      <c r="E78" s="76" t="s">
        <v>121</v>
      </c>
      <c r="F78" s="3" t="s">
        <v>46</v>
      </c>
      <c r="G78" s="3">
        <v>8.19</v>
      </c>
    </row>
    <row r="79" spans="1:7" ht="27">
      <c r="A79" s="77"/>
      <c r="B79" s="77"/>
      <c r="C79" s="77"/>
      <c r="D79" s="77"/>
      <c r="E79" s="77"/>
      <c r="F79" s="3" t="s">
        <v>47</v>
      </c>
      <c r="G79" s="3">
        <v>89.12</v>
      </c>
    </row>
    <row r="80" spans="1:7" ht="15">
      <c r="A80" s="59" t="s">
        <v>34</v>
      </c>
      <c r="B80" s="59" t="s">
        <v>35</v>
      </c>
      <c r="C80" s="59" t="s">
        <v>36</v>
      </c>
      <c r="D80" s="59" t="s">
        <v>37</v>
      </c>
      <c r="E80" s="59" t="s">
        <v>38</v>
      </c>
      <c r="F80" s="3" t="s">
        <v>39</v>
      </c>
      <c r="G80" s="3">
        <v>79.23</v>
      </c>
    </row>
    <row r="81" spans="1:7" ht="15">
      <c r="A81" s="60"/>
      <c r="B81" s="60"/>
      <c r="C81" s="60"/>
      <c r="D81" s="60"/>
      <c r="E81" s="60"/>
      <c r="F81" s="3" t="s">
        <v>40</v>
      </c>
      <c r="G81" s="3">
        <v>79.23</v>
      </c>
    </row>
    <row r="82" spans="1:7" ht="15">
      <c r="A82" s="76" t="s">
        <v>339</v>
      </c>
      <c r="B82" s="76" t="s">
        <v>329</v>
      </c>
      <c r="C82" s="76" t="s">
        <v>340</v>
      </c>
      <c r="D82" s="76" t="s">
        <v>44</v>
      </c>
      <c r="E82" s="76" t="s">
        <v>243</v>
      </c>
      <c r="F82" s="3" t="s">
        <v>46</v>
      </c>
      <c r="G82" s="3">
        <v>73.09</v>
      </c>
    </row>
    <row r="83" spans="1:7" ht="27">
      <c r="A83" s="77"/>
      <c r="B83" s="77"/>
      <c r="C83" s="77"/>
      <c r="D83" s="77"/>
      <c r="E83" s="77"/>
      <c r="F83" s="3" t="s">
        <v>47</v>
      </c>
      <c r="G83" s="3">
        <v>107.74</v>
      </c>
    </row>
    <row r="84" spans="1:7" ht="15">
      <c r="A84" s="59" t="s">
        <v>34</v>
      </c>
      <c r="B84" s="59" t="s">
        <v>35</v>
      </c>
      <c r="C84" s="59" t="s">
        <v>36</v>
      </c>
      <c r="D84" s="59" t="s">
        <v>37</v>
      </c>
      <c r="E84" s="59" t="s">
        <v>38</v>
      </c>
      <c r="F84" s="3" t="s">
        <v>39</v>
      </c>
      <c r="G84" s="3">
        <v>83.17</v>
      </c>
    </row>
    <row r="85" spans="1:7" ht="15">
      <c r="A85" s="60"/>
      <c r="B85" s="60"/>
      <c r="C85" s="60"/>
      <c r="D85" s="60"/>
      <c r="E85" s="60"/>
      <c r="F85" s="3" t="s">
        <v>40</v>
      </c>
      <c r="G85" s="3">
        <v>83.17</v>
      </c>
    </row>
    <row r="86" spans="1:7" ht="15">
      <c r="A86" s="76" t="s">
        <v>341</v>
      </c>
      <c r="B86" s="76" t="s">
        <v>329</v>
      </c>
      <c r="C86" s="76" t="s">
        <v>342</v>
      </c>
      <c r="D86" s="76" t="s">
        <v>44</v>
      </c>
      <c r="E86" s="76" t="s">
        <v>109</v>
      </c>
      <c r="F86" s="3" t="s">
        <v>46</v>
      </c>
      <c r="G86" s="3">
        <v>74.49</v>
      </c>
    </row>
    <row r="87" spans="1:7" ht="27">
      <c r="A87" s="77"/>
      <c r="B87" s="77"/>
      <c r="C87" s="77"/>
      <c r="D87" s="77"/>
      <c r="E87" s="77"/>
      <c r="F87" s="3" t="s">
        <v>47</v>
      </c>
      <c r="G87" s="3">
        <v>89.56</v>
      </c>
    </row>
    <row r="88" spans="1:7" ht="15">
      <c r="A88" s="59" t="s">
        <v>34</v>
      </c>
      <c r="B88" s="59" t="s">
        <v>35</v>
      </c>
      <c r="C88" s="59" t="s">
        <v>36</v>
      </c>
      <c r="D88" s="59" t="s">
        <v>37</v>
      </c>
      <c r="E88" s="59" t="s">
        <v>38</v>
      </c>
      <c r="F88" s="3" t="s">
        <v>39</v>
      </c>
      <c r="G88" s="3">
        <v>93.15</v>
      </c>
    </row>
    <row r="89" spans="1:7" ht="15">
      <c r="A89" s="60"/>
      <c r="B89" s="60"/>
      <c r="C89" s="60"/>
      <c r="D89" s="60"/>
      <c r="E89" s="60"/>
      <c r="F89" s="3" t="s">
        <v>40</v>
      </c>
      <c r="G89" s="3">
        <v>93.15</v>
      </c>
    </row>
    <row r="90" spans="1:7" ht="15">
      <c r="A90" s="76" t="s">
        <v>343</v>
      </c>
      <c r="B90" s="76" t="s">
        <v>329</v>
      </c>
      <c r="C90" s="76" t="s">
        <v>344</v>
      </c>
      <c r="D90" s="76" t="s">
        <v>44</v>
      </c>
      <c r="E90" s="76" t="s">
        <v>109</v>
      </c>
      <c r="F90" s="3" t="s">
        <v>46</v>
      </c>
      <c r="G90" s="3">
        <v>92.39</v>
      </c>
    </row>
    <row r="91" spans="1:7" ht="27">
      <c r="A91" s="77"/>
      <c r="B91" s="77"/>
      <c r="C91" s="77"/>
      <c r="D91" s="77"/>
      <c r="E91" s="77"/>
      <c r="F91" s="3" t="s">
        <v>47</v>
      </c>
      <c r="G91" s="3">
        <v>99.18</v>
      </c>
    </row>
    <row r="92" spans="1:7" ht="15">
      <c r="A92" s="59" t="s">
        <v>34</v>
      </c>
      <c r="B92" s="59" t="s">
        <v>35</v>
      </c>
      <c r="C92" s="59" t="s">
        <v>36</v>
      </c>
      <c r="D92" s="59" t="s">
        <v>37</v>
      </c>
      <c r="E92" s="59" t="s">
        <v>38</v>
      </c>
      <c r="F92" s="3" t="s">
        <v>39</v>
      </c>
      <c r="G92" s="3">
        <v>92.94</v>
      </c>
    </row>
    <row r="93" spans="1:7" ht="15">
      <c r="A93" s="60"/>
      <c r="B93" s="60"/>
      <c r="C93" s="60"/>
      <c r="D93" s="60"/>
      <c r="E93" s="60"/>
      <c r="F93" s="3" t="s">
        <v>40</v>
      </c>
      <c r="G93" s="3">
        <v>92.94</v>
      </c>
    </row>
    <row r="94" spans="1:7" ht="15">
      <c r="A94" s="76" t="s">
        <v>345</v>
      </c>
      <c r="B94" s="76" t="s">
        <v>329</v>
      </c>
      <c r="C94" s="76" t="s">
        <v>346</v>
      </c>
      <c r="D94" s="76" t="s">
        <v>44</v>
      </c>
      <c r="E94" s="76" t="s">
        <v>109</v>
      </c>
      <c r="F94" s="3" t="s">
        <v>46</v>
      </c>
      <c r="G94" s="3">
        <v>89.36</v>
      </c>
    </row>
    <row r="95" spans="1:7" ht="27">
      <c r="A95" s="77"/>
      <c r="B95" s="77"/>
      <c r="C95" s="77"/>
      <c r="D95" s="77"/>
      <c r="E95" s="77"/>
      <c r="F95" s="3" t="s">
        <v>47</v>
      </c>
      <c r="G95" s="3">
        <v>96.15</v>
      </c>
    </row>
    <row r="96" spans="1:7" ht="15">
      <c r="A96" s="59" t="s">
        <v>34</v>
      </c>
      <c r="B96" s="59" t="s">
        <v>35</v>
      </c>
      <c r="C96" s="59" t="s">
        <v>36</v>
      </c>
      <c r="D96" s="59" t="s">
        <v>37</v>
      </c>
      <c r="E96" s="59" t="s">
        <v>38</v>
      </c>
      <c r="F96" s="3" t="s">
        <v>39</v>
      </c>
      <c r="G96" s="3">
        <v>2.61</v>
      </c>
    </row>
    <row r="97" spans="1:7" ht="15">
      <c r="A97" s="60"/>
      <c r="B97" s="60"/>
      <c r="C97" s="60"/>
      <c r="D97" s="60"/>
      <c r="E97" s="60"/>
      <c r="F97" s="3" t="s">
        <v>40</v>
      </c>
      <c r="G97" s="3">
        <v>1.49</v>
      </c>
    </row>
    <row r="98" spans="1:7" ht="15">
      <c r="A98" s="76" t="s">
        <v>347</v>
      </c>
      <c r="B98" s="76" t="s">
        <v>329</v>
      </c>
      <c r="C98" s="76" t="s">
        <v>348</v>
      </c>
      <c r="D98" s="76" t="s">
        <v>239</v>
      </c>
      <c r="E98" s="76" t="s">
        <v>243</v>
      </c>
      <c r="F98" s="3" t="s">
        <v>46</v>
      </c>
      <c r="G98" s="3">
        <v>1.3</v>
      </c>
    </row>
    <row r="99" spans="1:7" ht="27">
      <c r="A99" s="77"/>
      <c r="B99" s="77"/>
      <c r="C99" s="77"/>
      <c r="D99" s="77"/>
      <c r="E99" s="77"/>
      <c r="F99" s="3" t="s">
        <v>47</v>
      </c>
      <c r="G99" s="3">
        <v>87.25</v>
      </c>
    </row>
    <row r="100" spans="1:7" ht="15">
      <c r="A100" s="73" t="s">
        <v>57</v>
      </c>
      <c r="B100" s="74"/>
      <c r="C100" s="74"/>
      <c r="D100" s="74"/>
      <c r="E100" s="74"/>
      <c r="F100" s="74"/>
      <c r="G100" s="75"/>
    </row>
    <row r="101" spans="1:7" ht="15">
      <c r="A101" s="56" t="s">
        <v>32</v>
      </c>
      <c r="B101" s="57"/>
      <c r="C101" s="57"/>
      <c r="D101" s="57"/>
      <c r="E101" s="58"/>
      <c r="F101" s="56" t="s">
        <v>33</v>
      </c>
      <c r="G101" s="58"/>
    </row>
    <row r="102" spans="1:7" ht="15">
      <c r="A102" s="59" t="s">
        <v>34</v>
      </c>
      <c r="B102" s="59" t="s">
        <v>35</v>
      </c>
      <c r="C102" s="59" t="s">
        <v>36</v>
      </c>
      <c r="D102" s="59" t="s">
        <v>37</v>
      </c>
      <c r="E102" s="59" t="s">
        <v>38</v>
      </c>
      <c r="F102" s="3" t="s">
        <v>39</v>
      </c>
      <c r="G102" s="3">
        <v>29.58</v>
      </c>
    </row>
    <row r="103" spans="1:7" ht="15">
      <c r="A103" s="60"/>
      <c r="B103" s="60"/>
      <c r="C103" s="60"/>
      <c r="D103" s="60"/>
      <c r="E103" s="60"/>
      <c r="F103" s="3" t="s">
        <v>40</v>
      </c>
      <c r="G103" s="3">
        <v>24.08</v>
      </c>
    </row>
    <row r="104" spans="1:7" ht="15">
      <c r="A104" s="76" t="s">
        <v>349</v>
      </c>
      <c r="B104" s="76" t="s">
        <v>350</v>
      </c>
      <c r="C104" s="76" t="s">
        <v>351</v>
      </c>
      <c r="D104" s="76" t="s">
        <v>310</v>
      </c>
      <c r="E104" s="76" t="s">
        <v>121</v>
      </c>
      <c r="F104" s="3" t="s">
        <v>46</v>
      </c>
      <c r="G104" s="3">
        <v>24.14</v>
      </c>
    </row>
    <row r="105" spans="1:7" ht="27">
      <c r="A105" s="77"/>
      <c r="B105" s="77"/>
      <c r="C105" s="77"/>
      <c r="D105" s="77"/>
      <c r="E105" s="77"/>
      <c r="F105" s="3" t="s">
        <v>47</v>
      </c>
      <c r="G105" s="3">
        <v>100.25</v>
      </c>
    </row>
    <row r="106" spans="1:7" ht="15">
      <c r="A106" s="59" t="s">
        <v>34</v>
      </c>
      <c r="B106" s="59" t="s">
        <v>35</v>
      </c>
      <c r="C106" s="59" t="s">
        <v>36</v>
      </c>
      <c r="D106" s="59" t="s">
        <v>37</v>
      </c>
      <c r="E106" s="59" t="s">
        <v>38</v>
      </c>
      <c r="F106" s="3" t="s">
        <v>39</v>
      </c>
      <c r="G106" s="3">
        <v>100</v>
      </c>
    </row>
    <row r="107" spans="1:7" ht="15">
      <c r="A107" s="60"/>
      <c r="B107" s="60"/>
      <c r="C107" s="60"/>
      <c r="D107" s="60"/>
      <c r="E107" s="60"/>
      <c r="F107" s="3" t="s">
        <v>40</v>
      </c>
      <c r="G107" s="3">
        <v>100</v>
      </c>
    </row>
    <row r="108" spans="1:7" ht="15">
      <c r="A108" s="76" t="s">
        <v>352</v>
      </c>
      <c r="B108" s="76" t="s">
        <v>353</v>
      </c>
      <c r="C108" s="76" t="s">
        <v>354</v>
      </c>
      <c r="D108" s="76" t="s">
        <v>44</v>
      </c>
      <c r="E108" s="76" t="s">
        <v>56</v>
      </c>
      <c r="F108" s="3" t="s">
        <v>46</v>
      </c>
      <c r="G108" s="3">
        <v>100.23</v>
      </c>
    </row>
    <row r="109" spans="1:7" ht="27">
      <c r="A109" s="77"/>
      <c r="B109" s="77"/>
      <c r="C109" s="77"/>
      <c r="D109" s="77"/>
      <c r="E109" s="77"/>
      <c r="F109" s="3" t="s">
        <v>47</v>
      </c>
      <c r="G109" s="3">
        <v>100.2</v>
      </c>
    </row>
    <row r="110" spans="1:7" ht="15">
      <c r="A110" s="59" t="s">
        <v>34</v>
      </c>
      <c r="B110" s="59" t="s">
        <v>35</v>
      </c>
      <c r="C110" s="59" t="s">
        <v>36</v>
      </c>
      <c r="D110" s="59" t="s">
        <v>37</v>
      </c>
      <c r="E110" s="59" t="s">
        <v>38</v>
      </c>
      <c r="F110" s="3" t="s">
        <v>39</v>
      </c>
      <c r="G110" s="3">
        <v>2.18</v>
      </c>
    </row>
    <row r="111" spans="1:7" ht="15">
      <c r="A111" s="60"/>
      <c r="B111" s="60"/>
      <c r="C111" s="60"/>
      <c r="D111" s="60"/>
      <c r="E111" s="60"/>
      <c r="F111" s="3" t="s">
        <v>40</v>
      </c>
      <c r="G111" s="3">
        <v>1.7</v>
      </c>
    </row>
    <row r="112" spans="1:7" ht="15">
      <c r="A112" s="76" t="s">
        <v>355</v>
      </c>
      <c r="B112" s="76" t="s">
        <v>356</v>
      </c>
      <c r="C112" s="76" t="s">
        <v>357</v>
      </c>
      <c r="D112" s="76" t="s">
        <v>239</v>
      </c>
      <c r="E112" s="76" t="s">
        <v>121</v>
      </c>
      <c r="F112" s="3" t="s">
        <v>46</v>
      </c>
      <c r="G112" s="3">
        <v>1.56</v>
      </c>
    </row>
    <row r="113" spans="1:7" ht="27">
      <c r="A113" s="77"/>
      <c r="B113" s="77"/>
      <c r="C113" s="77"/>
      <c r="D113" s="77"/>
      <c r="E113" s="77"/>
      <c r="F113" s="3" t="s">
        <v>47</v>
      </c>
      <c r="G113" s="3">
        <v>91.76</v>
      </c>
    </row>
    <row r="114" spans="1:7" ht="15">
      <c r="A114" s="59" t="s">
        <v>34</v>
      </c>
      <c r="B114" s="59" t="s">
        <v>35</v>
      </c>
      <c r="C114" s="59" t="s">
        <v>36</v>
      </c>
      <c r="D114" s="59" t="s">
        <v>37</v>
      </c>
      <c r="E114" s="59" t="s">
        <v>38</v>
      </c>
      <c r="F114" s="3" t="s">
        <v>39</v>
      </c>
      <c r="G114" s="3">
        <v>100</v>
      </c>
    </row>
    <row r="115" spans="1:7" ht="15">
      <c r="A115" s="60"/>
      <c r="B115" s="60"/>
      <c r="C115" s="60"/>
      <c r="D115" s="60"/>
      <c r="E115" s="60"/>
      <c r="F115" s="3" t="s">
        <v>40</v>
      </c>
      <c r="G115" s="3">
        <v>100</v>
      </c>
    </row>
    <row r="116" spans="1:7" ht="15">
      <c r="A116" s="76" t="s">
        <v>358</v>
      </c>
      <c r="B116" s="76" t="s">
        <v>353</v>
      </c>
      <c r="C116" s="76" t="s">
        <v>359</v>
      </c>
      <c r="D116" s="76" t="s">
        <v>44</v>
      </c>
      <c r="E116" s="76" t="s">
        <v>56</v>
      </c>
      <c r="F116" s="3" t="s">
        <v>46</v>
      </c>
      <c r="G116" s="3">
        <v>88.2</v>
      </c>
    </row>
    <row r="117" spans="1:7" ht="27">
      <c r="A117" s="77"/>
      <c r="B117" s="77"/>
      <c r="C117" s="77"/>
      <c r="D117" s="77"/>
      <c r="E117" s="77"/>
      <c r="F117" s="3" t="s">
        <v>47</v>
      </c>
      <c r="G117" s="3">
        <v>88.2</v>
      </c>
    </row>
    <row r="118" spans="1:7" ht="15">
      <c r="A118" s="59" t="s">
        <v>34</v>
      </c>
      <c r="B118" s="59" t="s">
        <v>35</v>
      </c>
      <c r="C118" s="59" t="s">
        <v>36</v>
      </c>
      <c r="D118" s="59" t="s">
        <v>37</v>
      </c>
      <c r="E118" s="59" t="s">
        <v>38</v>
      </c>
      <c r="F118" s="3" t="s">
        <v>39</v>
      </c>
      <c r="G118" s="3">
        <v>1619.27</v>
      </c>
    </row>
    <row r="119" spans="1:7" ht="15">
      <c r="A119" s="60"/>
      <c r="B119" s="60"/>
      <c r="C119" s="60"/>
      <c r="D119" s="60"/>
      <c r="E119" s="60"/>
      <c r="F119" s="3" t="s">
        <v>40</v>
      </c>
      <c r="G119" s="3">
        <v>1533.27</v>
      </c>
    </row>
    <row r="120" spans="1:7" ht="15">
      <c r="A120" s="76" t="s">
        <v>360</v>
      </c>
      <c r="B120" s="76" t="s">
        <v>350</v>
      </c>
      <c r="C120" s="76" t="s">
        <v>361</v>
      </c>
      <c r="D120" s="76" t="s">
        <v>310</v>
      </c>
      <c r="E120" s="76" t="s">
        <v>121</v>
      </c>
      <c r="F120" s="3" t="s">
        <v>46</v>
      </c>
      <c r="G120" s="3">
        <v>1710.43</v>
      </c>
    </row>
    <row r="121" spans="1:7" ht="27">
      <c r="A121" s="77"/>
      <c r="B121" s="77"/>
      <c r="C121" s="77"/>
      <c r="D121" s="77"/>
      <c r="E121" s="77"/>
      <c r="F121" s="3" t="s">
        <v>47</v>
      </c>
      <c r="G121" s="3">
        <v>111.55</v>
      </c>
    </row>
    <row r="122" spans="1:7" ht="15">
      <c r="A122" s="59" t="s">
        <v>34</v>
      </c>
      <c r="B122" s="59" t="s">
        <v>35</v>
      </c>
      <c r="C122" s="59" t="s">
        <v>36</v>
      </c>
      <c r="D122" s="59" t="s">
        <v>37</v>
      </c>
      <c r="E122" s="59" t="s">
        <v>38</v>
      </c>
      <c r="F122" s="3" t="s">
        <v>39</v>
      </c>
      <c r="G122" s="3">
        <v>24.19</v>
      </c>
    </row>
    <row r="123" spans="1:7" ht="15">
      <c r="A123" s="60"/>
      <c r="B123" s="60"/>
      <c r="C123" s="60"/>
      <c r="D123" s="60"/>
      <c r="E123" s="60"/>
      <c r="F123" s="3" t="s">
        <v>40</v>
      </c>
      <c r="G123" s="3">
        <v>24.19</v>
      </c>
    </row>
    <row r="124" spans="1:7" ht="15">
      <c r="A124" s="76" t="s">
        <v>362</v>
      </c>
      <c r="B124" s="76" t="s">
        <v>350</v>
      </c>
      <c r="C124" s="76" t="s">
        <v>363</v>
      </c>
      <c r="D124" s="76" t="s">
        <v>310</v>
      </c>
      <c r="E124" s="76" t="s">
        <v>121</v>
      </c>
      <c r="F124" s="3" t="s">
        <v>46</v>
      </c>
      <c r="G124" s="3">
        <v>43.13</v>
      </c>
    </row>
    <row r="125" spans="1:7" ht="27">
      <c r="A125" s="77"/>
      <c r="B125" s="77"/>
      <c r="C125" s="77"/>
      <c r="D125" s="77"/>
      <c r="E125" s="77"/>
      <c r="F125" s="3" t="s">
        <v>47</v>
      </c>
      <c r="G125" s="3">
        <v>178.3</v>
      </c>
    </row>
    <row r="126" spans="1:7" ht="15">
      <c r="A126" s="59" t="s">
        <v>34</v>
      </c>
      <c r="B126" s="59" t="s">
        <v>35</v>
      </c>
      <c r="C126" s="59" t="s">
        <v>36</v>
      </c>
      <c r="D126" s="59" t="s">
        <v>37</v>
      </c>
      <c r="E126" s="59" t="s">
        <v>38</v>
      </c>
      <c r="F126" s="3" t="s">
        <v>39</v>
      </c>
      <c r="G126" s="3">
        <v>444.38</v>
      </c>
    </row>
    <row r="127" spans="1:7" ht="15">
      <c r="A127" s="60"/>
      <c r="B127" s="60"/>
      <c r="C127" s="60"/>
      <c r="D127" s="60"/>
      <c r="E127" s="60"/>
      <c r="F127" s="3" t="s">
        <v>40</v>
      </c>
      <c r="G127" s="3">
        <v>507.6</v>
      </c>
    </row>
    <row r="128" spans="1:7" ht="15">
      <c r="A128" s="76" t="s">
        <v>364</v>
      </c>
      <c r="B128" s="76" t="s">
        <v>350</v>
      </c>
      <c r="C128" s="76" t="s">
        <v>365</v>
      </c>
      <c r="D128" s="76" t="s">
        <v>310</v>
      </c>
      <c r="E128" s="76" t="s">
        <v>121</v>
      </c>
      <c r="F128" s="3" t="s">
        <v>46</v>
      </c>
      <c r="G128" s="3">
        <v>531.97</v>
      </c>
    </row>
    <row r="129" spans="1:7" ht="27">
      <c r="A129" s="77"/>
      <c r="B129" s="77"/>
      <c r="C129" s="77"/>
      <c r="D129" s="77"/>
      <c r="E129" s="77"/>
      <c r="F129" s="3" t="s">
        <v>47</v>
      </c>
      <c r="G129" s="3">
        <v>104.8</v>
      </c>
    </row>
    <row r="130" spans="1:7" ht="15">
      <c r="A130" s="59" t="s">
        <v>34</v>
      </c>
      <c r="B130" s="59" t="s">
        <v>35</v>
      </c>
      <c r="C130" s="59" t="s">
        <v>36</v>
      </c>
      <c r="D130" s="59" t="s">
        <v>37</v>
      </c>
      <c r="E130" s="59" t="s">
        <v>38</v>
      </c>
      <c r="F130" s="3" t="s">
        <v>39</v>
      </c>
      <c r="G130" s="3">
        <v>50.87</v>
      </c>
    </row>
    <row r="131" spans="1:7" ht="15">
      <c r="A131" s="60"/>
      <c r="B131" s="60"/>
      <c r="C131" s="60"/>
      <c r="D131" s="60"/>
      <c r="E131" s="60"/>
      <c r="F131" s="3" t="s">
        <v>40</v>
      </c>
      <c r="G131" s="3">
        <v>37.79</v>
      </c>
    </row>
    <row r="132" spans="1:7" ht="15">
      <c r="A132" s="76" t="s">
        <v>366</v>
      </c>
      <c r="B132" s="76" t="s">
        <v>350</v>
      </c>
      <c r="C132" s="76" t="s">
        <v>367</v>
      </c>
      <c r="D132" s="76" t="s">
        <v>310</v>
      </c>
      <c r="E132" s="76" t="s">
        <v>121</v>
      </c>
      <c r="F132" s="3" t="s">
        <v>46</v>
      </c>
      <c r="G132" s="3">
        <v>36.49</v>
      </c>
    </row>
    <row r="133" spans="1:7" ht="27">
      <c r="A133" s="77"/>
      <c r="B133" s="77"/>
      <c r="C133" s="77"/>
      <c r="D133" s="77"/>
      <c r="E133" s="77"/>
      <c r="F133" s="3" t="s">
        <v>47</v>
      </c>
      <c r="G133" s="3">
        <v>96.56</v>
      </c>
    </row>
    <row r="134" spans="1:7" ht="15">
      <c r="A134" s="59" t="s">
        <v>34</v>
      </c>
      <c r="B134" s="59" t="s">
        <v>35</v>
      </c>
      <c r="C134" s="59" t="s">
        <v>36</v>
      </c>
      <c r="D134" s="59" t="s">
        <v>37</v>
      </c>
      <c r="E134" s="59" t="s">
        <v>38</v>
      </c>
      <c r="F134" s="3" t="s">
        <v>39</v>
      </c>
      <c r="G134" s="3">
        <v>3</v>
      </c>
    </row>
    <row r="135" spans="1:7" ht="15">
      <c r="A135" s="60"/>
      <c r="B135" s="60"/>
      <c r="C135" s="60"/>
      <c r="D135" s="60"/>
      <c r="E135" s="60"/>
      <c r="F135" s="3" t="s">
        <v>40</v>
      </c>
      <c r="G135" s="3">
        <v>3</v>
      </c>
    </row>
    <row r="136" spans="1:7" ht="15">
      <c r="A136" s="76" t="s">
        <v>368</v>
      </c>
      <c r="B136" s="76" t="s">
        <v>356</v>
      </c>
      <c r="C136" s="76" t="s">
        <v>369</v>
      </c>
      <c r="D136" s="76" t="s">
        <v>370</v>
      </c>
      <c r="E136" s="76" t="s">
        <v>121</v>
      </c>
      <c r="F136" s="3" t="s">
        <v>46</v>
      </c>
      <c r="G136" s="3">
        <v>2.03</v>
      </c>
    </row>
    <row r="137" spans="1:7" ht="27">
      <c r="A137" s="77"/>
      <c r="B137" s="77"/>
      <c r="C137" s="77"/>
      <c r="D137" s="77"/>
      <c r="E137" s="77"/>
      <c r="F137" s="3" t="s">
        <v>47</v>
      </c>
      <c r="G137" s="3">
        <v>67.6</v>
      </c>
    </row>
    <row r="138" spans="1:7" ht="15">
      <c r="A138" s="59" t="s">
        <v>34</v>
      </c>
      <c r="B138" s="59" t="s">
        <v>35</v>
      </c>
      <c r="C138" s="59" t="s">
        <v>36</v>
      </c>
      <c r="D138" s="59" t="s">
        <v>37</v>
      </c>
      <c r="E138" s="59" t="s">
        <v>38</v>
      </c>
      <c r="F138" s="3" t="s">
        <v>39</v>
      </c>
      <c r="G138" s="3">
        <v>100</v>
      </c>
    </row>
    <row r="139" spans="1:7" ht="15">
      <c r="A139" s="60"/>
      <c r="B139" s="60"/>
      <c r="C139" s="60"/>
      <c r="D139" s="60"/>
      <c r="E139" s="60"/>
      <c r="F139" s="3" t="s">
        <v>40</v>
      </c>
      <c r="G139" s="3">
        <v>100</v>
      </c>
    </row>
    <row r="140" spans="1:7" ht="15">
      <c r="A140" s="76" t="s">
        <v>371</v>
      </c>
      <c r="B140" s="76" t="s">
        <v>372</v>
      </c>
      <c r="C140" s="76" t="s">
        <v>373</v>
      </c>
      <c r="D140" s="76" t="s">
        <v>44</v>
      </c>
      <c r="E140" s="76" t="s">
        <v>113</v>
      </c>
      <c r="F140" s="3" t="s">
        <v>46</v>
      </c>
      <c r="G140" s="3">
        <v>228.26</v>
      </c>
    </row>
    <row r="141" spans="1:7" ht="27">
      <c r="A141" s="77"/>
      <c r="B141" s="77"/>
      <c r="C141" s="77"/>
      <c r="D141" s="77"/>
      <c r="E141" s="77"/>
      <c r="F141" s="3" t="s">
        <v>47</v>
      </c>
      <c r="G141" s="3">
        <v>228.26</v>
      </c>
    </row>
    <row r="142" spans="1:7" ht="15">
      <c r="A142" s="59" t="s">
        <v>34</v>
      </c>
      <c r="B142" s="59" t="s">
        <v>35</v>
      </c>
      <c r="C142" s="59" t="s">
        <v>36</v>
      </c>
      <c r="D142" s="59" t="s">
        <v>37</v>
      </c>
      <c r="E142" s="59" t="s">
        <v>38</v>
      </c>
      <c r="F142" s="3" t="s">
        <v>39</v>
      </c>
      <c r="G142" s="3">
        <v>100</v>
      </c>
    </row>
    <row r="143" spans="1:7" ht="15">
      <c r="A143" s="60"/>
      <c r="B143" s="60"/>
      <c r="C143" s="60"/>
      <c r="D143" s="60"/>
      <c r="E143" s="60"/>
      <c r="F143" s="3" t="s">
        <v>40</v>
      </c>
      <c r="G143" s="3">
        <v>100</v>
      </c>
    </row>
    <row r="144" spans="1:7" ht="15">
      <c r="A144" s="76" t="s">
        <v>374</v>
      </c>
      <c r="B144" s="76" t="s">
        <v>353</v>
      </c>
      <c r="C144" s="76" t="s">
        <v>375</v>
      </c>
      <c r="D144" s="76" t="s">
        <v>44</v>
      </c>
      <c r="E144" s="76" t="s">
        <v>56</v>
      </c>
      <c r="F144" s="3" t="s">
        <v>46</v>
      </c>
      <c r="G144" s="3">
        <v>79.47</v>
      </c>
    </row>
    <row r="145" spans="1:7" ht="27">
      <c r="A145" s="77"/>
      <c r="B145" s="77"/>
      <c r="C145" s="77"/>
      <c r="D145" s="77"/>
      <c r="E145" s="77"/>
      <c r="F145" s="3" t="s">
        <v>47</v>
      </c>
      <c r="G145" s="3">
        <v>79.47</v>
      </c>
    </row>
    <row r="146" spans="1:7" ht="15">
      <c r="A146" s="59" t="s">
        <v>34</v>
      </c>
      <c r="B146" s="59" t="s">
        <v>35</v>
      </c>
      <c r="C146" s="59" t="s">
        <v>36</v>
      </c>
      <c r="D146" s="59" t="s">
        <v>37</v>
      </c>
      <c r="E146" s="59" t="s">
        <v>38</v>
      </c>
      <c r="F146" s="3" t="s">
        <v>39</v>
      </c>
      <c r="G146" s="3">
        <v>30.78</v>
      </c>
    </row>
    <row r="147" spans="1:7" ht="15">
      <c r="A147" s="60"/>
      <c r="B147" s="60"/>
      <c r="C147" s="60"/>
      <c r="D147" s="60"/>
      <c r="E147" s="60"/>
      <c r="F147" s="3" t="s">
        <v>40</v>
      </c>
      <c r="G147" s="3">
        <v>30.78</v>
      </c>
    </row>
    <row r="148" spans="1:7" ht="15">
      <c r="A148" s="76" t="s">
        <v>376</v>
      </c>
      <c r="B148" s="76" t="s">
        <v>356</v>
      </c>
      <c r="C148" s="76" t="s">
        <v>377</v>
      </c>
      <c r="D148" s="76" t="s">
        <v>44</v>
      </c>
      <c r="E148" s="76" t="s">
        <v>121</v>
      </c>
      <c r="F148" s="3" t="s">
        <v>46</v>
      </c>
      <c r="G148" s="3">
        <v>35.13</v>
      </c>
    </row>
    <row r="149" spans="1:7" ht="27">
      <c r="A149" s="77"/>
      <c r="B149" s="77"/>
      <c r="C149" s="77"/>
      <c r="D149" s="77"/>
      <c r="E149" s="77"/>
      <c r="F149" s="3" t="s">
        <v>47</v>
      </c>
      <c r="G149" s="3">
        <v>114.12</v>
      </c>
    </row>
    <row r="150" spans="1:7" ht="15">
      <c r="A150" s="59" t="s">
        <v>34</v>
      </c>
      <c r="B150" s="59" t="s">
        <v>35</v>
      </c>
      <c r="C150" s="59" t="s">
        <v>36</v>
      </c>
      <c r="D150" s="59" t="s">
        <v>37</v>
      </c>
      <c r="E150" s="59" t="s">
        <v>38</v>
      </c>
      <c r="F150" s="3" t="s">
        <v>39</v>
      </c>
      <c r="G150" s="3">
        <v>50</v>
      </c>
    </row>
    <row r="151" spans="1:7" ht="15">
      <c r="A151" s="60"/>
      <c r="B151" s="60"/>
      <c r="C151" s="60"/>
      <c r="D151" s="60"/>
      <c r="E151" s="60"/>
      <c r="F151" s="3" t="s">
        <v>40</v>
      </c>
      <c r="G151" s="3">
        <v>50</v>
      </c>
    </row>
    <row r="152" spans="1:7" ht="15">
      <c r="A152" s="76" t="s">
        <v>378</v>
      </c>
      <c r="B152" s="76" t="s">
        <v>372</v>
      </c>
      <c r="C152" s="76" t="s">
        <v>379</v>
      </c>
      <c r="D152" s="76" t="s">
        <v>44</v>
      </c>
      <c r="E152" s="76" t="s">
        <v>113</v>
      </c>
      <c r="F152" s="3" t="s">
        <v>46</v>
      </c>
      <c r="G152" s="3">
        <v>45.56</v>
      </c>
    </row>
    <row r="153" spans="1:7" ht="27">
      <c r="A153" s="77"/>
      <c r="B153" s="77"/>
      <c r="C153" s="77"/>
      <c r="D153" s="77"/>
      <c r="E153" s="77"/>
      <c r="F153" s="3" t="s">
        <v>47</v>
      </c>
      <c r="G153" s="3">
        <v>108.87</v>
      </c>
    </row>
    <row r="154" spans="1:7" ht="15">
      <c r="A154" s="59" t="s">
        <v>34</v>
      </c>
      <c r="B154" s="59" t="s">
        <v>35</v>
      </c>
      <c r="C154" s="59" t="s">
        <v>36</v>
      </c>
      <c r="D154" s="59" t="s">
        <v>37</v>
      </c>
      <c r="E154" s="59" t="s">
        <v>38</v>
      </c>
      <c r="F154" s="3" t="s">
        <v>39</v>
      </c>
      <c r="G154" s="3">
        <v>100</v>
      </c>
    </row>
    <row r="155" spans="1:7" ht="15">
      <c r="A155" s="60"/>
      <c r="B155" s="60"/>
      <c r="C155" s="60"/>
      <c r="D155" s="60"/>
      <c r="E155" s="60"/>
      <c r="F155" s="3" t="s">
        <v>40</v>
      </c>
      <c r="G155" s="3">
        <v>100</v>
      </c>
    </row>
    <row r="156" spans="1:7" ht="15">
      <c r="A156" s="76" t="s">
        <v>380</v>
      </c>
      <c r="B156" s="76" t="s">
        <v>372</v>
      </c>
      <c r="C156" s="76" t="s">
        <v>381</v>
      </c>
      <c r="D156" s="76" t="s">
        <v>44</v>
      </c>
      <c r="E156" s="76" t="s">
        <v>113</v>
      </c>
      <c r="F156" s="3" t="s">
        <v>46</v>
      </c>
      <c r="G156" s="3">
        <v>216.58</v>
      </c>
    </row>
    <row r="157" spans="1:7" ht="27">
      <c r="A157" s="77"/>
      <c r="B157" s="77"/>
      <c r="C157" s="77"/>
      <c r="D157" s="77"/>
      <c r="E157" s="77"/>
      <c r="F157" s="3" t="s">
        <v>47</v>
      </c>
      <c r="G157" s="3">
        <v>216.58</v>
      </c>
    </row>
    <row r="158" spans="1:7" ht="15">
      <c r="A158" s="59" t="s">
        <v>34</v>
      </c>
      <c r="B158" s="59" t="s">
        <v>35</v>
      </c>
      <c r="C158" s="59" t="s">
        <v>36</v>
      </c>
      <c r="D158" s="59" t="s">
        <v>37</v>
      </c>
      <c r="E158" s="59" t="s">
        <v>38</v>
      </c>
      <c r="F158" s="3" t="s">
        <v>39</v>
      </c>
      <c r="G158" s="3">
        <v>325.3</v>
      </c>
    </row>
    <row r="159" spans="1:7" ht="15">
      <c r="A159" s="60"/>
      <c r="B159" s="60"/>
      <c r="C159" s="60"/>
      <c r="D159" s="60"/>
      <c r="E159" s="60"/>
      <c r="F159" s="3" t="s">
        <v>40</v>
      </c>
      <c r="G159" s="3">
        <v>325.3</v>
      </c>
    </row>
    <row r="160" spans="1:7" ht="15">
      <c r="A160" s="76" t="s">
        <v>382</v>
      </c>
      <c r="B160" s="76" t="s">
        <v>350</v>
      </c>
      <c r="C160" s="76" t="s">
        <v>383</v>
      </c>
      <c r="D160" s="76" t="s">
        <v>310</v>
      </c>
      <c r="E160" s="76" t="s">
        <v>121</v>
      </c>
      <c r="F160" s="3" t="s">
        <v>46</v>
      </c>
      <c r="G160" s="3">
        <v>471.74</v>
      </c>
    </row>
    <row r="161" spans="1:7" ht="27">
      <c r="A161" s="77"/>
      <c r="B161" s="77"/>
      <c r="C161" s="77"/>
      <c r="D161" s="77"/>
      <c r="E161" s="77"/>
      <c r="F161" s="3" t="s">
        <v>47</v>
      </c>
      <c r="G161" s="3">
        <v>145.02</v>
      </c>
    </row>
    <row r="162" spans="1:7" ht="15">
      <c r="A162" s="59" t="s">
        <v>34</v>
      </c>
      <c r="B162" s="59" t="s">
        <v>35</v>
      </c>
      <c r="C162" s="59" t="s">
        <v>36</v>
      </c>
      <c r="D162" s="59" t="s">
        <v>37</v>
      </c>
      <c r="E162" s="59" t="s">
        <v>38</v>
      </c>
      <c r="F162" s="3" t="s">
        <v>39</v>
      </c>
      <c r="G162" s="3">
        <v>100</v>
      </c>
    </row>
    <row r="163" spans="1:7" ht="15">
      <c r="A163" s="60"/>
      <c r="B163" s="60"/>
      <c r="C163" s="60"/>
      <c r="D163" s="60"/>
      <c r="E163" s="60"/>
      <c r="F163" s="3" t="s">
        <v>40</v>
      </c>
      <c r="G163" s="3">
        <v>100</v>
      </c>
    </row>
    <row r="164" spans="1:7" ht="15">
      <c r="A164" s="76" t="s">
        <v>384</v>
      </c>
      <c r="B164" s="76" t="s">
        <v>353</v>
      </c>
      <c r="C164" s="76" t="s">
        <v>385</v>
      </c>
      <c r="D164" s="76" t="s">
        <v>44</v>
      </c>
      <c r="E164" s="76" t="s">
        <v>113</v>
      </c>
      <c r="F164" s="3" t="s">
        <v>46</v>
      </c>
      <c r="G164" s="3">
        <v>80.73</v>
      </c>
    </row>
    <row r="165" spans="1:7" ht="27">
      <c r="A165" s="77"/>
      <c r="B165" s="77"/>
      <c r="C165" s="77"/>
      <c r="D165" s="77"/>
      <c r="E165" s="77"/>
      <c r="F165" s="3" t="s">
        <v>47</v>
      </c>
      <c r="G165" s="3">
        <v>80.73</v>
      </c>
    </row>
    <row r="166" spans="1:7" ht="15">
      <c r="A166" s="61" t="s">
        <v>68</v>
      </c>
      <c r="B166" s="62"/>
      <c r="C166" s="62"/>
      <c r="D166" s="62"/>
      <c r="E166" s="62"/>
      <c r="F166" s="62"/>
      <c r="G166" s="63"/>
    </row>
    <row r="167" spans="1:7" ht="15">
      <c r="A167" s="84" t="s">
        <v>307</v>
      </c>
      <c r="B167" s="85"/>
      <c r="C167" s="85"/>
      <c r="D167" s="85"/>
      <c r="E167" s="85"/>
      <c r="F167" s="85"/>
      <c r="G167" s="86"/>
    </row>
    <row r="168" spans="1:7" ht="15">
      <c r="A168" s="4" t="s">
        <v>69</v>
      </c>
      <c r="B168" s="47" t="s">
        <v>134</v>
      </c>
      <c r="C168" s="48"/>
      <c r="D168" s="48"/>
      <c r="E168" s="48"/>
      <c r="F168" s="48"/>
      <c r="G168" s="49"/>
    </row>
    <row r="169" spans="1:7" ht="39.95" customHeight="1">
      <c r="A169" s="4" t="s">
        <v>71</v>
      </c>
      <c r="B169" s="47" t="s">
        <v>386</v>
      </c>
      <c r="C169" s="48"/>
      <c r="D169" s="48"/>
      <c r="E169" s="48"/>
      <c r="F169" s="48"/>
      <c r="G169" s="49"/>
    </row>
    <row r="170" spans="1:7" ht="15">
      <c r="A170" s="4" t="s">
        <v>73</v>
      </c>
      <c r="B170" s="78"/>
      <c r="C170" s="79"/>
      <c r="D170" s="79"/>
      <c r="E170" s="79"/>
      <c r="F170" s="79"/>
      <c r="G170" s="80"/>
    </row>
    <row r="171" spans="1:7" ht="39.95" customHeight="1">
      <c r="A171" s="4" t="s">
        <v>74</v>
      </c>
      <c r="B171" s="81" t="s">
        <v>75</v>
      </c>
      <c r="C171" s="82"/>
      <c r="D171" s="82"/>
      <c r="E171" s="82"/>
      <c r="F171" s="82"/>
      <c r="G171" s="83"/>
    </row>
    <row r="172" spans="1:7" ht="15">
      <c r="A172" s="84" t="s">
        <v>311</v>
      </c>
      <c r="B172" s="85"/>
      <c r="C172" s="85"/>
      <c r="D172" s="85"/>
      <c r="E172" s="85"/>
      <c r="F172" s="85"/>
      <c r="G172" s="86"/>
    </row>
    <row r="173" spans="1:7" ht="15">
      <c r="A173" s="4" t="s">
        <v>69</v>
      </c>
      <c r="B173" s="47" t="s">
        <v>134</v>
      </c>
      <c r="C173" s="48"/>
      <c r="D173" s="48"/>
      <c r="E173" s="48"/>
      <c r="F173" s="48"/>
      <c r="G173" s="49"/>
    </row>
    <row r="174" spans="1:7" ht="39.95" customHeight="1">
      <c r="A174" s="4" t="s">
        <v>71</v>
      </c>
      <c r="B174" s="47" t="s">
        <v>387</v>
      </c>
      <c r="C174" s="48"/>
      <c r="D174" s="48"/>
      <c r="E174" s="48"/>
      <c r="F174" s="48"/>
      <c r="G174" s="49"/>
    </row>
    <row r="175" spans="1:7" ht="15">
      <c r="A175" s="4" t="s">
        <v>73</v>
      </c>
      <c r="B175" s="78"/>
      <c r="C175" s="79"/>
      <c r="D175" s="79"/>
      <c r="E175" s="79"/>
      <c r="F175" s="79"/>
      <c r="G175" s="80"/>
    </row>
    <row r="176" spans="1:7" ht="39.95" customHeight="1">
      <c r="A176" s="4" t="s">
        <v>74</v>
      </c>
      <c r="B176" s="81" t="s">
        <v>75</v>
      </c>
      <c r="C176" s="82"/>
      <c r="D176" s="82"/>
      <c r="E176" s="82"/>
      <c r="F176" s="82"/>
      <c r="G176" s="83"/>
    </row>
    <row r="177" spans="1:7" ht="15">
      <c r="A177" s="84" t="s">
        <v>313</v>
      </c>
      <c r="B177" s="85"/>
      <c r="C177" s="85"/>
      <c r="D177" s="85"/>
      <c r="E177" s="85"/>
      <c r="F177" s="85"/>
      <c r="G177" s="86"/>
    </row>
    <row r="178" spans="1:7" ht="15">
      <c r="A178" s="4" t="s">
        <v>69</v>
      </c>
      <c r="B178" s="47" t="s">
        <v>78</v>
      </c>
      <c r="C178" s="48"/>
      <c r="D178" s="48"/>
      <c r="E178" s="48"/>
      <c r="F178" s="48"/>
      <c r="G178" s="49"/>
    </row>
    <row r="179" spans="1:7" ht="39.95" customHeight="1">
      <c r="A179" s="4" t="s">
        <v>71</v>
      </c>
      <c r="B179" s="47" t="s">
        <v>388</v>
      </c>
      <c r="C179" s="48"/>
      <c r="D179" s="48"/>
      <c r="E179" s="48"/>
      <c r="F179" s="48"/>
      <c r="G179" s="49"/>
    </row>
    <row r="180" spans="1:7" ht="15">
      <c r="A180" s="4" t="s">
        <v>73</v>
      </c>
      <c r="B180" s="78"/>
      <c r="C180" s="79"/>
      <c r="D180" s="79"/>
      <c r="E180" s="79"/>
      <c r="F180" s="79"/>
      <c r="G180" s="80"/>
    </row>
    <row r="181" spans="1:7" ht="39.95" customHeight="1">
      <c r="A181" s="4" t="s">
        <v>74</v>
      </c>
      <c r="B181" s="81" t="s">
        <v>75</v>
      </c>
      <c r="C181" s="82"/>
      <c r="D181" s="82"/>
      <c r="E181" s="82"/>
      <c r="F181" s="82"/>
      <c r="G181" s="83"/>
    </row>
    <row r="182" spans="1:7" ht="15">
      <c r="A182" s="84" t="s">
        <v>315</v>
      </c>
      <c r="B182" s="85"/>
      <c r="C182" s="85"/>
      <c r="D182" s="85"/>
      <c r="E182" s="85"/>
      <c r="F182" s="85"/>
      <c r="G182" s="86"/>
    </row>
    <row r="183" spans="1:7" ht="15">
      <c r="A183" s="4" t="s">
        <v>69</v>
      </c>
      <c r="B183" s="47" t="s">
        <v>76</v>
      </c>
      <c r="C183" s="48"/>
      <c r="D183" s="48"/>
      <c r="E183" s="48"/>
      <c r="F183" s="48"/>
      <c r="G183" s="49"/>
    </row>
    <row r="184" spans="1:7" ht="39.95" customHeight="1">
      <c r="A184" s="4" t="s">
        <v>71</v>
      </c>
      <c r="B184" s="47" t="s">
        <v>389</v>
      </c>
      <c r="C184" s="48"/>
      <c r="D184" s="48"/>
      <c r="E184" s="48"/>
      <c r="F184" s="48"/>
      <c r="G184" s="49"/>
    </row>
    <row r="185" spans="1:7" ht="15">
      <c r="A185" s="4" t="s">
        <v>73</v>
      </c>
      <c r="B185" s="78"/>
      <c r="C185" s="79"/>
      <c r="D185" s="79"/>
      <c r="E185" s="79"/>
      <c r="F185" s="79"/>
      <c r="G185" s="80"/>
    </row>
    <row r="186" spans="1:7" ht="39.95" customHeight="1">
      <c r="A186" s="4" t="s">
        <v>74</v>
      </c>
      <c r="B186" s="81" t="s">
        <v>75</v>
      </c>
      <c r="C186" s="82"/>
      <c r="D186" s="82"/>
      <c r="E186" s="82"/>
      <c r="F186" s="82"/>
      <c r="G186" s="83"/>
    </row>
    <row r="187" spans="1:7" ht="15">
      <c r="A187" s="84" t="s">
        <v>319</v>
      </c>
      <c r="B187" s="85"/>
      <c r="C187" s="85"/>
      <c r="D187" s="85"/>
      <c r="E187" s="85"/>
      <c r="F187" s="85"/>
      <c r="G187" s="86"/>
    </row>
    <row r="188" spans="1:7" ht="15">
      <c r="A188" s="4" t="s">
        <v>69</v>
      </c>
      <c r="B188" s="47" t="s">
        <v>70</v>
      </c>
      <c r="C188" s="48"/>
      <c r="D188" s="48"/>
      <c r="E188" s="48"/>
      <c r="F188" s="48"/>
      <c r="G188" s="49"/>
    </row>
    <row r="189" spans="1:7" ht="39.95" customHeight="1">
      <c r="A189" s="4" t="s">
        <v>71</v>
      </c>
      <c r="B189" s="47" t="s">
        <v>390</v>
      </c>
      <c r="C189" s="48"/>
      <c r="D189" s="48"/>
      <c r="E189" s="48"/>
      <c r="F189" s="48"/>
      <c r="G189" s="49"/>
    </row>
    <row r="190" spans="1:7" ht="15">
      <c r="A190" s="4" t="s">
        <v>73</v>
      </c>
      <c r="B190" s="78"/>
      <c r="C190" s="79"/>
      <c r="D190" s="79"/>
      <c r="E190" s="79"/>
      <c r="F190" s="79"/>
      <c r="G190" s="80"/>
    </row>
    <row r="191" spans="1:7" ht="39.95" customHeight="1">
      <c r="A191" s="4" t="s">
        <v>74</v>
      </c>
      <c r="B191" s="81" t="s">
        <v>75</v>
      </c>
      <c r="C191" s="82"/>
      <c r="D191" s="82"/>
      <c r="E191" s="82"/>
      <c r="F191" s="82"/>
      <c r="G191" s="83"/>
    </row>
    <row r="192" spans="1:7" ht="15">
      <c r="A192" s="84" t="s">
        <v>321</v>
      </c>
      <c r="B192" s="85"/>
      <c r="C192" s="85"/>
      <c r="D192" s="85"/>
      <c r="E192" s="85"/>
      <c r="F192" s="85"/>
      <c r="G192" s="86"/>
    </row>
    <row r="193" spans="1:7" ht="15">
      <c r="A193" s="4" t="s">
        <v>69</v>
      </c>
      <c r="B193" s="47" t="s">
        <v>70</v>
      </c>
      <c r="C193" s="48"/>
      <c r="D193" s="48"/>
      <c r="E193" s="48"/>
      <c r="F193" s="48"/>
      <c r="G193" s="49"/>
    </row>
    <row r="194" spans="1:7" ht="39.95" customHeight="1">
      <c r="A194" s="4" t="s">
        <v>71</v>
      </c>
      <c r="B194" s="47" t="s">
        <v>391</v>
      </c>
      <c r="C194" s="48"/>
      <c r="D194" s="48"/>
      <c r="E194" s="48"/>
      <c r="F194" s="48"/>
      <c r="G194" s="49"/>
    </row>
    <row r="195" spans="1:7" ht="15">
      <c r="A195" s="4" t="s">
        <v>73</v>
      </c>
      <c r="B195" s="78"/>
      <c r="C195" s="79"/>
      <c r="D195" s="79"/>
      <c r="E195" s="79"/>
      <c r="F195" s="79"/>
      <c r="G195" s="80"/>
    </row>
    <row r="196" spans="1:7" ht="39.95" customHeight="1">
      <c r="A196" s="4" t="s">
        <v>74</v>
      </c>
      <c r="B196" s="81" t="s">
        <v>75</v>
      </c>
      <c r="C196" s="82"/>
      <c r="D196" s="82"/>
      <c r="E196" s="82"/>
      <c r="F196" s="82"/>
      <c r="G196" s="83"/>
    </row>
    <row r="197" spans="1:7" ht="15">
      <c r="A197" s="84" t="s">
        <v>323</v>
      </c>
      <c r="B197" s="85"/>
      <c r="C197" s="85"/>
      <c r="D197" s="85"/>
      <c r="E197" s="85"/>
      <c r="F197" s="85"/>
      <c r="G197" s="86"/>
    </row>
    <row r="198" spans="1:7" ht="15">
      <c r="A198" s="4" t="s">
        <v>69</v>
      </c>
      <c r="B198" s="47" t="s">
        <v>70</v>
      </c>
      <c r="C198" s="48"/>
      <c r="D198" s="48"/>
      <c r="E198" s="48"/>
      <c r="F198" s="48"/>
      <c r="G198" s="49"/>
    </row>
    <row r="199" spans="1:7" ht="39.95" customHeight="1">
      <c r="A199" s="4" t="s">
        <v>71</v>
      </c>
      <c r="B199" s="47" t="s">
        <v>392</v>
      </c>
      <c r="C199" s="48"/>
      <c r="D199" s="48"/>
      <c r="E199" s="48"/>
      <c r="F199" s="48"/>
      <c r="G199" s="49"/>
    </row>
    <row r="200" spans="1:7" ht="15">
      <c r="A200" s="4" t="s">
        <v>73</v>
      </c>
      <c r="B200" s="78"/>
      <c r="C200" s="79"/>
      <c r="D200" s="79"/>
      <c r="E200" s="79"/>
      <c r="F200" s="79"/>
      <c r="G200" s="80"/>
    </row>
    <row r="201" spans="1:7" ht="39.95" customHeight="1">
      <c r="A201" s="4" t="s">
        <v>74</v>
      </c>
      <c r="B201" s="81" t="s">
        <v>75</v>
      </c>
      <c r="C201" s="82"/>
      <c r="D201" s="82"/>
      <c r="E201" s="82"/>
      <c r="F201" s="82"/>
      <c r="G201" s="83"/>
    </row>
    <row r="202" spans="1:7" ht="15">
      <c r="A202" s="84" t="s">
        <v>325</v>
      </c>
      <c r="B202" s="85"/>
      <c r="C202" s="85"/>
      <c r="D202" s="85"/>
      <c r="E202" s="85"/>
      <c r="F202" s="85"/>
      <c r="G202" s="86"/>
    </row>
    <row r="203" spans="1:7" ht="15">
      <c r="A203" s="4" t="s">
        <v>69</v>
      </c>
      <c r="B203" s="47" t="s">
        <v>70</v>
      </c>
      <c r="C203" s="48"/>
      <c r="D203" s="48"/>
      <c r="E203" s="48"/>
      <c r="F203" s="48"/>
      <c r="G203" s="49"/>
    </row>
    <row r="204" spans="1:7" ht="39.95" customHeight="1">
      <c r="A204" s="4" t="s">
        <v>71</v>
      </c>
      <c r="B204" s="47" t="s">
        <v>393</v>
      </c>
      <c r="C204" s="48"/>
      <c r="D204" s="48"/>
      <c r="E204" s="48"/>
      <c r="F204" s="48"/>
      <c r="G204" s="49"/>
    </row>
    <row r="205" spans="1:7" ht="15">
      <c r="A205" s="4" t="s">
        <v>73</v>
      </c>
      <c r="B205" s="78"/>
      <c r="C205" s="79"/>
      <c r="D205" s="79"/>
      <c r="E205" s="79"/>
      <c r="F205" s="79"/>
      <c r="G205" s="80"/>
    </row>
    <row r="206" spans="1:7" ht="39.95" customHeight="1">
      <c r="A206" s="4" t="s">
        <v>74</v>
      </c>
      <c r="B206" s="81" t="s">
        <v>75</v>
      </c>
      <c r="C206" s="82"/>
      <c r="D206" s="82"/>
      <c r="E206" s="82"/>
      <c r="F206" s="82"/>
      <c r="G206" s="83"/>
    </row>
    <row r="207" spans="1:7" ht="15">
      <c r="A207" s="84" t="s">
        <v>328</v>
      </c>
      <c r="B207" s="85"/>
      <c r="C207" s="85"/>
      <c r="D207" s="85"/>
      <c r="E207" s="85"/>
      <c r="F207" s="85"/>
      <c r="G207" s="86"/>
    </row>
    <row r="208" spans="1:7" ht="15">
      <c r="A208" s="4" t="s">
        <v>69</v>
      </c>
      <c r="B208" s="47" t="s">
        <v>78</v>
      </c>
      <c r="C208" s="48"/>
      <c r="D208" s="48"/>
      <c r="E208" s="48"/>
      <c r="F208" s="48"/>
      <c r="G208" s="49"/>
    </row>
    <row r="209" spans="1:7" ht="39.95" customHeight="1">
      <c r="A209" s="4" t="s">
        <v>71</v>
      </c>
      <c r="B209" s="47" t="s">
        <v>394</v>
      </c>
      <c r="C209" s="48"/>
      <c r="D209" s="48"/>
      <c r="E209" s="48"/>
      <c r="F209" s="48"/>
      <c r="G209" s="49"/>
    </row>
    <row r="210" spans="1:7" ht="15">
      <c r="A210" s="4" t="s">
        <v>73</v>
      </c>
      <c r="B210" s="78"/>
      <c r="C210" s="79"/>
      <c r="D210" s="79"/>
      <c r="E210" s="79"/>
      <c r="F210" s="79"/>
      <c r="G210" s="80"/>
    </row>
    <row r="211" spans="1:7" ht="39.95" customHeight="1">
      <c r="A211" s="4" t="s">
        <v>74</v>
      </c>
      <c r="B211" s="81" t="s">
        <v>75</v>
      </c>
      <c r="C211" s="82"/>
      <c r="D211" s="82"/>
      <c r="E211" s="82"/>
      <c r="F211" s="82"/>
      <c r="G211" s="83"/>
    </row>
    <row r="212" spans="1:7" ht="15">
      <c r="A212" s="84" t="s">
        <v>331</v>
      </c>
      <c r="B212" s="85"/>
      <c r="C212" s="85"/>
      <c r="D212" s="85"/>
      <c r="E212" s="85"/>
      <c r="F212" s="85"/>
      <c r="G212" s="86"/>
    </row>
    <row r="213" spans="1:7" ht="15">
      <c r="A213" s="4" t="s">
        <v>69</v>
      </c>
      <c r="B213" s="47" t="s">
        <v>70</v>
      </c>
      <c r="C213" s="48"/>
      <c r="D213" s="48"/>
      <c r="E213" s="48"/>
      <c r="F213" s="48"/>
      <c r="G213" s="49"/>
    </row>
    <row r="214" spans="1:7" ht="39.95" customHeight="1">
      <c r="A214" s="4" t="s">
        <v>71</v>
      </c>
      <c r="B214" s="47" t="s">
        <v>395</v>
      </c>
      <c r="C214" s="48"/>
      <c r="D214" s="48"/>
      <c r="E214" s="48"/>
      <c r="F214" s="48"/>
      <c r="G214" s="49"/>
    </row>
    <row r="215" spans="1:7" ht="15">
      <c r="A215" s="4" t="s">
        <v>73</v>
      </c>
      <c r="B215" s="78"/>
      <c r="C215" s="79"/>
      <c r="D215" s="79"/>
      <c r="E215" s="79"/>
      <c r="F215" s="79"/>
      <c r="G215" s="80"/>
    </row>
    <row r="216" spans="1:7" ht="39.95" customHeight="1">
      <c r="A216" s="4" t="s">
        <v>74</v>
      </c>
      <c r="B216" s="81" t="s">
        <v>75</v>
      </c>
      <c r="C216" s="82"/>
      <c r="D216" s="82"/>
      <c r="E216" s="82"/>
      <c r="F216" s="82"/>
      <c r="G216" s="83"/>
    </row>
    <row r="217" spans="1:7" ht="15">
      <c r="A217" s="84" t="s">
        <v>333</v>
      </c>
      <c r="B217" s="85"/>
      <c r="C217" s="85"/>
      <c r="D217" s="85"/>
      <c r="E217" s="85"/>
      <c r="F217" s="85"/>
      <c r="G217" s="86"/>
    </row>
    <row r="218" spans="1:7" ht="15">
      <c r="A218" s="4" t="s">
        <v>69</v>
      </c>
      <c r="B218" s="47" t="s">
        <v>134</v>
      </c>
      <c r="C218" s="48"/>
      <c r="D218" s="48"/>
      <c r="E218" s="48"/>
      <c r="F218" s="48"/>
      <c r="G218" s="49"/>
    </row>
    <row r="219" spans="1:7" ht="39.95" customHeight="1">
      <c r="A219" s="4" t="s">
        <v>71</v>
      </c>
      <c r="B219" s="47" t="s">
        <v>396</v>
      </c>
      <c r="C219" s="48"/>
      <c r="D219" s="48"/>
      <c r="E219" s="48"/>
      <c r="F219" s="48"/>
      <c r="G219" s="49"/>
    </row>
    <row r="220" spans="1:7" ht="15">
      <c r="A220" s="4" t="s">
        <v>73</v>
      </c>
      <c r="B220" s="78"/>
      <c r="C220" s="79"/>
      <c r="D220" s="79"/>
      <c r="E220" s="79"/>
      <c r="F220" s="79"/>
      <c r="G220" s="80"/>
    </row>
    <row r="221" spans="1:7" ht="39.95" customHeight="1">
      <c r="A221" s="4" t="s">
        <v>74</v>
      </c>
      <c r="B221" s="81" t="s">
        <v>75</v>
      </c>
      <c r="C221" s="82"/>
      <c r="D221" s="82"/>
      <c r="E221" s="82"/>
      <c r="F221" s="82"/>
      <c r="G221" s="83"/>
    </row>
    <row r="222" spans="1:7" ht="15">
      <c r="A222" s="84" t="s">
        <v>335</v>
      </c>
      <c r="B222" s="85"/>
      <c r="C222" s="85"/>
      <c r="D222" s="85"/>
      <c r="E222" s="85"/>
      <c r="F222" s="85"/>
      <c r="G222" s="86"/>
    </row>
    <row r="223" spans="1:7" ht="15">
      <c r="A223" s="4" t="s">
        <v>69</v>
      </c>
      <c r="B223" s="47" t="s">
        <v>78</v>
      </c>
      <c r="C223" s="48"/>
      <c r="D223" s="48"/>
      <c r="E223" s="48"/>
      <c r="F223" s="48"/>
      <c r="G223" s="49"/>
    </row>
    <row r="224" spans="1:7" ht="39.95" customHeight="1">
      <c r="A224" s="4" t="s">
        <v>71</v>
      </c>
      <c r="B224" s="47" t="s">
        <v>397</v>
      </c>
      <c r="C224" s="48"/>
      <c r="D224" s="48"/>
      <c r="E224" s="48"/>
      <c r="F224" s="48"/>
      <c r="G224" s="49"/>
    </row>
    <row r="225" spans="1:7" ht="15">
      <c r="A225" s="4" t="s">
        <v>73</v>
      </c>
      <c r="B225" s="78"/>
      <c r="C225" s="79"/>
      <c r="D225" s="79"/>
      <c r="E225" s="79"/>
      <c r="F225" s="79"/>
      <c r="G225" s="80"/>
    </row>
    <row r="226" spans="1:7" ht="39.95" customHeight="1">
      <c r="A226" s="4" t="s">
        <v>74</v>
      </c>
      <c r="B226" s="81" t="s">
        <v>75</v>
      </c>
      <c r="C226" s="82"/>
      <c r="D226" s="82"/>
      <c r="E226" s="82"/>
      <c r="F226" s="82"/>
      <c r="G226" s="83"/>
    </row>
    <row r="227" spans="1:7" ht="15">
      <c r="A227" s="84" t="s">
        <v>337</v>
      </c>
      <c r="B227" s="85"/>
      <c r="C227" s="85"/>
      <c r="D227" s="85"/>
      <c r="E227" s="85"/>
      <c r="F227" s="85"/>
      <c r="G227" s="86"/>
    </row>
    <row r="228" spans="1:7" ht="15">
      <c r="A228" s="4" t="s">
        <v>69</v>
      </c>
      <c r="B228" s="47" t="s">
        <v>78</v>
      </c>
      <c r="C228" s="48"/>
      <c r="D228" s="48"/>
      <c r="E228" s="48"/>
      <c r="F228" s="48"/>
      <c r="G228" s="49"/>
    </row>
    <row r="229" spans="1:7" ht="39.95" customHeight="1">
      <c r="A229" s="4" t="s">
        <v>71</v>
      </c>
      <c r="B229" s="47" t="s">
        <v>398</v>
      </c>
      <c r="C229" s="48"/>
      <c r="D229" s="48"/>
      <c r="E229" s="48"/>
      <c r="F229" s="48"/>
      <c r="G229" s="49"/>
    </row>
    <row r="230" spans="1:7" ht="15">
      <c r="A230" s="4" t="s">
        <v>73</v>
      </c>
      <c r="B230" s="78"/>
      <c r="C230" s="79"/>
      <c r="D230" s="79"/>
      <c r="E230" s="79"/>
      <c r="F230" s="79"/>
      <c r="G230" s="80"/>
    </row>
    <row r="231" spans="1:7" ht="39.95" customHeight="1">
      <c r="A231" s="4" t="s">
        <v>74</v>
      </c>
      <c r="B231" s="81" t="s">
        <v>75</v>
      </c>
      <c r="C231" s="82"/>
      <c r="D231" s="82"/>
      <c r="E231" s="82"/>
      <c r="F231" s="82"/>
      <c r="G231" s="83"/>
    </row>
    <row r="232" spans="1:7" ht="15">
      <c r="A232" s="84" t="s">
        <v>339</v>
      </c>
      <c r="B232" s="85"/>
      <c r="C232" s="85"/>
      <c r="D232" s="85"/>
      <c r="E232" s="85"/>
      <c r="F232" s="85"/>
      <c r="G232" s="86"/>
    </row>
    <row r="233" spans="1:7" ht="15">
      <c r="A233" s="4" t="s">
        <v>69</v>
      </c>
      <c r="B233" s="47" t="s">
        <v>70</v>
      </c>
      <c r="C233" s="48"/>
      <c r="D233" s="48"/>
      <c r="E233" s="48"/>
      <c r="F233" s="48"/>
      <c r="G233" s="49"/>
    </row>
    <row r="234" spans="1:7" ht="39.95" customHeight="1">
      <c r="A234" s="4" t="s">
        <v>71</v>
      </c>
      <c r="B234" s="47" t="s">
        <v>399</v>
      </c>
      <c r="C234" s="48"/>
      <c r="D234" s="48"/>
      <c r="E234" s="48"/>
      <c r="F234" s="48"/>
      <c r="G234" s="49"/>
    </row>
    <row r="235" spans="1:7" ht="15">
      <c r="A235" s="4" t="s">
        <v>73</v>
      </c>
      <c r="B235" s="78"/>
      <c r="C235" s="79"/>
      <c r="D235" s="79"/>
      <c r="E235" s="79"/>
      <c r="F235" s="79"/>
      <c r="G235" s="80"/>
    </row>
    <row r="236" spans="1:7" ht="39.95" customHeight="1">
      <c r="A236" s="4" t="s">
        <v>74</v>
      </c>
      <c r="B236" s="81" t="s">
        <v>75</v>
      </c>
      <c r="C236" s="82"/>
      <c r="D236" s="82"/>
      <c r="E236" s="82"/>
      <c r="F236" s="82"/>
      <c r="G236" s="83"/>
    </row>
    <row r="237" spans="1:7" ht="15">
      <c r="A237" s="84" t="s">
        <v>341</v>
      </c>
      <c r="B237" s="85"/>
      <c r="C237" s="85"/>
      <c r="D237" s="85"/>
      <c r="E237" s="85"/>
      <c r="F237" s="85"/>
      <c r="G237" s="86"/>
    </row>
    <row r="238" spans="1:7" ht="15">
      <c r="A238" s="4" t="s">
        <v>69</v>
      </c>
      <c r="B238" s="47" t="s">
        <v>78</v>
      </c>
      <c r="C238" s="48"/>
      <c r="D238" s="48"/>
      <c r="E238" s="48"/>
      <c r="F238" s="48"/>
      <c r="G238" s="49"/>
    </row>
    <row r="239" spans="1:7" ht="39.95" customHeight="1">
      <c r="A239" s="4" t="s">
        <v>71</v>
      </c>
      <c r="B239" s="47" t="s">
        <v>400</v>
      </c>
      <c r="C239" s="48"/>
      <c r="D239" s="48"/>
      <c r="E239" s="48"/>
      <c r="F239" s="48"/>
      <c r="G239" s="49"/>
    </row>
    <row r="240" spans="1:7" ht="15">
      <c r="A240" s="4" t="s">
        <v>73</v>
      </c>
      <c r="B240" s="78"/>
      <c r="C240" s="79"/>
      <c r="D240" s="79"/>
      <c r="E240" s="79"/>
      <c r="F240" s="79"/>
      <c r="G240" s="80"/>
    </row>
    <row r="241" spans="1:7" ht="39.95" customHeight="1">
      <c r="A241" s="4" t="s">
        <v>74</v>
      </c>
      <c r="B241" s="81" t="s">
        <v>75</v>
      </c>
      <c r="C241" s="82"/>
      <c r="D241" s="82"/>
      <c r="E241" s="82"/>
      <c r="F241" s="82"/>
      <c r="G241" s="83"/>
    </row>
    <row r="242" spans="1:7" ht="15">
      <c r="A242" s="84" t="s">
        <v>343</v>
      </c>
      <c r="B242" s="85"/>
      <c r="C242" s="85"/>
      <c r="D242" s="85"/>
      <c r="E242" s="85"/>
      <c r="F242" s="85"/>
      <c r="G242" s="86"/>
    </row>
    <row r="243" spans="1:7" ht="15">
      <c r="A243" s="4" t="s">
        <v>69</v>
      </c>
      <c r="B243" s="47" t="s">
        <v>78</v>
      </c>
      <c r="C243" s="48"/>
      <c r="D243" s="48"/>
      <c r="E243" s="48"/>
      <c r="F243" s="48"/>
      <c r="G243" s="49"/>
    </row>
    <row r="244" spans="1:7" ht="39.95" customHeight="1">
      <c r="A244" s="4" t="s">
        <v>71</v>
      </c>
      <c r="B244" s="47" t="s">
        <v>401</v>
      </c>
      <c r="C244" s="48"/>
      <c r="D244" s="48"/>
      <c r="E244" s="48"/>
      <c r="F244" s="48"/>
      <c r="G244" s="49"/>
    </row>
    <row r="245" spans="1:7" ht="15">
      <c r="A245" s="4" t="s">
        <v>73</v>
      </c>
      <c r="B245" s="78"/>
      <c r="C245" s="79"/>
      <c r="D245" s="79"/>
      <c r="E245" s="79"/>
      <c r="F245" s="79"/>
      <c r="G245" s="80"/>
    </row>
    <row r="246" spans="1:7" ht="39.95" customHeight="1">
      <c r="A246" s="4" t="s">
        <v>74</v>
      </c>
      <c r="B246" s="81" t="s">
        <v>75</v>
      </c>
      <c r="C246" s="82"/>
      <c r="D246" s="82"/>
      <c r="E246" s="82"/>
      <c r="F246" s="82"/>
      <c r="G246" s="83"/>
    </row>
    <row r="247" spans="1:7" ht="15">
      <c r="A247" s="84" t="s">
        <v>345</v>
      </c>
      <c r="B247" s="85"/>
      <c r="C247" s="85"/>
      <c r="D247" s="85"/>
      <c r="E247" s="85"/>
      <c r="F247" s="85"/>
      <c r="G247" s="86"/>
    </row>
    <row r="248" spans="1:7" ht="15">
      <c r="A248" s="4" t="s">
        <v>69</v>
      </c>
      <c r="B248" s="47" t="s">
        <v>134</v>
      </c>
      <c r="C248" s="48"/>
      <c r="D248" s="48"/>
      <c r="E248" s="48"/>
      <c r="F248" s="48"/>
      <c r="G248" s="49"/>
    </row>
    <row r="249" spans="1:7" ht="39.95" customHeight="1">
      <c r="A249" s="4" t="s">
        <v>71</v>
      </c>
      <c r="B249" s="47" t="s">
        <v>402</v>
      </c>
      <c r="C249" s="48"/>
      <c r="D249" s="48"/>
      <c r="E249" s="48"/>
      <c r="F249" s="48"/>
      <c r="G249" s="49"/>
    </row>
    <row r="250" spans="1:7" ht="15">
      <c r="A250" s="4" t="s">
        <v>73</v>
      </c>
      <c r="B250" s="78"/>
      <c r="C250" s="79"/>
      <c r="D250" s="79"/>
      <c r="E250" s="79"/>
      <c r="F250" s="79"/>
      <c r="G250" s="80"/>
    </row>
    <row r="251" spans="1:7" ht="39.95" customHeight="1">
      <c r="A251" s="4" t="s">
        <v>74</v>
      </c>
      <c r="B251" s="81" t="s">
        <v>75</v>
      </c>
      <c r="C251" s="82"/>
      <c r="D251" s="82"/>
      <c r="E251" s="82"/>
      <c r="F251" s="82"/>
      <c r="G251" s="83"/>
    </row>
    <row r="252" spans="1:7" ht="15">
      <c r="A252" s="84" t="s">
        <v>347</v>
      </c>
      <c r="B252" s="85"/>
      <c r="C252" s="85"/>
      <c r="D252" s="85"/>
      <c r="E252" s="85"/>
      <c r="F252" s="85"/>
      <c r="G252" s="86"/>
    </row>
    <row r="253" spans="1:7" ht="15">
      <c r="A253" s="4" t="s">
        <v>69</v>
      </c>
      <c r="B253" s="47" t="s">
        <v>78</v>
      </c>
      <c r="C253" s="48"/>
      <c r="D253" s="48"/>
      <c r="E253" s="48"/>
      <c r="F253" s="48"/>
      <c r="G253" s="49"/>
    </row>
    <row r="254" spans="1:7" ht="39.95" customHeight="1">
      <c r="A254" s="4" t="s">
        <v>71</v>
      </c>
      <c r="B254" s="47" t="s">
        <v>403</v>
      </c>
      <c r="C254" s="48"/>
      <c r="D254" s="48"/>
      <c r="E254" s="48"/>
      <c r="F254" s="48"/>
      <c r="G254" s="49"/>
    </row>
    <row r="255" spans="1:7" ht="15">
      <c r="A255" s="4" t="s">
        <v>73</v>
      </c>
      <c r="B255" s="78"/>
      <c r="C255" s="79"/>
      <c r="D255" s="79"/>
      <c r="E255" s="79"/>
      <c r="F255" s="79"/>
      <c r="G255" s="80"/>
    </row>
    <row r="256" spans="1:7" ht="39.95" customHeight="1">
      <c r="A256" s="4" t="s">
        <v>74</v>
      </c>
      <c r="B256" s="81" t="s">
        <v>75</v>
      </c>
      <c r="C256" s="82"/>
      <c r="D256" s="82"/>
      <c r="E256" s="82"/>
      <c r="F256" s="82"/>
      <c r="G256" s="83"/>
    </row>
    <row r="257" spans="1:7" ht="15">
      <c r="A257" s="84" t="s">
        <v>349</v>
      </c>
      <c r="B257" s="85"/>
      <c r="C257" s="85"/>
      <c r="D257" s="85"/>
      <c r="E257" s="85"/>
      <c r="F257" s="85"/>
      <c r="G257" s="86"/>
    </row>
    <row r="258" spans="1:7" ht="15">
      <c r="A258" s="4" t="s">
        <v>69</v>
      </c>
      <c r="B258" s="47" t="s">
        <v>76</v>
      </c>
      <c r="C258" s="48"/>
      <c r="D258" s="48"/>
      <c r="E258" s="48"/>
      <c r="F258" s="48"/>
      <c r="G258" s="49"/>
    </row>
    <row r="259" spans="1:7" ht="39.95" customHeight="1">
      <c r="A259" s="4" t="s">
        <v>71</v>
      </c>
      <c r="B259" s="47" t="s">
        <v>404</v>
      </c>
      <c r="C259" s="48"/>
      <c r="D259" s="48"/>
      <c r="E259" s="48"/>
      <c r="F259" s="48"/>
      <c r="G259" s="49"/>
    </row>
    <row r="260" spans="1:7" ht="15">
      <c r="A260" s="4" t="s">
        <v>73</v>
      </c>
      <c r="B260" s="78"/>
      <c r="C260" s="79"/>
      <c r="D260" s="79"/>
      <c r="E260" s="79"/>
      <c r="F260" s="79"/>
      <c r="G260" s="80"/>
    </row>
    <row r="261" spans="1:7" ht="39.95" customHeight="1">
      <c r="A261" s="4" t="s">
        <v>74</v>
      </c>
      <c r="B261" s="81" t="s">
        <v>75</v>
      </c>
      <c r="C261" s="82"/>
      <c r="D261" s="82"/>
      <c r="E261" s="82"/>
      <c r="F261" s="82"/>
      <c r="G261" s="83"/>
    </row>
    <row r="262" spans="1:7" ht="15">
      <c r="A262" s="84" t="s">
        <v>352</v>
      </c>
      <c r="B262" s="85"/>
      <c r="C262" s="85"/>
      <c r="D262" s="85"/>
      <c r="E262" s="85"/>
      <c r="F262" s="85"/>
      <c r="G262" s="86"/>
    </row>
    <row r="263" spans="1:7" ht="15">
      <c r="A263" s="4" t="s">
        <v>69</v>
      </c>
      <c r="B263" s="47" t="s">
        <v>76</v>
      </c>
      <c r="C263" s="48"/>
      <c r="D263" s="48"/>
      <c r="E263" s="48"/>
      <c r="F263" s="48"/>
      <c r="G263" s="49"/>
    </row>
    <row r="264" spans="1:7" ht="39.95" customHeight="1">
      <c r="A264" s="4" t="s">
        <v>71</v>
      </c>
      <c r="B264" s="47" t="s">
        <v>405</v>
      </c>
      <c r="C264" s="48"/>
      <c r="D264" s="48"/>
      <c r="E264" s="48"/>
      <c r="F264" s="48"/>
      <c r="G264" s="49"/>
    </row>
    <row r="265" spans="1:7" ht="15">
      <c r="A265" s="4" t="s">
        <v>73</v>
      </c>
      <c r="B265" s="78"/>
      <c r="C265" s="79"/>
      <c r="D265" s="79"/>
      <c r="E265" s="79"/>
      <c r="F265" s="79"/>
      <c r="G265" s="80"/>
    </row>
    <row r="266" spans="1:7" ht="39.95" customHeight="1">
      <c r="A266" s="4" t="s">
        <v>74</v>
      </c>
      <c r="B266" s="81" t="s">
        <v>75</v>
      </c>
      <c r="C266" s="82"/>
      <c r="D266" s="82"/>
      <c r="E266" s="82"/>
      <c r="F266" s="82"/>
      <c r="G266" s="83"/>
    </row>
    <row r="267" spans="1:7" ht="15">
      <c r="A267" s="84" t="s">
        <v>355</v>
      </c>
      <c r="B267" s="85"/>
      <c r="C267" s="85"/>
      <c r="D267" s="85"/>
      <c r="E267" s="85"/>
      <c r="F267" s="85"/>
      <c r="G267" s="86"/>
    </row>
    <row r="268" spans="1:7" ht="15">
      <c r="A268" s="4" t="s">
        <v>69</v>
      </c>
      <c r="B268" s="47" t="s">
        <v>78</v>
      </c>
      <c r="C268" s="48"/>
      <c r="D268" s="48"/>
      <c r="E268" s="48"/>
      <c r="F268" s="48"/>
      <c r="G268" s="49"/>
    </row>
    <row r="269" spans="1:7" ht="39.95" customHeight="1">
      <c r="A269" s="4" t="s">
        <v>71</v>
      </c>
      <c r="B269" s="47" t="s">
        <v>406</v>
      </c>
      <c r="C269" s="48"/>
      <c r="D269" s="48"/>
      <c r="E269" s="48"/>
      <c r="F269" s="48"/>
      <c r="G269" s="49"/>
    </row>
    <row r="270" spans="1:7" ht="15">
      <c r="A270" s="4" t="s">
        <v>73</v>
      </c>
      <c r="B270" s="78"/>
      <c r="C270" s="79"/>
      <c r="D270" s="79"/>
      <c r="E270" s="79"/>
      <c r="F270" s="79"/>
      <c r="G270" s="80"/>
    </row>
    <row r="271" spans="1:7" ht="39.95" customHeight="1">
      <c r="A271" s="4" t="s">
        <v>74</v>
      </c>
      <c r="B271" s="81" t="s">
        <v>75</v>
      </c>
      <c r="C271" s="82"/>
      <c r="D271" s="82"/>
      <c r="E271" s="82"/>
      <c r="F271" s="82"/>
      <c r="G271" s="83"/>
    </row>
    <row r="272" spans="1:7" ht="15">
      <c r="A272" s="84" t="s">
        <v>358</v>
      </c>
      <c r="B272" s="85"/>
      <c r="C272" s="85"/>
      <c r="D272" s="85"/>
      <c r="E272" s="85"/>
      <c r="F272" s="85"/>
      <c r="G272" s="86"/>
    </row>
    <row r="273" spans="1:7" ht="15">
      <c r="A273" s="4" t="s">
        <v>69</v>
      </c>
      <c r="B273" s="47" t="s">
        <v>78</v>
      </c>
      <c r="C273" s="48"/>
      <c r="D273" s="48"/>
      <c r="E273" s="48"/>
      <c r="F273" s="48"/>
      <c r="G273" s="49"/>
    </row>
    <row r="274" spans="1:7" ht="39.95" customHeight="1">
      <c r="A274" s="4" t="s">
        <v>71</v>
      </c>
      <c r="B274" s="47" t="s">
        <v>407</v>
      </c>
      <c r="C274" s="48"/>
      <c r="D274" s="48"/>
      <c r="E274" s="48"/>
      <c r="F274" s="48"/>
      <c r="G274" s="49"/>
    </row>
    <row r="275" spans="1:7" ht="15">
      <c r="A275" s="4" t="s">
        <v>73</v>
      </c>
      <c r="B275" s="78"/>
      <c r="C275" s="79"/>
      <c r="D275" s="79"/>
      <c r="E275" s="79"/>
      <c r="F275" s="79"/>
      <c r="G275" s="80"/>
    </row>
    <row r="276" spans="1:7" ht="39.95" customHeight="1">
      <c r="A276" s="4" t="s">
        <v>74</v>
      </c>
      <c r="B276" s="81" t="s">
        <v>75</v>
      </c>
      <c r="C276" s="82"/>
      <c r="D276" s="82"/>
      <c r="E276" s="82"/>
      <c r="F276" s="82"/>
      <c r="G276" s="83"/>
    </row>
    <row r="277" spans="1:7" ht="15">
      <c r="A277" s="84" t="s">
        <v>360</v>
      </c>
      <c r="B277" s="85"/>
      <c r="C277" s="85"/>
      <c r="D277" s="85"/>
      <c r="E277" s="85"/>
      <c r="F277" s="85"/>
      <c r="G277" s="86"/>
    </row>
    <row r="278" spans="1:7" ht="15">
      <c r="A278" s="4" t="s">
        <v>69</v>
      </c>
      <c r="B278" s="47" t="s">
        <v>70</v>
      </c>
      <c r="C278" s="48"/>
      <c r="D278" s="48"/>
      <c r="E278" s="48"/>
      <c r="F278" s="48"/>
      <c r="G278" s="49"/>
    </row>
    <row r="279" spans="1:7" ht="39.95" customHeight="1">
      <c r="A279" s="4" t="s">
        <v>71</v>
      </c>
      <c r="B279" s="47" t="s">
        <v>408</v>
      </c>
      <c r="C279" s="48"/>
      <c r="D279" s="48"/>
      <c r="E279" s="48"/>
      <c r="F279" s="48"/>
      <c r="G279" s="49"/>
    </row>
    <row r="280" spans="1:7" ht="15">
      <c r="A280" s="4" t="s">
        <v>73</v>
      </c>
      <c r="B280" s="78"/>
      <c r="C280" s="79"/>
      <c r="D280" s="79"/>
      <c r="E280" s="79"/>
      <c r="F280" s="79"/>
      <c r="G280" s="80"/>
    </row>
    <row r="281" spans="1:7" ht="39.95" customHeight="1">
      <c r="A281" s="4" t="s">
        <v>74</v>
      </c>
      <c r="B281" s="81" t="s">
        <v>75</v>
      </c>
      <c r="C281" s="82"/>
      <c r="D281" s="82"/>
      <c r="E281" s="82"/>
      <c r="F281" s="82"/>
      <c r="G281" s="83"/>
    </row>
    <row r="282" spans="1:7" ht="15">
      <c r="A282" s="84" t="s">
        <v>362</v>
      </c>
      <c r="B282" s="85"/>
      <c r="C282" s="85"/>
      <c r="D282" s="85"/>
      <c r="E282" s="85"/>
      <c r="F282" s="85"/>
      <c r="G282" s="86"/>
    </row>
    <row r="283" spans="1:7" ht="15">
      <c r="A283" s="4" t="s">
        <v>69</v>
      </c>
      <c r="B283" s="47" t="s">
        <v>70</v>
      </c>
      <c r="C283" s="48"/>
      <c r="D283" s="48"/>
      <c r="E283" s="48"/>
      <c r="F283" s="48"/>
      <c r="G283" s="49"/>
    </row>
    <row r="284" spans="1:7" ht="39.95" customHeight="1">
      <c r="A284" s="4" t="s">
        <v>71</v>
      </c>
      <c r="B284" s="47" t="s">
        <v>409</v>
      </c>
      <c r="C284" s="48"/>
      <c r="D284" s="48"/>
      <c r="E284" s="48"/>
      <c r="F284" s="48"/>
      <c r="G284" s="49"/>
    </row>
    <row r="285" spans="1:7" ht="15">
      <c r="A285" s="4" t="s">
        <v>73</v>
      </c>
      <c r="B285" s="78"/>
      <c r="C285" s="79"/>
      <c r="D285" s="79"/>
      <c r="E285" s="79"/>
      <c r="F285" s="79"/>
      <c r="G285" s="80"/>
    </row>
    <row r="286" spans="1:7" ht="39.95" customHeight="1">
      <c r="A286" s="4" t="s">
        <v>74</v>
      </c>
      <c r="B286" s="81" t="s">
        <v>75</v>
      </c>
      <c r="C286" s="82"/>
      <c r="D286" s="82"/>
      <c r="E286" s="82"/>
      <c r="F286" s="82"/>
      <c r="G286" s="83"/>
    </row>
    <row r="287" spans="1:7" ht="15">
      <c r="A287" s="84" t="s">
        <v>364</v>
      </c>
      <c r="B287" s="85"/>
      <c r="C287" s="85"/>
      <c r="D287" s="85"/>
      <c r="E287" s="85"/>
      <c r="F287" s="85"/>
      <c r="G287" s="86"/>
    </row>
    <row r="288" spans="1:7" ht="15">
      <c r="A288" s="4" t="s">
        <v>69</v>
      </c>
      <c r="B288" s="47" t="s">
        <v>70</v>
      </c>
      <c r="C288" s="48"/>
      <c r="D288" s="48"/>
      <c r="E288" s="48"/>
      <c r="F288" s="48"/>
      <c r="G288" s="49"/>
    </row>
    <row r="289" spans="1:7" ht="39.95" customHeight="1">
      <c r="A289" s="4" t="s">
        <v>71</v>
      </c>
      <c r="B289" s="47" t="s">
        <v>410</v>
      </c>
      <c r="C289" s="48"/>
      <c r="D289" s="48"/>
      <c r="E289" s="48"/>
      <c r="F289" s="48"/>
      <c r="G289" s="49"/>
    </row>
    <row r="290" spans="1:7" ht="15">
      <c r="A290" s="4" t="s">
        <v>73</v>
      </c>
      <c r="B290" s="78"/>
      <c r="C290" s="79"/>
      <c r="D290" s="79"/>
      <c r="E290" s="79"/>
      <c r="F290" s="79"/>
      <c r="G290" s="80"/>
    </row>
    <row r="291" spans="1:7" ht="39.95" customHeight="1">
      <c r="A291" s="4" t="s">
        <v>74</v>
      </c>
      <c r="B291" s="81" t="s">
        <v>75</v>
      </c>
      <c r="C291" s="82"/>
      <c r="D291" s="82"/>
      <c r="E291" s="82"/>
      <c r="F291" s="82"/>
      <c r="G291" s="83"/>
    </row>
    <row r="292" spans="1:7" ht="15">
      <c r="A292" s="84" t="s">
        <v>366</v>
      </c>
      <c r="B292" s="85"/>
      <c r="C292" s="85"/>
      <c r="D292" s="85"/>
      <c r="E292" s="85"/>
      <c r="F292" s="85"/>
      <c r="G292" s="86"/>
    </row>
    <row r="293" spans="1:7" ht="15">
      <c r="A293" s="4" t="s">
        <v>69</v>
      </c>
      <c r="B293" s="47" t="s">
        <v>78</v>
      </c>
      <c r="C293" s="48"/>
      <c r="D293" s="48"/>
      <c r="E293" s="48"/>
      <c r="F293" s="48"/>
      <c r="G293" s="49"/>
    </row>
    <row r="294" spans="1:7" ht="39.95" customHeight="1">
      <c r="A294" s="4" t="s">
        <v>71</v>
      </c>
      <c r="B294" s="47" t="s">
        <v>411</v>
      </c>
      <c r="C294" s="48"/>
      <c r="D294" s="48"/>
      <c r="E294" s="48"/>
      <c r="F294" s="48"/>
      <c r="G294" s="49"/>
    </row>
    <row r="295" spans="1:7" ht="15">
      <c r="A295" s="4" t="s">
        <v>73</v>
      </c>
      <c r="B295" s="78"/>
      <c r="C295" s="79"/>
      <c r="D295" s="79"/>
      <c r="E295" s="79"/>
      <c r="F295" s="79"/>
      <c r="G295" s="80"/>
    </row>
    <row r="296" spans="1:7" ht="39.95" customHeight="1">
      <c r="A296" s="4" t="s">
        <v>74</v>
      </c>
      <c r="B296" s="81" t="s">
        <v>75</v>
      </c>
      <c r="C296" s="82"/>
      <c r="D296" s="82"/>
      <c r="E296" s="82"/>
      <c r="F296" s="82"/>
      <c r="G296" s="83"/>
    </row>
    <row r="297" spans="1:7" ht="15">
      <c r="A297" s="84" t="s">
        <v>368</v>
      </c>
      <c r="B297" s="85"/>
      <c r="C297" s="85"/>
      <c r="D297" s="85"/>
      <c r="E297" s="85"/>
      <c r="F297" s="85"/>
      <c r="G297" s="86"/>
    </row>
    <row r="298" spans="1:7" ht="15">
      <c r="A298" s="4" t="s">
        <v>69</v>
      </c>
      <c r="B298" s="47" t="s">
        <v>78</v>
      </c>
      <c r="C298" s="48"/>
      <c r="D298" s="48"/>
      <c r="E298" s="48"/>
      <c r="F298" s="48"/>
      <c r="G298" s="49"/>
    </row>
    <row r="299" spans="1:7" ht="39.95" customHeight="1">
      <c r="A299" s="4" t="s">
        <v>71</v>
      </c>
      <c r="B299" s="47" t="s">
        <v>412</v>
      </c>
      <c r="C299" s="48"/>
      <c r="D299" s="48"/>
      <c r="E299" s="48"/>
      <c r="F299" s="48"/>
      <c r="G299" s="49"/>
    </row>
    <row r="300" spans="1:7" ht="15">
      <c r="A300" s="4" t="s">
        <v>73</v>
      </c>
      <c r="B300" s="78"/>
      <c r="C300" s="79"/>
      <c r="D300" s="79"/>
      <c r="E300" s="79"/>
      <c r="F300" s="79"/>
      <c r="G300" s="80"/>
    </row>
    <row r="301" spans="1:7" ht="39.95" customHeight="1">
      <c r="A301" s="4" t="s">
        <v>74</v>
      </c>
      <c r="B301" s="81" t="s">
        <v>75</v>
      </c>
      <c r="C301" s="82"/>
      <c r="D301" s="82"/>
      <c r="E301" s="82"/>
      <c r="F301" s="82"/>
      <c r="G301" s="83"/>
    </row>
    <row r="302" spans="1:7" ht="15">
      <c r="A302" s="84" t="s">
        <v>371</v>
      </c>
      <c r="B302" s="85"/>
      <c r="C302" s="85"/>
      <c r="D302" s="85"/>
      <c r="E302" s="85"/>
      <c r="F302" s="85"/>
      <c r="G302" s="86"/>
    </row>
    <row r="303" spans="1:7" ht="15">
      <c r="A303" s="4" t="s">
        <v>69</v>
      </c>
      <c r="B303" s="47" t="s">
        <v>70</v>
      </c>
      <c r="C303" s="48"/>
      <c r="D303" s="48"/>
      <c r="E303" s="48"/>
      <c r="F303" s="48"/>
      <c r="G303" s="49"/>
    </row>
    <row r="304" spans="1:7" ht="39.95" customHeight="1">
      <c r="A304" s="4" t="s">
        <v>71</v>
      </c>
      <c r="B304" s="47" t="s">
        <v>413</v>
      </c>
      <c r="C304" s="48"/>
      <c r="D304" s="48"/>
      <c r="E304" s="48"/>
      <c r="F304" s="48"/>
      <c r="G304" s="49"/>
    </row>
    <row r="305" spans="1:7" ht="15">
      <c r="A305" s="4" t="s">
        <v>73</v>
      </c>
      <c r="B305" s="78"/>
      <c r="C305" s="79"/>
      <c r="D305" s="79"/>
      <c r="E305" s="79"/>
      <c r="F305" s="79"/>
      <c r="G305" s="80"/>
    </row>
    <row r="306" spans="1:7" ht="39.95" customHeight="1">
      <c r="A306" s="4" t="s">
        <v>74</v>
      </c>
      <c r="B306" s="81" t="s">
        <v>75</v>
      </c>
      <c r="C306" s="82"/>
      <c r="D306" s="82"/>
      <c r="E306" s="82"/>
      <c r="F306" s="82"/>
      <c r="G306" s="83"/>
    </row>
    <row r="307" spans="1:7" ht="15">
      <c r="A307" s="84" t="s">
        <v>374</v>
      </c>
      <c r="B307" s="85"/>
      <c r="C307" s="85"/>
      <c r="D307" s="85"/>
      <c r="E307" s="85"/>
      <c r="F307" s="85"/>
      <c r="G307" s="86"/>
    </row>
    <row r="308" spans="1:7" ht="15">
      <c r="A308" s="4" t="s">
        <v>69</v>
      </c>
      <c r="B308" s="47" t="s">
        <v>78</v>
      </c>
      <c r="C308" s="48"/>
      <c r="D308" s="48"/>
      <c r="E308" s="48"/>
      <c r="F308" s="48"/>
      <c r="G308" s="49"/>
    </row>
    <row r="309" spans="1:7" ht="39.95" customHeight="1">
      <c r="A309" s="4" t="s">
        <v>71</v>
      </c>
      <c r="B309" s="47" t="s">
        <v>414</v>
      </c>
      <c r="C309" s="48"/>
      <c r="D309" s="48"/>
      <c r="E309" s="48"/>
      <c r="F309" s="48"/>
      <c r="G309" s="49"/>
    </row>
    <row r="310" spans="1:7" ht="15">
      <c r="A310" s="4" t="s">
        <v>73</v>
      </c>
      <c r="B310" s="78"/>
      <c r="C310" s="79"/>
      <c r="D310" s="79"/>
      <c r="E310" s="79"/>
      <c r="F310" s="79"/>
      <c r="G310" s="80"/>
    </row>
    <row r="311" spans="1:7" ht="39.95" customHeight="1">
      <c r="A311" s="4" t="s">
        <v>74</v>
      </c>
      <c r="B311" s="81" t="s">
        <v>75</v>
      </c>
      <c r="C311" s="82"/>
      <c r="D311" s="82"/>
      <c r="E311" s="82"/>
      <c r="F311" s="82"/>
      <c r="G311" s="83"/>
    </row>
    <row r="312" spans="1:7" ht="15">
      <c r="A312" s="84" t="s">
        <v>376</v>
      </c>
      <c r="B312" s="85"/>
      <c r="C312" s="85"/>
      <c r="D312" s="85"/>
      <c r="E312" s="85"/>
      <c r="F312" s="85"/>
      <c r="G312" s="86"/>
    </row>
    <row r="313" spans="1:7" ht="15">
      <c r="A313" s="4" t="s">
        <v>69</v>
      </c>
      <c r="B313" s="47" t="s">
        <v>70</v>
      </c>
      <c r="C313" s="48"/>
      <c r="D313" s="48"/>
      <c r="E313" s="48"/>
      <c r="F313" s="48"/>
      <c r="G313" s="49"/>
    </row>
    <row r="314" spans="1:7" ht="39.95" customHeight="1">
      <c r="A314" s="4" t="s">
        <v>71</v>
      </c>
      <c r="B314" s="47" t="s">
        <v>415</v>
      </c>
      <c r="C314" s="48"/>
      <c r="D314" s="48"/>
      <c r="E314" s="48"/>
      <c r="F314" s="48"/>
      <c r="G314" s="49"/>
    </row>
    <row r="315" spans="1:7" ht="15">
      <c r="A315" s="4" t="s">
        <v>73</v>
      </c>
      <c r="B315" s="78"/>
      <c r="C315" s="79"/>
      <c r="D315" s="79"/>
      <c r="E315" s="79"/>
      <c r="F315" s="79"/>
      <c r="G315" s="80"/>
    </row>
    <row r="316" spans="1:7" ht="39.95" customHeight="1">
      <c r="A316" s="4" t="s">
        <v>74</v>
      </c>
      <c r="B316" s="81" t="s">
        <v>75</v>
      </c>
      <c r="C316" s="82"/>
      <c r="D316" s="82"/>
      <c r="E316" s="82"/>
      <c r="F316" s="82"/>
      <c r="G316" s="83"/>
    </row>
    <row r="317" spans="1:7" ht="15">
      <c r="A317" s="84" t="s">
        <v>378</v>
      </c>
      <c r="B317" s="85"/>
      <c r="C317" s="85"/>
      <c r="D317" s="85"/>
      <c r="E317" s="85"/>
      <c r="F317" s="85"/>
      <c r="G317" s="86"/>
    </row>
    <row r="318" spans="1:7" ht="15">
      <c r="A318" s="4" t="s">
        <v>69</v>
      </c>
      <c r="B318" s="47" t="s">
        <v>70</v>
      </c>
      <c r="C318" s="48"/>
      <c r="D318" s="48"/>
      <c r="E318" s="48"/>
      <c r="F318" s="48"/>
      <c r="G318" s="49"/>
    </row>
    <row r="319" spans="1:7" ht="39.95" customHeight="1">
      <c r="A319" s="4" t="s">
        <v>71</v>
      </c>
      <c r="B319" s="47" t="s">
        <v>416</v>
      </c>
      <c r="C319" s="48"/>
      <c r="D319" s="48"/>
      <c r="E319" s="48"/>
      <c r="F319" s="48"/>
      <c r="G319" s="49"/>
    </row>
    <row r="320" spans="1:7" ht="15">
      <c r="A320" s="4" t="s">
        <v>73</v>
      </c>
      <c r="B320" s="78"/>
      <c r="C320" s="79"/>
      <c r="D320" s="79"/>
      <c r="E320" s="79"/>
      <c r="F320" s="79"/>
      <c r="G320" s="80"/>
    </row>
    <row r="321" spans="1:7" ht="39.95" customHeight="1">
      <c r="A321" s="4" t="s">
        <v>74</v>
      </c>
      <c r="B321" s="81" t="s">
        <v>75</v>
      </c>
      <c r="C321" s="82"/>
      <c r="D321" s="82"/>
      <c r="E321" s="82"/>
      <c r="F321" s="82"/>
      <c r="G321" s="83"/>
    </row>
    <row r="322" spans="1:7" ht="15">
      <c r="A322" s="84" t="s">
        <v>380</v>
      </c>
      <c r="B322" s="85"/>
      <c r="C322" s="85"/>
      <c r="D322" s="85"/>
      <c r="E322" s="85"/>
      <c r="F322" s="85"/>
      <c r="G322" s="86"/>
    </row>
    <row r="323" spans="1:7" ht="15">
      <c r="A323" s="4" t="s">
        <v>69</v>
      </c>
      <c r="B323" s="47" t="s">
        <v>70</v>
      </c>
      <c r="C323" s="48"/>
      <c r="D323" s="48"/>
      <c r="E323" s="48"/>
      <c r="F323" s="48"/>
      <c r="G323" s="49"/>
    </row>
    <row r="324" spans="1:7" ht="39.95" customHeight="1">
      <c r="A324" s="4" t="s">
        <v>71</v>
      </c>
      <c r="B324" s="47" t="s">
        <v>417</v>
      </c>
      <c r="C324" s="48"/>
      <c r="D324" s="48"/>
      <c r="E324" s="48"/>
      <c r="F324" s="48"/>
      <c r="G324" s="49"/>
    </row>
    <row r="325" spans="1:7" ht="15">
      <c r="A325" s="4" t="s">
        <v>73</v>
      </c>
      <c r="B325" s="78"/>
      <c r="C325" s="79"/>
      <c r="D325" s="79"/>
      <c r="E325" s="79"/>
      <c r="F325" s="79"/>
      <c r="G325" s="80"/>
    </row>
    <row r="326" spans="1:7" ht="39.95" customHeight="1">
      <c r="A326" s="4" t="s">
        <v>74</v>
      </c>
      <c r="B326" s="81" t="s">
        <v>75</v>
      </c>
      <c r="C326" s="82"/>
      <c r="D326" s="82"/>
      <c r="E326" s="82"/>
      <c r="F326" s="82"/>
      <c r="G326" s="83"/>
    </row>
    <row r="327" spans="1:7" ht="15">
      <c r="A327" s="84" t="s">
        <v>382</v>
      </c>
      <c r="B327" s="85"/>
      <c r="C327" s="85"/>
      <c r="D327" s="85"/>
      <c r="E327" s="85"/>
      <c r="F327" s="85"/>
      <c r="G327" s="86"/>
    </row>
    <row r="328" spans="1:7" ht="15">
      <c r="A328" s="4" t="s">
        <v>69</v>
      </c>
      <c r="B328" s="47" t="s">
        <v>70</v>
      </c>
      <c r="C328" s="48"/>
      <c r="D328" s="48"/>
      <c r="E328" s="48"/>
      <c r="F328" s="48"/>
      <c r="G328" s="49"/>
    </row>
    <row r="329" spans="1:7" ht="39.95" customHeight="1">
      <c r="A329" s="4" t="s">
        <v>71</v>
      </c>
      <c r="B329" s="47" t="s">
        <v>418</v>
      </c>
      <c r="C329" s="48"/>
      <c r="D329" s="48"/>
      <c r="E329" s="48"/>
      <c r="F329" s="48"/>
      <c r="G329" s="49"/>
    </row>
    <row r="330" spans="1:7" ht="15">
      <c r="A330" s="4" t="s">
        <v>73</v>
      </c>
      <c r="B330" s="78"/>
      <c r="C330" s="79"/>
      <c r="D330" s="79"/>
      <c r="E330" s="79"/>
      <c r="F330" s="79"/>
      <c r="G330" s="80"/>
    </row>
    <row r="331" spans="1:7" ht="39.95" customHeight="1">
      <c r="A331" s="4" t="s">
        <v>74</v>
      </c>
      <c r="B331" s="81" t="s">
        <v>75</v>
      </c>
      <c r="C331" s="82"/>
      <c r="D331" s="82"/>
      <c r="E331" s="82"/>
      <c r="F331" s="82"/>
      <c r="G331" s="83"/>
    </row>
    <row r="332" spans="1:7" ht="15">
      <c r="A332" s="84" t="s">
        <v>384</v>
      </c>
      <c r="B332" s="85"/>
      <c r="C332" s="85"/>
      <c r="D332" s="85"/>
      <c r="E332" s="85"/>
      <c r="F332" s="85"/>
      <c r="G332" s="86"/>
    </row>
    <row r="333" spans="1:7" ht="15">
      <c r="A333" s="4" t="s">
        <v>69</v>
      </c>
      <c r="B333" s="47" t="s">
        <v>78</v>
      </c>
      <c r="C333" s="48"/>
      <c r="D333" s="48"/>
      <c r="E333" s="48"/>
      <c r="F333" s="48"/>
      <c r="G333" s="49"/>
    </row>
    <row r="334" spans="1:7" ht="39.95" customHeight="1">
      <c r="A334" s="4" t="s">
        <v>71</v>
      </c>
      <c r="B334" s="47" t="s">
        <v>419</v>
      </c>
      <c r="C334" s="48"/>
      <c r="D334" s="48"/>
      <c r="E334" s="48"/>
      <c r="F334" s="48"/>
      <c r="G334" s="49"/>
    </row>
    <row r="335" spans="1:7" ht="15">
      <c r="A335" s="4" t="s">
        <v>73</v>
      </c>
      <c r="B335" s="78"/>
      <c r="C335" s="79"/>
      <c r="D335" s="79"/>
      <c r="E335" s="79"/>
      <c r="F335" s="79"/>
      <c r="G335" s="80"/>
    </row>
    <row r="336" spans="1:7" ht="39.95" customHeight="1">
      <c r="A336" s="4" t="s">
        <v>74</v>
      </c>
      <c r="B336" s="81" t="s">
        <v>75</v>
      </c>
      <c r="C336" s="82"/>
      <c r="D336" s="82"/>
      <c r="E336" s="82"/>
      <c r="F336" s="82"/>
      <c r="G336" s="83"/>
    </row>
    <row r="337" spans="1:7" ht="15">
      <c r="A337" s="87"/>
      <c r="B337" s="88"/>
      <c r="C337" s="88"/>
      <c r="D337" s="88"/>
      <c r="E337" s="88"/>
      <c r="F337" s="88"/>
      <c r="G337" s="89"/>
    </row>
    <row r="338" spans="1:7" ht="15">
      <c r="A338" s="61" t="s">
        <v>83</v>
      </c>
      <c r="B338" s="62"/>
      <c r="C338" s="62"/>
      <c r="D338" s="62"/>
      <c r="E338" s="62"/>
      <c r="F338" s="62"/>
      <c r="G338" s="63"/>
    </row>
    <row r="339" spans="1:7" ht="15">
      <c r="A339" s="84" t="s">
        <v>307</v>
      </c>
      <c r="B339" s="85"/>
      <c r="C339" s="85"/>
      <c r="D339" s="85"/>
      <c r="E339" s="85"/>
      <c r="F339" s="85"/>
      <c r="G339" s="86"/>
    </row>
    <row r="340" spans="1:7" ht="39.95" customHeight="1">
      <c r="A340" s="4" t="s">
        <v>84</v>
      </c>
      <c r="B340" s="47" t="s">
        <v>214</v>
      </c>
      <c r="C340" s="48"/>
      <c r="D340" s="48"/>
      <c r="E340" s="48"/>
      <c r="F340" s="48"/>
      <c r="G340" s="49"/>
    </row>
    <row r="341" spans="1:7" ht="39.95" customHeight="1">
      <c r="A341" s="4" t="s">
        <v>85</v>
      </c>
      <c r="B341" s="47">
        <v>4</v>
      </c>
      <c r="C341" s="48"/>
      <c r="D341" s="48"/>
      <c r="E341" s="48"/>
      <c r="F341" s="48"/>
      <c r="G341" s="49"/>
    </row>
    <row r="342" spans="1:7" ht="39.95" customHeight="1">
      <c r="A342" s="4" t="s">
        <v>86</v>
      </c>
      <c r="B342" s="81" t="s">
        <v>420</v>
      </c>
      <c r="C342" s="82"/>
      <c r="D342" s="82"/>
      <c r="E342" s="82"/>
      <c r="F342" s="82"/>
      <c r="G342" s="83"/>
    </row>
    <row r="343" spans="1:7" ht="15">
      <c r="A343" s="84" t="s">
        <v>311</v>
      </c>
      <c r="B343" s="85"/>
      <c r="C343" s="85"/>
      <c r="D343" s="85"/>
      <c r="E343" s="85"/>
      <c r="F343" s="85"/>
      <c r="G343" s="86"/>
    </row>
    <row r="344" spans="1:7" ht="39.95" customHeight="1">
      <c r="A344" s="4" t="s">
        <v>84</v>
      </c>
      <c r="B344" s="47" t="s">
        <v>214</v>
      </c>
      <c r="C344" s="48"/>
      <c r="D344" s="48"/>
      <c r="E344" s="48"/>
      <c r="F344" s="48"/>
      <c r="G344" s="49"/>
    </row>
    <row r="345" spans="1:7" ht="39.95" customHeight="1">
      <c r="A345" s="4" t="s">
        <v>85</v>
      </c>
      <c r="B345" s="47">
        <v>4</v>
      </c>
      <c r="C345" s="48"/>
      <c r="D345" s="48"/>
      <c r="E345" s="48"/>
      <c r="F345" s="48"/>
      <c r="G345" s="49"/>
    </row>
    <row r="346" spans="1:7" ht="39.95" customHeight="1">
      <c r="A346" s="4" t="s">
        <v>86</v>
      </c>
      <c r="B346" s="81" t="s">
        <v>421</v>
      </c>
      <c r="C346" s="82"/>
      <c r="D346" s="82"/>
      <c r="E346" s="82"/>
      <c r="F346" s="82"/>
      <c r="G346" s="83"/>
    </row>
    <row r="347" spans="1:7" ht="15">
      <c r="A347" s="84" t="s">
        <v>313</v>
      </c>
      <c r="B347" s="85"/>
      <c r="C347" s="85"/>
      <c r="D347" s="85"/>
      <c r="E347" s="85"/>
      <c r="F347" s="85"/>
      <c r="G347" s="86"/>
    </row>
    <row r="348" spans="1:7" ht="15">
      <c r="A348" s="4" t="s">
        <v>84</v>
      </c>
      <c r="B348" s="78"/>
      <c r="C348" s="79"/>
      <c r="D348" s="79"/>
      <c r="E348" s="79"/>
      <c r="F348" s="79"/>
      <c r="G348" s="80"/>
    </row>
    <row r="349" spans="1:7" ht="15">
      <c r="A349" s="4" t="s">
        <v>85</v>
      </c>
      <c r="B349" s="78"/>
      <c r="C349" s="79"/>
      <c r="D349" s="79"/>
      <c r="E349" s="79"/>
      <c r="F349" s="79"/>
      <c r="G349" s="80"/>
    </row>
    <row r="350" spans="1:7" ht="39.95" customHeight="1">
      <c r="A350" s="4" t="s">
        <v>86</v>
      </c>
      <c r="B350" s="81" t="s">
        <v>87</v>
      </c>
      <c r="C350" s="82"/>
      <c r="D350" s="82"/>
      <c r="E350" s="82"/>
      <c r="F350" s="82"/>
      <c r="G350" s="83"/>
    </row>
    <row r="351" spans="1:7" ht="15">
      <c r="A351" s="84" t="s">
        <v>315</v>
      </c>
      <c r="B351" s="85"/>
      <c r="C351" s="85"/>
      <c r="D351" s="85"/>
      <c r="E351" s="85"/>
      <c r="F351" s="85"/>
      <c r="G351" s="86"/>
    </row>
    <row r="352" spans="1:7" ht="39.95" customHeight="1">
      <c r="A352" s="4" t="s">
        <v>84</v>
      </c>
      <c r="B352" s="47" t="s">
        <v>214</v>
      </c>
      <c r="C352" s="48"/>
      <c r="D352" s="48"/>
      <c r="E352" s="48"/>
      <c r="F352" s="48"/>
      <c r="G352" s="49"/>
    </row>
    <row r="353" spans="1:7" ht="39.95" customHeight="1">
      <c r="A353" s="4" t="s">
        <v>85</v>
      </c>
      <c r="B353" s="47" t="s">
        <v>217</v>
      </c>
      <c r="C353" s="48"/>
      <c r="D353" s="48"/>
      <c r="E353" s="48"/>
      <c r="F353" s="48"/>
      <c r="G353" s="49"/>
    </row>
    <row r="354" spans="1:7" ht="39.95" customHeight="1">
      <c r="A354" s="4" t="s">
        <v>86</v>
      </c>
      <c r="B354" s="81" t="s">
        <v>422</v>
      </c>
      <c r="C354" s="82"/>
      <c r="D354" s="82"/>
      <c r="E354" s="82"/>
      <c r="F354" s="82"/>
      <c r="G354" s="83"/>
    </row>
    <row r="355" spans="1:7" ht="15">
      <c r="A355" s="84" t="s">
        <v>319</v>
      </c>
      <c r="B355" s="85"/>
      <c r="C355" s="85"/>
      <c r="D355" s="85"/>
      <c r="E355" s="85"/>
      <c r="F355" s="85"/>
      <c r="G355" s="86"/>
    </row>
    <row r="356" spans="1:7" ht="39.95" customHeight="1">
      <c r="A356" s="4" t="s">
        <v>84</v>
      </c>
      <c r="B356" s="47" t="s">
        <v>214</v>
      </c>
      <c r="C356" s="48"/>
      <c r="D356" s="48"/>
      <c r="E356" s="48"/>
      <c r="F356" s="48"/>
      <c r="G356" s="49"/>
    </row>
    <row r="357" spans="1:7" ht="39.95" customHeight="1">
      <c r="A357" s="4" t="s">
        <v>85</v>
      </c>
      <c r="B357" s="47">
        <v>4</v>
      </c>
      <c r="C357" s="48"/>
      <c r="D357" s="48"/>
      <c r="E357" s="48"/>
      <c r="F357" s="48"/>
      <c r="G357" s="49"/>
    </row>
    <row r="358" spans="1:7" ht="39.95" customHeight="1">
      <c r="A358" s="4" t="s">
        <v>86</v>
      </c>
      <c r="B358" s="81" t="s">
        <v>421</v>
      </c>
      <c r="C358" s="82"/>
      <c r="D358" s="82"/>
      <c r="E358" s="82"/>
      <c r="F358" s="82"/>
      <c r="G358" s="83"/>
    </row>
    <row r="359" spans="1:7" ht="15">
      <c r="A359" s="84" t="s">
        <v>321</v>
      </c>
      <c r="B359" s="85"/>
      <c r="C359" s="85"/>
      <c r="D359" s="85"/>
      <c r="E359" s="85"/>
      <c r="F359" s="85"/>
      <c r="G359" s="86"/>
    </row>
    <row r="360" spans="1:7" ht="39.95" customHeight="1">
      <c r="A360" s="4" t="s">
        <v>84</v>
      </c>
      <c r="B360" s="47" t="s">
        <v>214</v>
      </c>
      <c r="C360" s="48"/>
      <c r="D360" s="48"/>
      <c r="E360" s="48"/>
      <c r="F360" s="48"/>
      <c r="G360" s="49"/>
    </row>
    <row r="361" spans="1:7" ht="39.95" customHeight="1">
      <c r="A361" s="4" t="s">
        <v>85</v>
      </c>
      <c r="B361" s="47">
        <v>4</v>
      </c>
      <c r="C361" s="48"/>
      <c r="D361" s="48"/>
      <c r="E361" s="48"/>
      <c r="F361" s="48"/>
      <c r="G361" s="49"/>
    </row>
    <row r="362" spans="1:7" ht="39.95" customHeight="1">
      <c r="A362" s="4" t="s">
        <v>86</v>
      </c>
      <c r="B362" s="81" t="s">
        <v>421</v>
      </c>
      <c r="C362" s="82"/>
      <c r="D362" s="82"/>
      <c r="E362" s="82"/>
      <c r="F362" s="82"/>
      <c r="G362" s="83"/>
    </row>
    <row r="363" spans="1:7" ht="15">
      <c r="A363" s="84" t="s">
        <v>323</v>
      </c>
      <c r="B363" s="85"/>
      <c r="C363" s="85"/>
      <c r="D363" s="85"/>
      <c r="E363" s="85"/>
      <c r="F363" s="85"/>
      <c r="G363" s="86"/>
    </row>
    <row r="364" spans="1:7" ht="39.95" customHeight="1">
      <c r="A364" s="4" t="s">
        <v>84</v>
      </c>
      <c r="B364" s="47" t="s">
        <v>214</v>
      </c>
      <c r="C364" s="48"/>
      <c r="D364" s="48"/>
      <c r="E364" s="48"/>
      <c r="F364" s="48"/>
      <c r="G364" s="49"/>
    </row>
    <row r="365" spans="1:7" ht="39.95" customHeight="1">
      <c r="A365" s="4" t="s">
        <v>85</v>
      </c>
      <c r="B365" s="47">
        <v>4</v>
      </c>
      <c r="C365" s="48"/>
      <c r="D365" s="48"/>
      <c r="E365" s="48"/>
      <c r="F365" s="48"/>
      <c r="G365" s="49"/>
    </row>
    <row r="366" spans="1:7" ht="39.95" customHeight="1">
      <c r="A366" s="4" t="s">
        <v>86</v>
      </c>
      <c r="B366" s="81" t="s">
        <v>421</v>
      </c>
      <c r="C366" s="82"/>
      <c r="D366" s="82"/>
      <c r="E366" s="82"/>
      <c r="F366" s="82"/>
      <c r="G366" s="83"/>
    </row>
    <row r="367" spans="1:7" ht="15">
      <c r="A367" s="84" t="s">
        <v>325</v>
      </c>
      <c r="B367" s="85"/>
      <c r="C367" s="85"/>
      <c r="D367" s="85"/>
      <c r="E367" s="85"/>
      <c r="F367" s="85"/>
      <c r="G367" s="86"/>
    </row>
    <row r="368" spans="1:7" ht="39.95" customHeight="1">
      <c r="A368" s="4" t="s">
        <v>84</v>
      </c>
      <c r="B368" s="47" t="s">
        <v>214</v>
      </c>
      <c r="C368" s="48"/>
      <c r="D368" s="48"/>
      <c r="E368" s="48"/>
      <c r="F368" s="48"/>
      <c r="G368" s="49"/>
    </row>
    <row r="369" spans="1:7" ht="39.95" customHeight="1">
      <c r="A369" s="4" t="s">
        <v>85</v>
      </c>
      <c r="B369" s="47">
        <v>4</v>
      </c>
      <c r="C369" s="48"/>
      <c r="D369" s="48"/>
      <c r="E369" s="48"/>
      <c r="F369" s="48"/>
      <c r="G369" s="49"/>
    </row>
    <row r="370" spans="1:7" ht="39.95" customHeight="1">
      <c r="A370" s="4" t="s">
        <v>86</v>
      </c>
      <c r="B370" s="81" t="s">
        <v>421</v>
      </c>
      <c r="C370" s="82"/>
      <c r="D370" s="82"/>
      <c r="E370" s="82"/>
      <c r="F370" s="82"/>
      <c r="G370" s="83"/>
    </row>
    <row r="371" spans="1:7" ht="15">
      <c r="A371" s="84" t="s">
        <v>328</v>
      </c>
      <c r="B371" s="85"/>
      <c r="C371" s="85"/>
      <c r="D371" s="85"/>
      <c r="E371" s="85"/>
      <c r="F371" s="85"/>
      <c r="G371" s="86"/>
    </row>
    <row r="372" spans="1:7" ht="15">
      <c r="A372" s="4" t="s">
        <v>84</v>
      </c>
      <c r="B372" s="78"/>
      <c r="C372" s="79"/>
      <c r="D372" s="79"/>
      <c r="E372" s="79"/>
      <c r="F372" s="79"/>
      <c r="G372" s="80"/>
    </row>
    <row r="373" spans="1:7" ht="15">
      <c r="A373" s="4" t="s">
        <v>85</v>
      </c>
      <c r="B373" s="78"/>
      <c r="C373" s="79"/>
      <c r="D373" s="79"/>
      <c r="E373" s="79"/>
      <c r="F373" s="79"/>
      <c r="G373" s="80"/>
    </row>
    <row r="374" spans="1:7" ht="39.95" customHeight="1">
      <c r="A374" s="4" t="s">
        <v>86</v>
      </c>
      <c r="B374" s="81" t="s">
        <v>87</v>
      </c>
      <c r="C374" s="82"/>
      <c r="D374" s="82"/>
      <c r="E374" s="82"/>
      <c r="F374" s="82"/>
      <c r="G374" s="83"/>
    </row>
    <row r="375" spans="1:7" ht="15">
      <c r="A375" s="84" t="s">
        <v>331</v>
      </c>
      <c r="B375" s="85"/>
      <c r="C375" s="85"/>
      <c r="D375" s="85"/>
      <c r="E375" s="85"/>
      <c r="F375" s="85"/>
      <c r="G375" s="86"/>
    </row>
    <row r="376" spans="1:7" ht="15">
      <c r="A376" s="4" t="s">
        <v>84</v>
      </c>
      <c r="B376" s="78"/>
      <c r="C376" s="79"/>
      <c r="D376" s="79"/>
      <c r="E376" s="79"/>
      <c r="F376" s="79"/>
      <c r="G376" s="80"/>
    </row>
    <row r="377" spans="1:7" ht="15">
      <c r="A377" s="4" t="s">
        <v>85</v>
      </c>
      <c r="B377" s="78"/>
      <c r="C377" s="79"/>
      <c r="D377" s="79"/>
      <c r="E377" s="79"/>
      <c r="F377" s="79"/>
      <c r="G377" s="80"/>
    </row>
    <row r="378" spans="1:7" ht="39.95" customHeight="1">
      <c r="A378" s="4" t="s">
        <v>86</v>
      </c>
      <c r="B378" s="81" t="s">
        <v>87</v>
      </c>
      <c r="C378" s="82"/>
      <c r="D378" s="82"/>
      <c r="E378" s="82"/>
      <c r="F378" s="82"/>
      <c r="G378" s="83"/>
    </row>
    <row r="379" spans="1:7" ht="15">
      <c r="A379" s="84" t="s">
        <v>333</v>
      </c>
      <c r="B379" s="85"/>
      <c r="C379" s="85"/>
      <c r="D379" s="85"/>
      <c r="E379" s="85"/>
      <c r="F379" s="85"/>
      <c r="G379" s="86"/>
    </row>
    <row r="380" spans="1:7" ht="15">
      <c r="A380" s="4" t="s">
        <v>84</v>
      </c>
      <c r="B380" s="78"/>
      <c r="C380" s="79"/>
      <c r="D380" s="79"/>
      <c r="E380" s="79"/>
      <c r="F380" s="79"/>
      <c r="G380" s="80"/>
    </row>
    <row r="381" spans="1:7" ht="15">
      <c r="A381" s="4" t="s">
        <v>85</v>
      </c>
      <c r="B381" s="78"/>
      <c r="C381" s="79"/>
      <c r="D381" s="79"/>
      <c r="E381" s="79"/>
      <c r="F381" s="79"/>
      <c r="G381" s="80"/>
    </row>
    <row r="382" spans="1:7" ht="39.95" customHeight="1">
      <c r="A382" s="4" t="s">
        <v>86</v>
      </c>
      <c r="B382" s="81" t="s">
        <v>87</v>
      </c>
      <c r="C382" s="82"/>
      <c r="D382" s="82"/>
      <c r="E382" s="82"/>
      <c r="F382" s="82"/>
      <c r="G382" s="83"/>
    </row>
    <row r="383" spans="1:7" ht="15">
      <c r="A383" s="84" t="s">
        <v>335</v>
      </c>
      <c r="B383" s="85"/>
      <c r="C383" s="85"/>
      <c r="D383" s="85"/>
      <c r="E383" s="85"/>
      <c r="F383" s="85"/>
      <c r="G383" s="86"/>
    </row>
    <row r="384" spans="1:7" ht="39.95" customHeight="1">
      <c r="A384" s="4" t="s">
        <v>84</v>
      </c>
      <c r="B384" s="47" t="s">
        <v>214</v>
      </c>
      <c r="C384" s="48"/>
      <c r="D384" s="48"/>
      <c r="E384" s="48"/>
      <c r="F384" s="48"/>
      <c r="G384" s="49"/>
    </row>
    <row r="385" spans="1:7" ht="39.95" customHeight="1">
      <c r="A385" s="4" t="s">
        <v>85</v>
      </c>
      <c r="B385" s="47">
        <v>4</v>
      </c>
      <c r="C385" s="48"/>
      <c r="D385" s="48"/>
      <c r="E385" s="48"/>
      <c r="F385" s="48"/>
      <c r="G385" s="49"/>
    </row>
    <row r="386" spans="1:7" ht="39.95" customHeight="1">
      <c r="A386" s="4" t="s">
        <v>86</v>
      </c>
      <c r="B386" s="81" t="s">
        <v>421</v>
      </c>
      <c r="C386" s="82"/>
      <c r="D386" s="82"/>
      <c r="E386" s="82"/>
      <c r="F386" s="82"/>
      <c r="G386" s="83"/>
    </row>
    <row r="387" spans="1:7" ht="15">
      <c r="A387" s="84" t="s">
        <v>337</v>
      </c>
      <c r="B387" s="85"/>
      <c r="C387" s="85"/>
      <c r="D387" s="85"/>
      <c r="E387" s="85"/>
      <c r="F387" s="85"/>
      <c r="G387" s="86"/>
    </row>
    <row r="388" spans="1:7" ht="39.95" customHeight="1">
      <c r="A388" s="4" t="s">
        <v>84</v>
      </c>
      <c r="B388" s="47" t="s">
        <v>214</v>
      </c>
      <c r="C388" s="48"/>
      <c r="D388" s="48"/>
      <c r="E388" s="48"/>
      <c r="F388" s="48"/>
      <c r="G388" s="49"/>
    </row>
    <row r="389" spans="1:7" ht="39.95" customHeight="1">
      <c r="A389" s="4" t="s">
        <v>85</v>
      </c>
      <c r="B389" s="47">
        <v>4</v>
      </c>
      <c r="C389" s="48"/>
      <c r="D389" s="48"/>
      <c r="E389" s="48"/>
      <c r="F389" s="48"/>
      <c r="G389" s="49"/>
    </row>
    <row r="390" spans="1:7" ht="39.95" customHeight="1">
      <c r="A390" s="4" t="s">
        <v>86</v>
      </c>
      <c r="B390" s="81" t="s">
        <v>421</v>
      </c>
      <c r="C390" s="82"/>
      <c r="D390" s="82"/>
      <c r="E390" s="82"/>
      <c r="F390" s="82"/>
      <c r="G390" s="83"/>
    </row>
    <row r="391" spans="1:7" ht="15">
      <c r="A391" s="84" t="s">
        <v>339</v>
      </c>
      <c r="B391" s="85"/>
      <c r="C391" s="85"/>
      <c r="D391" s="85"/>
      <c r="E391" s="85"/>
      <c r="F391" s="85"/>
      <c r="G391" s="86"/>
    </row>
    <row r="392" spans="1:7" ht="15">
      <c r="A392" s="4" t="s">
        <v>84</v>
      </c>
      <c r="B392" s="78"/>
      <c r="C392" s="79"/>
      <c r="D392" s="79"/>
      <c r="E392" s="79"/>
      <c r="F392" s="79"/>
      <c r="G392" s="80"/>
    </row>
    <row r="393" spans="1:7" ht="15">
      <c r="A393" s="4" t="s">
        <v>85</v>
      </c>
      <c r="B393" s="78"/>
      <c r="C393" s="79"/>
      <c r="D393" s="79"/>
      <c r="E393" s="79"/>
      <c r="F393" s="79"/>
      <c r="G393" s="80"/>
    </row>
    <row r="394" spans="1:7" ht="39.95" customHeight="1">
      <c r="A394" s="4" t="s">
        <v>86</v>
      </c>
      <c r="B394" s="81" t="s">
        <v>87</v>
      </c>
      <c r="C394" s="82"/>
      <c r="D394" s="82"/>
      <c r="E394" s="82"/>
      <c r="F394" s="82"/>
      <c r="G394" s="83"/>
    </row>
    <row r="395" spans="1:7" ht="15">
      <c r="A395" s="84" t="s">
        <v>341</v>
      </c>
      <c r="B395" s="85"/>
      <c r="C395" s="85"/>
      <c r="D395" s="85"/>
      <c r="E395" s="85"/>
      <c r="F395" s="85"/>
      <c r="G395" s="86"/>
    </row>
    <row r="396" spans="1:7" ht="15">
      <c r="A396" s="4" t="s">
        <v>84</v>
      </c>
      <c r="B396" s="78"/>
      <c r="C396" s="79"/>
      <c r="D396" s="79"/>
      <c r="E396" s="79"/>
      <c r="F396" s="79"/>
      <c r="G396" s="80"/>
    </row>
    <row r="397" spans="1:7" ht="15">
      <c r="A397" s="4" t="s">
        <v>85</v>
      </c>
      <c r="B397" s="78"/>
      <c r="C397" s="79"/>
      <c r="D397" s="79"/>
      <c r="E397" s="79"/>
      <c r="F397" s="79"/>
      <c r="G397" s="80"/>
    </row>
    <row r="398" spans="1:7" ht="39.95" customHeight="1">
      <c r="A398" s="4" t="s">
        <v>86</v>
      </c>
      <c r="B398" s="81" t="s">
        <v>87</v>
      </c>
      <c r="C398" s="82"/>
      <c r="D398" s="82"/>
      <c r="E398" s="82"/>
      <c r="F398" s="82"/>
      <c r="G398" s="83"/>
    </row>
    <row r="399" spans="1:7" ht="15">
      <c r="A399" s="84" t="s">
        <v>343</v>
      </c>
      <c r="B399" s="85"/>
      <c r="C399" s="85"/>
      <c r="D399" s="85"/>
      <c r="E399" s="85"/>
      <c r="F399" s="85"/>
      <c r="G399" s="86"/>
    </row>
    <row r="400" spans="1:7" ht="15">
      <c r="A400" s="4" t="s">
        <v>84</v>
      </c>
      <c r="B400" s="78"/>
      <c r="C400" s="79"/>
      <c r="D400" s="79"/>
      <c r="E400" s="79"/>
      <c r="F400" s="79"/>
      <c r="G400" s="80"/>
    </row>
    <row r="401" spans="1:7" ht="15">
      <c r="A401" s="4" t="s">
        <v>85</v>
      </c>
      <c r="B401" s="78"/>
      <c r="C401" s="79"/>
      <c r="D401" s="79"/>
      <c r="E401" s="79"/>
      <c r="F401" s="79"/>
      <c r="G401" s="80"/>
    </row>
    <row r="402" spans="1:7" ht="39.95" customHeight="1">
      <c r="A402" s="4" t="s">
        <v>86</v>
      </c>
      <c r="B402" s="81" t="s">
        <v>87</v>
      </c>
      <c r="C402" s="82"/>
      <c r="D402" s="82"/>
      <c r="E402" s="82"/>
      <c r="F402" s="82"/>
      <c r="G402" s="83"/>
    </row>
    <row r="403" spans="1:7" ht="15">
      <c r="A403" s="84" t="s">
        <v>345</v>
      </c>
      <c r="B403" s="85"/>
      <c r="C403" s="85"/>
      <c r="D403" s="85"/>
      <c r="E403" s="85"/>
      <c r="F403" s="85"/>
      <c r="G403" s="86"/>
    </row>
    <row r="404" spans="1:7" ht="15">
      <c r="A404" s="4" t="s">
        <v>84</v>
      </c>
      <c r="B404" s="78"/>
      <c r="C404" s="79"/>
      <c r="D404" s="79"/>
      <c r="E404" s="79"/>
      <c r="F404" s="79"/>
      <c r="G404" s="80"/>
    </row>
    <row r="405" spans="1:7" ht="15">
      <c r="A405" s="4" t="s">
        <v>85</v>
      </c>
      <c r="B405" s="78"/>
      <c r="C405" s="79"/>
      <c r="D405" s="79"/>
      <c r="E405" s="79"/>
      <c r="F405" s="79"/>
      <c r="G405" s="80"/>
    </row>
    <row r="406" spans="1:7" ht="39.95" customHeight="1">
      <c r="A406" s="4" t="s">
        <v>86</v>
      </c>
      <c r="B406" s="81" t="s">
        <v>87</v>
      </c>
      <c r="C406" s="82"/>
      <c r="D406" s="82"/>
      <c r="E406" s="82"/>
      <c r="F406" s="82"/>
      <c r="G406" s="83"/>
    </row>
    <row r="407" spans="1:7" ht="15">
      <c r="A407" s="84" t="s">
        <v>347</v>
      </c>
      <c r="B407" s="85"/>
      <c r="C407" s="85"/>
      <c r="D407" s="85"/>
      <c r="E407" s="85"/>
      <c r="F407" s="85"/>
      <c r="G407" s="86"/>
    </row>
    <row r="408" spans="1:7" ht="39.95" customHeight="1">
      <c r="A408" s="4" t="s">
        <v>84</v>
      </c>
      <c r="B408" s="47" t="s">
        <v>214</v>
      </c>
      <c r="C408" s="48"/>
      <c r="D408" s="48"/>
      <c r="E408" s="48"/>
      <c r="F408" s="48"/>
      <c r="G408" s="49"/>
    </row>
    <row r="409" spans="1:7" ht="39.95" customHeight="1">
      <c r="A409" s="4" t="s">
        <v>85</v>
      </c>
      <c r="B409" s="47">
        <v>4</v>
      </c>
      <c r="C409" s="48"/>
      <c r="D409" s="48"/>
      <c r="E409" s="48"/>
      <c r="F409" s="48"/>
      <c r="G409" s="49"/>
    </row>
    <row r="410" spans="1:7" ht="39.95" customHeight="1">
      <c r="A410" s="4" t="s">
        <v>86</v>
      </c>
      <c r="B410" s="81" t="s">
        <v>421</v>
      </c>
      <c r="C410" s="82"/>
      <c r="D410" s="82"/>
      <c r="E410" s="82"/>
      <c r="F410" s="82"/>
      <c r="G410" s="83"/>
    </row>
    <row r="411" spans="1:7" ht="15">
      <c r="A411" s="84" t="s">
        <v>349</v>
      </c>
      <c r="B411" s="85"/>
      <c r="C411" s="85"/>
      <c r="D411" s="85"/>
      <c r="E411" s="85"/>
      <c r="F411" s="85"/>
      <c r="G411" s="86"/>
    </row>
    <row r="412" spans="1:7" ht="39.95" customHeight="1">
      <c r="A412" s="4" t="s">
        <v>84</v>
      </c>
      <c r="B412" s="47" t="s">
        <v>214</v>
      </c>
      <c r="C412" s="48"/>
      <c r="D412" s="48"/>
      <c r="E412" s="48"/>
      <c r="F412" s="48"/>
      <c r="G412" s="49"/>
    </row>
    <row r="413" spans="1:7" ht="39.95" customHeight="1">
      <c r="A413" s="4" t="s">
        <v>85</v>
      </c>
      <c r="B413" s="47">
        <v>4</v>
      </c>
      <c r="C413" s="48"/>
      <c r="D413" s="48"/>
      <c r="E413" s="48"/>
      <c r="F413" s="48"/>
      <c r="G413" s="49"/>
    </row>
    <row r="414" spans="1:7" ht="39.95" customHeight="1">
      <c r="A414" s="4" t="s">
        <v>86</v>
      </c>
      <c r="B414" s="81" t="s">
        <v>421</v>
      </c>
      <c r="C414" s="82"/>
      <c r="D414" s="82"/>
      <c r="E414" s="82"/>
      <c r="F414" s="82"/>
      <c r="G414" s="83"/>
    </row>
    <row r="415" spans="1:7" ht="15">
      <c r="A415" s="84" t="s">
        <v>352</v>
      </c>
      <c r="B415" s="85"/>
      <c r="C415" s="85"/>
      <c r="D415" s="85"/>
      <c r="E415" s="85"/>
      <c r="F415" s="85"/>
      <c r="G415" s="86"/>
    </row>
    <row r="416" spans="1:7" ht="15">
      <c r="A416" s="4" t="s">
        <v>84</v>
      </c>
      <c r="B416" s="78"/>
      <c r="C416" s="79"/>
      <c r="D416" s="79"/>
      <c r="E416" s="79"/>
      <c r="F416" s="79"/>
      <c r="G416" s="80"/>
    </row>
    <row r="417" spans="1:7" ht="15">
      <c r="A417" s="4" t="s">
        <v>85</v>
      </c>
      <c r="B417" s="78"/>
      <c r="C417" s="79"/>
      <c r="D417" s="79"/>
      <c r="E417" s="79"/>
      <c r="F417" s="79"/>
      <c r="G417" s="80"/>
    </row>
    <row r="418" spans="1:7" ht="39.95" customHeight="1">
      <c r="A418" s="4" t="s">
        <v>86</v>
      </c>
      <c r="B418" s="81" t="s">
        <v>87</v>
      </c>
      <c r="C418" s="82"/>
      <c r="D418" s="82"/>
      <c r="E418" s="82"/>
      <c r="F418" s="82"/>
      <c r="G418" s="83"/>
    </row>
    <row r="419" spans="1:7" ht="15">
      <c r="A419" s="84" t="s">
        <v>355</v>
      </c>
      <c r="B419" s="85"/>
      <c r="C419" s="85"/>
      <c r="D419" s="85"/>
      <c r="E419" s="85"/>
      <c r="F419" s="85"/>
      <c r="G419" s="86"/>
    </row>
    <row r="420" spans="1:7" ht="39.95" customHeight="1">
      <c r="A420" s="4" t="s">
        <v>84</v>
      </c>
      <c r="B420" s="47" t="s">
        <v>214</v>
      </c>
      <c r="C420" s="48"/>
      <c r="D420" s="48"/>
      <c r="E420" s="48"/>
      <c r="F420" s="48"/>
      <c r="G420" s="49"/>
    </row>
    <row r="421" spans="1:7" ht="39.95" customHeight="1">
      <c r="A421" s="4" t="s">
        <v>85</v>
      </c>
      <c r="B421" s="47">
        <v>4</v>
      </c>
      <c r="C421" s="48"/>
      <c r="D421" s="48"/>
      <c r="E421" s="48"/>
      <c r="F421" s="48"/>
      <c r="G421" s="49"/>
    </row>
    <row r="422" spans="1:7" ht="39.95" customHeight="1">
      <c r="A422" s="4" t="s">
        <v>86</v>
      </c>
      <c r="B422" s="81" t="s">
        <v>421</v>
      </c>
      <c r="C422" s="82"/>
      <c r="D422" s="82"/>
      <c r="E422" s="82"/>
      <c r="F422" s="82"/>
      <c r="G422" s="83"/>
    </row>
    <row r="423" spans="1:7" ht="15">
      <c r="A423" s="84" t="s">
        <v>358</v>
      </c>
      <c r="B423" s="85"/>
      <c r="C423" s="85"/>
      <c r="D423" s="85"/>
      <c r="E423" s="85"/>
      <c r="F423" s="85"/>
      <c r="G423" s="86"/>
    </row>
    <row r="424" spans="1:7" ht="15">
      <c r="A424" s="4" t="s">
        <v>84</v>
      </c>
      <c r="B424" s="78"/>
      <c r="C424" s="79"/>
      <c r="D424" s="79"/>
      <c r="E424" s="79"/>
      <c r="F424" s="79"/>
      <c r="G424" s="80"/>
    </row>
    <row r="425" spans="1:7" ht="15">
      <c r="A425" s="4" t="s">
        <v>85</v>
      </c>
      <c r="B425" s="78"/>
      <c r="C425" s="79"/>
      <c r="D425" s="79"/>
      <c r="E425" s="79"/>
      <c r="F425" s="79"/>
      <c r="G425" s="80"/>
    </row>
    <row r="426" spans="1:7" ht="39.95" customHeight="1">
      <c r="A426" s="4" t="s">
        <v>86</v>
      </c>
      <c r="B426" s="81" t="s">
        <v>87</v>
      </c>
      <c r="C426" s="82"/>
      <c r="D426" s="82"/>
      <c r="E426" s="82"/>
      <c r="F426" s="82"/>
      <c r="G426" s="83"/>
    </row>
    <row r="427" spans="1:7" ht="15">
      <c r="A427" s="84" t="s">
        <v>360</v>
      </c>
      <c r="B427" s="85"/>
      <c r="C427" s="85"/>
      <c r="D427" s="85"/>
      <c r="E427" s="85"/>
      <c r="F427" s="85"/>
      <c r="G427" s="86"/>
    </row>
    <row r="428" spans="1:7" ht="39.95" customHeight="1">
      <c r="A428" s="4" t="s">
        <v>84</v>
      </c>
      <c r="B428" s="47" t="s">
        <v>214</v>
      </c>
      <c r="C428" s="48"/>
      <c r="D428" s="48"/>
      <c r="E428" s="48"/>
      <c r="F428" s="48"/>
      <c r="G428" s="49"/>
    </row>
    <row r="429" spans="1:7" ht="39.95" customHeight="1">
      <c r="A429" s="4" t="s">
        <v>85</v>
      </c>
      <c r="B429" s="47">
        <v>4</v>
      </c>
      <c r="C429" s="48"/>
      <c r="D429" s="48"/>
      <c r="E429" s="48"/>
      <c r="F429" s="48"/>
      <c r="G429" s="49"/>
    </row>
    <row r="430" spans="1:7" ht="39.95" customHeight="1">
      <c r="A430" s="4" t="s">
        <v>86</v>
      </c>
      <c r="B430" s="81" t="s">
        <v>421</v>
      </c>
      <c r="C430" s="82"/>
      <c r="D430" s="82"/>
      <c r="E430" s="82"/>
      <c r="F430" s="82"/>
      <c r="G430" s="83"/>
    </row>
    <row r="431" spans="1:7" ht="15">
      <c r="A431" s="84" t="s">
        <v>362</v>
      </c>
      <c r="B431" s="85"/>
      <c r="C431" s="85"/>
      <c r="D431" s="85"/>
      <c r="E431" s="85"/>
      <c r="F431" s="85"/>
      <c r="G431" s="86"/>
    </row>
    <row r="432" spans="1:7" ht="15">
      <c r="A432" s="4" t="s">
        <v>84</v>
      </c>
      <c r="B432" s="78"/>
      <c r="C432" s="79"/>
      <c r="D432" s="79"/>
      <c r="E432" s="79"/>
      <c r="F432" s="79"/>
      <c r="G432" s="80"/>
    </row>
    <row r="433" spans="1:7" ht="15">
      <c r="A433" s="4" t="s">
        <v>85</v>
      </c>
      <c r="B433" s="78"/>
      <c r="C433" s="79"/>
      <c r="D433" s="79"/>
      <c r="E433" s="79"/>
      <c r="F433" s="79"/>
      <c r="G433" s="80"/>
    </row>
    <row r="434" spans="1:7" ht="39.95" customHeight="1">
      <c r="A434" s="4" t="s">
        <v>86</v>
      </c>
      <c r="B434" s="81" t="s">
        <v>87</v>
      </c>
      <c r="C434" s="82"/>
      <c r="D434" s="82"/>
      <c r="E434" s="82"/>
      <c r="F434" s="82"/>
      <c r="G434" s="83"/>
    </row>
    <row r="435" spans="1:7" ht="15">
      <c r="A435" s="84" t="s">
        <v>364</v>
      </c>
      <c r="B435" s="85"/>
      <c r="C435" s="85"/>
      <c r="D435" s="85"/>
      <c r="E435" s="85"/>
      <c r="F435" s="85"/>
      <c r="G435" s="86"/>
    </row>
    <row r="436" spans="1:7" ht="39.95" customHeight="1">
      <c r="A436" s="4" t="s">
        <v>84</v>
      </c>
      <c r="B436" s="47" t="s">
        <v>219</v>
      </c>
      <c r="C436" s="48"/>
      <c r="D436" s="48"/>
      <c r="E436" s="48"/>
      <c r="F436" s="48"/>
      <c r="G436" s="49"/>
    </row>
    <row r="437" spans="1:7" ht="39.95" customHeight="1">
      <c r="A437" s="4" t="s">
        <v>85</v>
      </c>
      <c r="B437" s="47">
        <v>4</v>
      </c>
      <c r="C437" s="48"/>
      <c r="D437" s="48"/>
      <c r="E437" s="48"/>
      <c r="F437" s="48"/>
      <c r="G437" s="49"/>
    </row>
    <row r="438" spans="1:7" ht="39.95" customHeight="1">
      <c r="A438" s="4" t="s">
        <v>86</v>
      </c>
      <c r="B438" s="81" t="s">
        <v>421</v>
      </c>
      <c r="C438" s="82"/>
      <c r="D438" s="82"/>
      <c r="E438" s="82"/>
      <c r="F438" s="82"/>
      <c r="G438" s="83"/>
    </row>
    <row r="439" spans="1:7" ht="15">
      <c r="A439" s="84" t="s">
        <v>366</v>
      </c>
      <c r="B439" s="85"/>
      <c r="C439" s="85"/>
      <c r="D439" s="85"/>
      <c r="E439" s="85"/>
      <c r="F439" s="85"/>
      <c r="G439" s="86"/>
    </row>
    <row r="440" spans="1:7" ht="39.95" customHeight="1">
      <c r="A440" s="4" t="s">
        <v>84</v>
      </c>
      <c r="B440" s="47" t="s">
        <v>214</v>
      </c>
      <c r="C440" s="48"/>
      <c r="D440" s="48"/>
      <c r="E440" s="48"/>
      <c r="F440" s="48"/>
      <c r="G440" s="49"/>
    </row>
    <row r="441" spans="1:7" ht="39.95" customHeight="1">
      <c r="A441" s="4" t="s">
        <v>85</v>
      </c>
      <c r="B441" s="47">
        <v>4</v>
      </c>
      <c r="C441" s="48"/>
      <c r="D441" s="48"/>
      <c r="E441" s="48"/>
      <c r="F441" s="48"/>
      <c r="G441" s="49"/>
    </row>
    <row r="442" spans="1:7" ht="39.95" customHeight="1">
      <c r="A442" s="4" t="s">
        <v>86</v>
      </c>
      <c r="B442" s="81" t="s">
        <v>421</v>
      </c>
      <c r="C442" s="82"/>
      <c r="D442" s="82"/>
      <c r="E442" s="82"/>
      <c r="F442" s="82"/>
      <c r="G442" s="83"/>
    </row>
    <row r="443" spans="1:7" ht="15">
      <c r="A443" s="84" t="s">
        <v>368</v>
      </c>
      <c r="B443" s="85"/>
      <c r="C443" s="85"/>
      <c r="D443" s="85"/>
      <c r="E443" s="85"/>
      <c r="F443" s="85"/>
      <c r="G443" s="86"/>
    </row>
    <row r="444" spans="1:7" ht="15">
      <c r="A444" s="4" t="s">
        <v>84</v>
      </c>
      <c r="B444" s="78"/>
      <c r="C444" s="79"/>
      <c r="D444" s="79"/>
      <c r="E444" s="79"/>
      <c r="F444" s="79"/>
      <c r="G444" s="80"/>
    </row>
    <row r="445" spans="1:7" ht="15">
      <c r="A445" s="4" t="s">
        <v>85</v>
      </c>
      <c r="B445" s="78"/>
      <c r="C445" s="79"/>
      <c r="D445" s="79"/>
      <c r="E445" s="79"/>
      <c r="F445" s="79"/>
      <c r="G445" s="80"/>
    </row>
    <row r="446" spans="1:7" ht="39.95" customHeight="1">
      <c r="A446" s="4" t="s">
        <v>86</v>
      </c>
      <c r="B446" s="81" t="s">
        <v>87</v>
      </c>
      <c r="C446" s="82"/>
      <c r="D446" s="82"/>
      <c r="E446" s="82"/>
      <c r="F446" s="82"/>
      <c r="G446" s="83"/>
    </row>
    <row r="447" spans="1:7" ht="15">
      <c r="A447" s="84" t="s">
        <v>371</v>
      </c>
      <c r="B447" s="85"/>
      <c r="C447" s="85"/>
      <c r="D447" s="85"/>
      <c r="E447" s="85"/>
      <c r="F447" s="85"/>
      <c r="G447" s="86"/>
    </row>
    <row r="448" spans="1:7" ht="15">
      <c r="A448" s="4" t="s">
        <v>84</v>
      </c>
      <c r="B448" s="78"/>
      <c r="C448" s="79"/>
      <c r="D448" s="79"/>
      <c r="E448" s="79"/>
      <c r="F448" s="79"/>
      <c r="G448" s="80"/>
    </row>
    <row r="449" spans="1:7" ht="15">
      <c r="A449" s="4" t="s">
        <v>85</v>
      </c>
      <c r="B449" s="78"/>
      <c r="C449" s="79"/>
      <c r="D449" s="79"/>
      <c r="E449" s="79"/>
      <c r="F449" s="79"/>
      <c r="G449" s="80"/>
    </row>
    <row r="450" spans="1:7" ht="39.95" customHeight="1">
      <c r="A450" s="4" t="s">
        <v>86</v>
      </c>
      <c r="B450" s="81" t="s">
        <v>87</v>
      </c>
      <c r="C450" s="82"/>
      <c r="D450" s="82"/>
      <c r="E450" s="82"/>
      <c r="F450" s="82"/>
      <c r="G450" s="83"/>
    </row>
    <row r="451" spans="1:7" ht="15">
      <c r="A451" s="84" t="s">
        <v>374</v>
      </c>
      <c r="B451" s="85"/>
      <c r="C451" s="85"/>
      <c r="D451" s="85"/>
      <c r="E451" s="85"/>
      <c r="F451" s="85"/>
      <c r="G451" s="86"/>
    </row>
    <row r="452" spans="1:7" ht="15">
      <c r="A452" s="4" t="s">
        <v>84</v>
      </c>
      <c r="B452" s="78"/>
      <c r="C452" s="79"/>
      <c r="D452" s="79"/>
      <c r="E452" s="79"/>
      <c r="F452" s="79"/>
      <c r="G452" s="80"/>
    </row>
    <row r="453" spans="1:7" ht="15">
      <c r="A453" s="4" t="s">
        <v>85</v>
      </c>
      <c r="B453" s="78"/>
      <c r="C453" s="79"/>
      <c r="D453" s="79"/>
      <c r="E453" s="79"/>
      <c r="F453" s="79"/>
      <c r="G453" s="80"/>
    </row>
    <row r="454" spans="1:7" ht="39.95" customHeight="1">
      <c r="A454" s="4" t="s">
        <v>86</v>
      </c>
      <c r="B454" s="81" t="s">
        <v>87</v>
      </c>
      <c r="C454" s="82"/>
      <c r="D454" s="82"/>
      <c r="E454" s="82"/>
      <c r="F454" s="82"/>
      <c r="G454" s="83"/>
    </row>
    <row r="455" spans="1:7" ht="15">
      <c r="A455" s="84" t="s">
        <v>376</v>
      </c>
      <c r="B455" s="85"/>
      <c r="C455" s="85"/>
      <c r="D455" s="85"/>
      <c r="E455" s="85"/>
      <c r="F455" s="85"/>
      <c r="G455" s="86"/>
    </row>
    <row r="456" spans="1:7" ht="15">
      <c r="A456" s="4" t="s">
        <v>84</v>
      </c>
      <c r="B456" s="78"/>
      <c r="C456" s="79"/>
      <c r="D456" s="79"/>
      <c r="E456" s="79"/>
      <c r="F456" s="79"/>
      <c r="G456" s="80"/>
    </row>
    <row r="457" spans="1:7" ht="15">
      <c r="A457" s="4" t="s">
        <v>85</v>
      </c>
      <c r="B457" s="78"/>
      <c r="C457" s="79"/>
      <c r="D457" s="79"/>
      <c r="E457" s="79"/>
      <c r="F457" s="79"/>
      <c r="G457" s="80"/>
    </row>
    <row r="458" spans="1:7" ht="39.95" customHeight="1">
      <c r="A458" s="4" t="s">
        <v>86</v>
      </c>
      <c r="B458" s="81" t="s">
        <v>87</v>
      </c>
      <c r="C458" s="82"/>
      <c r="D458" s="82"/>
      <c r="E458" s="82"/>
      <c r="F458" s="82"/>
      <c r="G458" s="83"/>
    </row>
    <row r="459" spans="1:7" ht="15">
      <c r="A459" s="84" t="s">
        <v>378</v>
      </c>
      <c r="B459" s="85"/>
      <c r="C459" s="85"/>
      <c r="D459" s="85"/>
      <c r="E459" s="85"/>
      <c r="F459" s="85"/>
      <c r="G459" s="86"/>
    </row>
    <row r="460" spans="1:7" ht="15">
      <c r="A460" s="4" t="s">
        <v>84</v>
      </c>
      <c r="B460" s="78"/>
      <c r="C460" s="79"/>
      <c r="D460" s="79"/>
      <c r="E460" s="79"/>
      <c r="F460" s="79"/>
      <c r="G460" s="80"/>
    </row>
    <row r="461" spans="1:7" ht="15">
      <c r="A461" s="4" t="s">
        <v>85</v>
      </c>
      <c r="B461" s="78"/>
      <c r="C461" s="79"/>
      <c r="D461" s="79"/>
      <c r="E461" s="79"/>
      <c r="F461" s="79"/>
      <c r="G461" s="80"/>
    </row>
    <row r="462" spans="1:7" ht="39.95" customHeight="1">
      <c r="A462" s="4" t="s">
        <v>86</v>
      </c>
      <c r="B462" s="81" t="s">
        <v>87</v>
      </c>
      <c r="C462" s="82"/>
      <c r="D462" s="82"/>
      <c r="E462" s="82"/>
      <c r="F462" s="82"/>
      <c r="G462" s="83"/>
    </row>
    <row r="463" spans="1:7" ht="15">
      <c r="A463" s="84" t="s">
        <v>380</v>
      </c>
      <c r="B463" s="85"/>
      <c r="C463" s="85"/>
      <c r="D463" s="85"/>
      <c r="E463" s="85"/>
      <c r="F463" s="85"/>
      <c r="G463" s="86"/>
    </row>
    <row r="464" spans="1:7" ht="15">
      <c r="A464" s="4" t="s">
        <v>84</v>
      </c>
      <c r="B464" s="78"/>
      <c r="C464" s="79"/>
      <c r="D464" s="79"/>
      <c r="E464" s="79"/>
      <c r="F464" s="79"/>
      <c r="G464" s="80"/>
    </row>
    <row r="465" spans="1:7" ht="15">
      <c r="A465" s="4" t="s">
        <v>85</v>
      </c>
      <c r="B465" s="78"/>
      <c r="C465" s="79"/>
      <c r="D465" s="79"/>
      <c r="E465" s="79"/>
      <c r="F465" s="79"/>
      <c r="G465" s="80"/>
    </row>
    <row r="466" spans="1:7" ht="39.95" customHeight="1">
      <c r="A466" s="4" t="s">
        <v>86</v>
      </c>
      <c r="B466" s="81" t="s">
        <v>87</v>
      </c>
      <c r="C466" s="82"/>
      <c r="D466" s="82"/>
      <c r="E466" s="82"/>
      <c r="F466" s="82"/>
      <c r="G466" s="83"/>
    </row>
    <row r="467" spans="1:7" ht="15">
      <c r="A467" s="84" t="s">
        <v>382</v>
      </c>
      <c r="B467" s="85"/>
      <c r="C467" s="85"/>
      <c r="D467" s="85"/>
      <c r="E467" s="85"/>
      <c r="F467" s="85"/>
      <c r="G467" s="86"/>
    </row>
    <row r="468" spans="1:7" ht="15">
      <c r="A468" s="4" t="s">
        <v>84</v>
      </c>
      <c r="B468" s="78"/>
      <c r="C468" s="79"/>
      <c r="D468" s="79"/>
      <c r="E468" s="79"/>
      <c r="F468" s="79"/>
      <c r="G468" s="80"/>
    </row>
    <row r="469" spans="1:7" ht="15">
      <c r="A469" s="4" t="s">
        <v>85</v>
      </c>
      <c r="B469" s="78"/>
      <c r="C469" s="79"/>
      <c r="D469" s="79"/>
      <c r="E469" s="79"/>
      <c r="F469" s="79"/>
      <c r="G469" s="80"/>
    </row>
    <row r="470" spans="1:7" ht="39.95" customHeight="1">
      <c r="A470" s="4" t="s">
        <v>86</v>
      </c>
      <c r="B470" s="81" t="s">
        <v>87</v>
      </c>
      <c r="C470" s="82"/>
      <c r="D470" s="82"/>
      <c r="E470" s="82"/>
      <c r="F470" s="82"/>
      <c r="G470" s="83"/>
    </row>
    <row r="471" spans="1:7" ht="15">
      <c r="A471" s="84" t="s">
        <v>384</v>
      </c>
      <c r="B471" s="85"/>
      <c r="C471" s="85"/>
      <c r="D471" s="85"/>
      <c r="E471" s="85"/>
      <c r="F471" s="85"/>
      <c r="G471" s="86"/>
    </row>
    <row r="472" spans="1:7" ht="15">
      <c r="A472" s="4" t="s">
        <v>84</v>
      </c>
      <c r="B472" s="78"/>
      <c r="C472" s="79"/>
      <c r="D472" s="79"/>
      <c r="E472" s="79"/>
      <c r="F472" s="79"/>
      <c r="G472" s="80"/>
    </row>
    <row r="473" spans="1:7" ht="15">
      <c r="A473" s="4" t="s">
        <v>85</v>
      </c>
      <c r="B473" s="78"/>
      <c r="C473" s="79"/>
      <c r="D473" s="79"/>
      <c r="E473" s="79"/>
      <c r="F473" s="79"/>
      <c r="G473" s="80"/>
    </row>
    <row r="474" spans="1:7" ht="39.95" customHeight="1">
      <c r="A474" s="4" t="s">
        <v>86</v>
      </c>
      <c r="B474" s="81" t="s">
        <v>87</v>
      </c>
      <c r="C474" s="82"/>
      <c r="D474" s="82"/>
      <c r="E474" s="82"/>
      <c r="F474" s="82"/>
      <c r="G474" s="83"/>
    </row>
    <row r="475" spans="1:7" ht="15">
      <c r="A475" s="87"/>
      <c r="B475" s="88"/>
      <c r="C475" s="88"/>
      <c r="D475" s="88"/>
      <c r="E475" s="88"/>
      <c r="F475" s="88"/>
      <c r="G475" s="89"/>
    </row>
    <row r="476" spans="1:7" ht="39.95" customHeight="1">
      <c r="A476" s="90" t="s">
        <v>88</v>
      </c>
      <c r="B476" s="91"/>
      <c r="C476" s="91"/>
      <c r="D476" s="91"/>
      <c r="E476" s="91"/>
      <c r="F476" s="91"/>
      <c r="G476" s="91"/>
    </row>
  </sheetData>
  <mergeCells count="692">
    <mergeCell ref="B473:G473"/>
    <mergeCell ref="B474:G474"/>
    <mergeCell ref="A475:G475"/>
    <mergeCell ref="A476:G476"/>
    <mergeCell ref="A467:G467"/>
    <mergeCell ref="B468:G468"/>
    <mergeCell ref="B469:G469"/>
    <mergeCell ref="B470:G470"/>
    <mergeCell ref="A471:G471"/>
    <mergeCell ref="B472:G472"/>
    <mergeCell ref="B461:G461"/>
    <mergeCell ref="B462:G462"/>
    <mergeCell ref="A463:G463"/>
    <mergeCell ref="B464:G464"/>
    <mergeCell ref="B465:G465"/>
    <mergeCell ref="B466:G466"/>
    <mergeCell ref="A455:G455"/>
    <mergeCell ref="B456:G456"/>
    <mergeCell ref="B457:G457"/>
    <mergeCell ref="B458:G458"/>
    <mergeCell ref="A459:G459"/>
    <mergeCell ref="B460:G460"/>
    <mergeCell ref="B449:G449"/>
    <mergeCell ref="B450:G450"/>
    <mergeCell ref="A451:G451"/>
    <mergeCell ref="B452:G452"/>
    <mergeCell ref="B453:G453"/>
    <mergeCell ref="B454:G454"/>
    <mergeCell ref="A443:G443"/>
    <mergeCell ref="B444:G444"/>
    <mergeCell ref="B445:G445"/>
    <mergeCell ref="B446:G446"/>
    <mergeCell ref="A447:G447"/>
    <mergeCell ref="B448:G448"/>
    <mergeCell ref="B437:G437"/>
    <mergeCell ref="B438:G438"/>
    <mergeCell ref="A439:G439"/>
    <mergeCell ref="B440:G440"/>
    <mergeCell ref="B441:G441"/>
    <mergeCell ref="B442:G442"/>
    <mergeCell ref="A431:G431"/>
    <mergeCell ref="B432:G432"/>
    <mergeCell ref="B433:G433"/>
    <mergeCell ref="B434:G434"/>
    <mergeCell ref="A435:G435"/>
    <mergeCell ref="B436:G436"/>
    <mergeCell ref="B425:G425"/>
    <mergeCell ref="B426:G426"/>
    <mergeCell ref="A427:G427"/>
    <mergeCell ref="B428:G428"/>
    <mergeCell ref="B429:G429"/>
    <mergeCell ref="B430:G430"/>
    <mergeCell ref="A419:G419"/>
    <mergeCell ref="B420:G420"/>
    <mergeCell ref="B421:G421"/>
    <mergeCell ref="B422:G422"/>
    <mergeCell ref="A423:G423"/>
    <mergeCell ref="B424:G424"/>
    <mergeCell ref="B413:G413"/>
    <mergeCell ref="B414:G414"/>
    <mergeCell ref="A415:G415"/>
    <mergeCell ref="B416:G416"/>
    <mergeCell ref="B417:G417"/>
    <mergeCell ref="B418:G418"/>
    <mergeCell ref="A407:G407"/>
    <mergeCell ref="B408:G408"/>
    <mergeCell ref="B409:G409"/>
    <mergeCell ref="B410:G410"/>
    <mergeCell ref="A411:G411"/>
    <mergeCell ref="B412:G412"/>
    <mergeCell ref="B401:G401"/>
    <mergeCell ref="B402:G402"/>
    <mergeCell ref="A403:G403"/>
    <mergeCell ref="B404:G404"/>
    <mergeCell ref="B405:G405"/>
    <mergeCell ref="B406:G406"/>
    <mergeCell ref="A395:G395"/>
    <mergeCell ref="B396:G396"/>
    <mergeCell ref="B397:G397"/>
    <mergeCell ref="B398:G398"/>
    <mergeCell ref="A399:G399"/>
    <mergeCell ref="B400:G400"/>
    <mergeCell ref="B389:G389"/>
    <mergeCell ref="B390:G390"/>
    <mergeCell ref="A391:G391"/>
    <mergeCell ref="B392:G392"/>
    <mergeCell ref="B393:G393"/>
    <mergeCell ref="B394:G394"/>
    <mergeCell ref="A383:G383"/>
    <mergeCell ref="B384:G384"/>
    <mergeCell ref="B385:G385"/>
    <mergeCell ref="B386:G386"/>
    <mergeCell ref="A387:G387"/>
    <mergeCell ref="B388:G388"/>
    <mergeCell ref="B377:G377"/>
    <mergeCell ref="B378:G378"/>
    <mergeCell ref="A379:G379"/>
    <mergeCell ref="B380:G380"/>
    <mergeCell ref="B381:G381"/>
    <mergeCell ref="B382:G382"/>
    <mergeCell ref="A371:G371"/>
    <mergeCell ref="B372:G372"/>
    <mergeCell ref="B373:G373"/>
    <mergeCell ref="B374:G374"/>
    <mergeCell ref="A375:G375"/>
    <mergeCell ref="B376:G376"/>
    <mergeCell ref="B365:G365"/>
    <mergeCell ref="B366:G366"/>
    <mergeCell ref="A367:G367"/>
    <mergeCell ref="B368:G368"/>
    <mergeCell ref="B369:G369"/>
    <mergeCell ref="B370:G370"/>
    <mergeCell ref="A359:G359"/>
    <mergeCell ref="B360:G360"/>
    <mergeCell ref="B361:G361"/>
    <mergeCell ref="B362:G362"/>
    <mergeCell ref="A363:G363"/>
    <mergeCell ref="B364:G364"/>
    <mergeCell ref="B353:G353"/>
    <mergeCell ref="B354:G354"/>
    <mergeCell ref="A355:G355"/>
    <mergeCell ref="B356:G356"/>
    <mergeCell ref="B357:G357"/>
    <mergeCell ref="B358:G358"/>
    <mergeCell ref="A347:G347"/>
    <mergeCell ref="B348:G348"/>
    <mergeCell ref="B349:G349"/>
    <mergeCell ref="B350:G350"/>
    <mergeCell ref="A351:G351"/>
    <mergeCell ref="B352:G352"/>
    <mergeCell ref="B341:G341"/>
    <mergeCell ref="B342:G342"/>
    <mergeCell ref="A343:G343"/>
    <mergeCell ref="B344:G344"/>
    <mergeCell ref="B345:G345"/>
    <mergeCell ref="B346:G346"/>
    <mergeCell ref="B335:G335"/>
    <mergeCell ref="B336:G336"/>
    <mergeCell ref="A337:G337"/>
    <mergeCell ref="A338:G338"/>
    <mergeCell ref="A339:G339"/>
    <mergeCell ref="B340:G340"/>
    <mergeCell ref="B329:G329"/>
    <mergeCell ref="B330:G330"/>
    <mergeCell ref="B331:G331"/>
    <mergeCell ref="A332:G332"/>
    <mergeCell ref="B333:G333"/>
    <mergeCell ref="B334:G334"/>
    <mergeCell ref="B323:G323"/>
    <mergeCell ref="B324:G324"/>
    <mergeCell ref="B325:G325"/>
    <mergeCell ref="B326:G326"/>
    <mergeCell ref="A327:G327"/>
    <mergeCell ref="B328:G328"/>
    <mergeCell ref="A317:G317"/>
    <mergeCell ref="B318:G318"/>
    <mergeCell ref="B319:G319"/>
    <mergeCell ref="B320:G320"/>
    <mergeCell ref="B321:G321"/>
    <mergeCell ref="A322:G322"/>
    <mergeCell ref="B311:G311"/>
    <mergeCell ref="A312:G312"/>
    <mergeCell ref="B313:G313"/>
    <mergeCell ref="B314:G314"/>
    <mergeCell ref="B315:G315"/>
    <mergeCell ref="B316:G316"/>
    <mergeCell ref="B305:G305"/>
    <mergeCell ref="B306:G306"/>
    <mergeCell ref="A307:G307"/>
    <mergeCell ref="B308:G308"/>
    <mergeCell ref="B309:G309"/>
    <mergeCell ref="B310:G310"/>
    <mergeCell ref="B299:G299"/>
    <mergeCell ref="B300:G300"/>
    <mergeCell ref="B301:G301"/>
    <mergeCell ref="A302:G302"/>
    <mergeCell ref="B303:G303"/>
    <mergeCell ref="B304:G304"/>
    <mergeCell ref="B293:G293"/>
    <mergeCell ref="B294:G294"/>
    <mergeCell ref="B295:G295"/>
    <mergeCell ref="B296:G296"/>
    <mergeCell ref="A297:G297"/>
    <mergeCell ref="B298:G298"/>
    <mergeCell ref="A287:G287"/>
    <mergeCell ref="B288:G288"/>
    <mergeCell ref="B289:G289"/>
    <mergeCell ref="B290:G290"/>
    <mergeCell ref="B291:G291"/>
    <mergeCell ref="A292:G292"/>
    <mergeCell ref="B281:G281"/>
    <mergeCell ref="A282:G282"/>
    <mergeCell ref="B283:G283"/>
    <mergeCell ref="B284:G284"/>
    <mergeCell ref="B285:G285"/>
    <mergeCell ref="B286:G286"/>
    <mergeCell ref="B275:G275"/>
    <mergeCell ref="B276:G276"/>
    <mergeCell ref="A277:G277"/>
    <mergeCell ref="B278:G278"/>
    <mergeCell ref="B279:G279"/>
    <mergeCell ref="B280:G280"/>
    <mergeCell ref="B269:G269"/>
    <mergeCell ref="B270:G270"/>
    <mergeCell ref="B271:G271"/>
    <mergeCell ref="A272:G272"/>
    <mergeCell ref="B273:G273"/>
    <mergeCell ref="B274:G274"/>
    <mergeCell ref="B263:G263"/>
    <mergeCell ref="B264:G264"/>
    <mergeCell ref="B265:G265"/>
    <mergeCell ref="B266:G266"/>
    <mergeCell ref="A267:G267"/>
    <mergeCell ref="B268:G268"/>
    <mergeCell ref="A257:G257"/>
    <mergeCell ref="B258:G258"/>
    <mergeCell ref="B259:G259"/>
    <mergeCell ref="B260:G260"/>
    <mergeCell ref="B261:G261"/>
    <mergeCell ref="A262:G262"/>
    <mergeCell ref="B251:G251"/>
    <mergeCell ref="A252:G252"/>
    <mergeCell ref="B253:G253"/>
    <mergeCell ref="B254:G254"/>
    <mergeCell ref="B255:G255"/>
    <mergeCell ref="B256:G256"/>
    <mergeCell ref="B245:G245"/>
    <mergeCell ref="B246:G246"/>
    <mergeCell ref="A247:G247"/>
    <mergeCell ref="B248:G248"/>
    <mergeCell ref="B249:G249"/>
    <mergeCell ref="B250:G250"/>
    <mergeCell ref="B239:G239"/>
    <mergeCell ref="B240:G240"/>
    <mergeCell ref="B241:G241"/>
    <mergeCell ref="A242:G242"/>
    <mergeCell ref="B243:G243"/>
    <mergeCell ref="B244:G244"/>
    <mergeCell ref="B233:G233"/>
    <mergeCell ref="B234:G234"/>
    <mergeCell ref="B235:G235"/>
    <mergeCell ref="B236:G236"/>
    <mergeCell ref="A237:G237"/>
    <mergeCell ref="B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B216:G216"/>
    <mergeCell ref="A217:G217"/>
    <mergeCell ref="B218:G218"/>
    <mergeCell ref="B219:G219"/>
    <mergeCell ref="B220:G220"/>
    <mergeCell ref="B209:G209"/>
    <mergeCell ref="B210:G210"/>
    <mergeCell ref="B211:G211"/>
    <mergeCell ref="A212:G212"/>
    <mergeCell ref="B213:G213"/>
    <mergeCell ref="B214:G214"/>
    <mergeCell ref="B203:G203"/>
    <mergeCell ref="B204:G204"/>
    <mergeCell ref="B205:G205"/>
    <mergeCell ref="B206:G206"/>
    <mergeCell ref="A207:G207"/>
    <mergeCell ref="B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A167:G167"/>
    <mergeCell ref="B168:G168"/>
    <mergeCell ref="B169:G169"/>
    <mergeCell ref="B170:G170"/>
    <mergeCell ref="B171:G171"/>
    <mergeCell ref="A172:G172"/>
    <mergeCell ref="A164:A165"/>
    <mergeCell ref="B164:B165"/>
    <mergeCell ref="C164:C165"/>
    <mergeCell ref="D164:D165"/>
    <mergeCell ref="E164:E165"/>
    <mergeCell ref="A166:G166"/>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1:E101"/>
    <mergeCell ref="F101:G101"/>
    <mergeCell ref="A102:A103"/>
    <mergeCell ref="B102:B103"/>
    <mergeCell ref="C102:C103"/>
    <mergeCell ref="D102:D103"/>
    <mergeCell ref="E102:E103"/>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5:E55"/>
    <mergeCell ref="F55:G55"/>
    <mergeCell ref="A56:A57"/>
    <mergeCell ref="B56:B57"/>
    <mergeCell ref="C56:C57"/>
    <mergeCell ref="D56:D57"/>
    <mergeCell ref="E56:E5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423</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574</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147</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173.106513</v>
      </c>
      <c r="F19" s="6">
        <v>183.044567</v>
      </c>
      <c r="G19" s="6">
        <v>105.74100525033394</v>
      </c>
    </row>
    <row r="20" spans="1:7" ht="15">
      <c r="A20" s="70" t="s">
        <v>29</v>
      </c>
      <c r="B20" s="71"/>
      <c r="C20" s="71"/>
      <c r="D20" s="72"/>
      <c r="E20" s="6">
        <v>183.044567</v>
      </c>
      <c r="F20" s="6">
        <v>183.044567</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100</v>
      </c>
    </row>
    <row r="25" spans="1:7" ht="15">
      <c r="A25" s="60"/>
      <c r="B25" s="60"/>
      <c r="C25" s="60"/>
      <c r="D25" s="60"/>
      <c r="E25" s="60"/>
      <c r="F25" s="3" t="s">
        <v>40</v>
      </c>
      <c r="G25" s="3">
        <v>100</v>
      </c>
    </row>
    <row r="26" spans="1:7" ht="15">
      <c r="A26" s="76" t="s">
        <v>424</v>
      </c>
      <c r="B26" s="76" t="s">
        <v>424</v>
      </c>
      <c r="C26" s="76" t="s">
        <v>425</v>
      </c>
      <c r="D26" s="76" t="s">
        <v>426</v>
      </c>
      <c r="E26" s="76" t="s">
        <v>45</v>
      </c>
      <c r="F26" s="3" t="s">
        <v>46</v>
      </c>
      <c r="G26" s="3">
        <v>100</v>
      </c>
    </row>
    <row r="27" spans="1:7" ht="27">
      <c r="A27" s="77"/>
      <c r="B27" s="77"/>
      <c r="C27" s="77"/>
      <c r="D27" s="77"/>
      <c r="E27" s="77"/>
      <c r="F27" s="3" t="s">
        <v>47</v>
      </c>
      <c r="G27" s="3">
        <v>100</v>
      </c>
    </row>
    <row r="28" spans="1:7" ht="15">
      <c r="A28" s="59" t="s">
        <v>34</v>
      </c>
      <c r="B28" s="59" t="s">
        <v>35</v>
      </c>
      <c r="C28" s="59" t="s">
        <v>36</v>
      </c>
      <c r="D28" s="59" t="s">
        <v>37</v>
      </c>
      <c r="E28" s="59" t="s">
        <v>38</v>
      </c>
      <c r="F28" s="3" t="s">
        <v>39</v>
      </c>
      <c r="G28" s="3">
        <v>55.87</v>
      </c>
    </row>
    <row r="29" spans="1:7" ht="15">
      <c r="A29" s="60"/>
      <c r="B29" s="60"/>
      <c r="C29" s="60"/>
      <c r="D29" s="60"/>
      <c r="E29" s="60"/>
      <c r="F29" s="3" t="s">
        <v>40</v>
      </c>
      <c r="G29" s="3">
        <v>55.87</v>
      </c>
    </row>
    <row r="30" spans="1:7" ht="15">
      <c r="A30" s="76" t="s">
        <v>427</v>
      </c>
      <c r="B30" s="76" t="s">
        <v>424</v>
      </c>
      <c r="C30" s="76" t="s">
        <v>428</v>
      </c>
      <c r="D30" s="76" t="s">
        <v>429</v>
      </c>
      <c r="E30" s="76" t="s">
        <v>45</v>
      </c>
      <c r="F30" s="3" t="s">
        <v>46</v>
      </c>
      <c r="G30" s="3">
        <v>3.8</v>
      </c>
    </row>
    <row r="31" spans="1:7" ht="27">
      <c r="A31" s="77"/>
      <c r="B31" s="77"/>
      <c r="C31" s="77"/>
      <c r="D31" s="77"/>
      <c r="E31" s="77"/>
      <c r="F31" s="3" t="s">
        <v>47</v>
      </c>
      <c r="G31" s="3">
        <v>3.8</v>
      </c>
    </row>
    <row r="32" spans="1:7" ht="15">
      <c r="A32" s="73" t="s">
        <v>48</v>
      </c>
      <c r="B32" s="74"/>
      <c r="C32" s="74"/>
      <c r="D32" s="74"/>
      <c r="E32" s="74"/>
      <c r="F32" s="74"/>
      <c r="G32" s="75"/>
    </row>
    <row r="33" spans="1:7" ht="15">
      <c r="A33" s="56" t="s">
        <v>32</v>
      </c>
      <c r="B33" s="57"/>
      <c r="C33" s="57"/>
      <c r="D33" s="57"/>
      <c r="E33" s="58"/>
      <c r="F33" s="56" t="s">
        <v>33</v>
      </c>
      <c r="G33" s="58"/>
    </row>
    <row r="34" spans="1:7" ht="15">
      <c r="A34" s="59" t="s">
        <v>34</v>
      </c>
      <c r="B34" s="59" t="s">
        <v>35</v>
      </c>
      <c r="C34" s="59" t="s">
        <v>36</v>
      </c>
      <c r="D34" s="59" t="s">
        <v>37</v>
      </c>
      <c r="E34" s="59" t="s">
        <v>38</v>
      </c>
      <c r="F34" s="3" t="s">
        <v>39</v>
      </c>
      <c r="G34" s="3">
        <v>90.98</v>
      </c>
    </row>
    <row r="35" spans="1:7" ht="15">
      <c r="A35" s="60"/>
      <c r="B35" s="60"/>
      <c r="C35" s="60"/>
      <c r="D35" s="60"/>
      <c r="E35" s="60"/>
      <c r="F35" s="3" t="s">
        <v>40</v>
      </c>
      <c r="G35" s="3">
        <v>90.98</v>
      </c>
    </row>
    <row r="36" spans="1:7" ht="15">
      <c r="A36" s="76" t="s">
        <v>430</v>
      </c>
      <c r="B36" s="76" t="s">
        <v>431</v>
      </c>
      <c r="C36" s="76" t="s">
        <v>432</v>
      </c>
      <c r="D36" s="76" t="s">
        <v>44</v>
      </c>
      <c r="E36" s="76" t="s">
        <v>45</v>
      </c>
      <c r="F36" s="3" t="s">
        <v>46</v>
      </c>
      <c r="G36" s="3">
        <v>16.38</v>
      </c>
    </row>
    <row r="37" spans="1:7" ht="27">
      <c r="A37" s="77"/>
      <c r="B37" s="77"/>
      <c r="C37" s="77"/>
      <c r="D37" s="77"/>
      <c r="E37" s="77"/>
      <c r="F37" s="3" t="s">
        <v>47</v>
      </c>
      <c r="G37" s="3">
        <v>16.38</v>
      </c>
    </row>
    <row r="38" spans="1:7" ht="15">
      <c r="A38" s="73" t="s">
        <v>52</v>
      </c>
      <c r="B38" s="74"/>
      <c r="C38" s="74"/>
      <c r="D38" s="74"/>
      <c r="E38" s="74"/>
      <c r="F38" s="74"/>
      <c r="G38" s="75"/>
    </row>
    <row r="39" spans="1:7" ht="15">
      <c r="A39" s="56" t="s">
        <v>32</v>
      </c>
      <c r="B39" s="57"/>
      <c r="C39" s="57"/>
      <c r="D39" s="57"/>
      <c r="E39" s="58"/>
      <c r="F39" s="56" t="s">
        <v>33</v>
      </c>
      <c r="G39" s="58"/>
    </row>
    <row r="40" spans="1:7" ht="15">
      <c r="A40" s="59" t="s">
        <v>34</v>
      </c>
      <c r="B40" s="59" t="s">
        <v>35</v>
      </c>
      <c r="C40" s="59" t="s">
        <v>36</v>
      </c>
      <c r="D40" s="59" t="s">
        <v>37</v>
      </c>
      <c r="E40" s="59" t="s">
        <v>38</v>
      </c>
      <c r="F40" s="3" t="s">
        <v>39</v>
      </c>
      <c r="G40" s="3">
        <v>90.66</v>
      </c>
    </row>
    <row r="41" spans="1:7" ht="15">
      <c r="A41" s="60"/>
      <c r="B41" s="60"/>
      <c r="C41" s="60"/>
      <c r="D41" s="60"/>
      <c r="E41" s="60"/>
      <c r="F41" s="3" t="s">
        <v>40</v>
      </c>
      <c r="G41" s="3">
        <v>90.66</v>
      </c>
    </row>
    <row r="42" spans="1:7" ht="15">
      <c r="A42" s="76" t="s">
        <v>433</v>
      </c>
      <c r="B42" s="76" t="s">
        <v>434</v>
      </c>
      <c r="C42" s="76" t="s">
        <v>435</v>
      </c>
      <c r="D42" s="76" t="s">
        <v>436</v>
      </c>
      <c r="E42" s="76" t="s">
        <v>56</v>
      </c>
      <c r="F42" s="3" t="s">
        <v>46</v>
      </c>
      <c r="G42" s="3">
        <v>14.9</v>
      </c>
    </row>
    <row r="43" spans="1:7" ht="27">
      <c r="A43" s="77"/>
      <c r="B43" s="77"/>
      <c r="C43" s="77"/>
      <c r="D43" s="77"/>
      <c r="E43" s="77"/>
      <c r="F43" s="3" t="s">
        <v>47</v>
      </c>
      <c r="G43" s="3">
        <v>14.9</v>
      </c>
    </row>
    <row r="44" spans="1:7" ht="15">
      <c r="A44" s="73" t="s">
        <v>57</v>
      </c>
      <c r="B44" s="74"/>
      <c r="C44" s="74"/>
      <c r="D44" s="74"/>
      <c r="E44" s="74"/>
      <c r="F44" s="74"/>
      <c r="G44" s="75"/>
    </row>
    <row r="45" spans="1:7" ht="15">
      <c r="A45" s="56" t="s">
        <v>32</v>
      </c>
      <c r="B45" s="57"/>
      <c r="C45" s="57"/>
      <c r="D45" s="57"/>
      <c r="E45" s="58"/>
      <c r="F45" s="56" t="s">
        <v>33</v>
      </c>
      <c r="G45" s="58"/>
    </row>
    <row r="46" spans="1:7" ht="15">
      <c r="A46" s="59" t="s">
        <v>34</v>
      </c>
      <c r="B46" s="59" t="s">
        <v>35</v>
      </c>
      <c r="C46" s="59" t="s">
        <v>36</v>
      </c>
      <c r="D46" s="59" t="s">
        <v>37</v>
      </c>
      <c r="E46" s="59" t="s">
        <v>38</v>
      </c>
      <c r="F46" s="3" t="s">
        <v>39</v>
      </c>
      <c r="G46" s="3">
        <v>100</v>
      </c>
    </row>
    <row r="47" spans="1:7" ht="15">
      <c r="A47" s="60"/>
      <c r="B47" s="60"/>
      <c r="C47" s="60"/>
      <c r="D47" s="60"/>
      <c r="E47" s="60"/>
      <c r="F47" s="3" t="s">
        <v>40</v>
      </c>
      <c r="G47" s="3">
        <v>100</v>
      </c>
    </row>
    <row r="48" spans="1:7" ht="15">
      <c r="A48" s="76" t="s">
        <v>437</v>
      </c>
      <c r="B48" s="76" t="s">
        <v>438</v>
      </c>
      <c r="C48" s="76" t="s">
        <v>439</v>
      </c>
      <c r="D48" s="76" t="s">
        <v>440</v>
      </c>
      <c r="E48" s="76" t="s">
        <v>56</v>
      </c>
      <c r="F48" s="3" t="s">
        <v>46</v>
      </c>
      <c r="G48" s="3">
        <v>0</v>
      </c>
    </row>
    <row r="49" spans="1:7" ht="27">
      <c r="A49" s="77"/>
      <c r="B49" s="77"/>
      <c r="C49" s="77"/>
      <c r="D49" s="77"/>
      <c r="E49" s="77"/>
      <c r="F49" s="3" t="s">
        <v>47</v>
      </c>
      <c r="G49" s="3">
        <v>0</v>
      </c>
    </row>
    <row r="50" spans="1:7" ht="15">
      <c r="A50" s="61" t="s">
        <v>68</v>
      </c>
      <c r="B50" s="62"/>
      <c r="C50" s="62"/>
      <c r="D50" s="62"/>
      <c r="E50" s="62"/>
      <c r="F50" s="62"/>
      <c r="G50" s="63"/>
    </row>
    <row r="51" spans="1:7" ht="15">
      <c r="A51" s="84" t="s">
        <v>424</v>
      </c>
      <c r="B51" s="85"/>
      <c r="C51" s="85"/>
      <c r="D51" s="85"/>
      <c r="E51" s="85"/>
      <c r="F51" s="85"/>
      <c r="G51" s="86"/>
    </row>
    <row r="52" spans="1:7" ht="15">
      <c r="A52" s="4" t="s">
        <v>69</v>
      </c>
      <c r="B52" s="47" t="s">
        <v>76</v>
      </c>
      <c r="C52" s="48"/>
      <c r="D52" s="48"/>
      <c r="E52" s="48"/>
      <c r="F52" s="48"/>
      <c r="G52" s="49"/>
    </row>
    <row r="53" spans="1:7" ht="39.95" customHeight="1">
      <c r="A53" s="4" t="s">
        <v>71</v>
      </c>
      <c r="B53" s="47" t="s">
        <v>441</v>
      </c>
      <c r="C53" s="48"/>
      <c r="D53" s="48"/>
      <c r="E53" s="48"/>
      <c r="F53" s="48"/>
      <c r="G53" s="49"/>
    </row>
    <row r="54" spans="1:7" ht="15">
      <c r="A54" s="4" t="s">
        <v>73</v>
      </c>
      <c r="B54" s="78"/>
      <c r="C54" s="79"/>
      <c r="D54" s="79"/>
      <c r="E54" s="79"/>
      <c r="F54" s="79"/>
      <c r="G54" s="80"/>
    </row>
    <row r="55" spans="1:7" ht="39.95" customHeight="1">
      <c r="A55" s="4" t="s">
        <v>74</v>
      </c>
      <c r="B55" s="81" t="s">
        <v>75</v>
      </c>
      <c r="C55" s="82"/>
      <c r="D55" s="82"/>
      <c r="E55" s="82"/>
      <c r="F55" s="82"/>
      <c r="G55" s="83"/>
    </row>
    <row r="56" spans="1:7" ht="15">
      <c r="A56" s="84" t="s">
        <v>427</v>
      </c>
      <c r="B56" s="85"/>
      <c r="C56" s="85"/>
      <c r="D56" s="85"/>
      <c r="E56" s="85"/>
      <c r="F56" s="85"/>
      <c r="G56" s="86"/>
    </row>
    <row r="57" spans="1:7" ht="15">
      <c r="A57" s="4" t="s">
        <v>69</v>
      </c>
      <c r="B57" s="47" t="s">
        <v>78</v>
      </c>
      <c r="C57" s="48"/>
      <c r="D57" s="48"/>
      <c r="E57" s="48"/>
      <c r="F57" s="48"/>
      <c r="G57" s="49"/>
    </row>
    <row r="58" spans="1:7" ht="39.95" customHeight="1">
      <c r="A58" s="4" t="s">
        <v>71</v>
      </c>
      <c r="B58" s="47" t="s">
        <v>442</v>
      </c>
      <c r="C58" s="48"/>
      <c r="D58" s="48"/>
      <c r="E58" s="48"/>
      <c r="F58" s="48"/>
      <c r="G58" s="49"/>
    </row>
    <row r="59" spans="1:7" ht="15">
      <c r="A59" s="4" t="s">
        <v>73</v>
      </c>
      <c r="B59" s="78"/>
      <c r="C59" s="79"/>
      <c r="D59" s="79"/>
      <c r="E59" s="79"/>
      <c r="F59" s="79"/>
      <c r="G59" s="80"/>
    </row>
    <row r="60" spans="1:7" ht="39.95" customHeight="1">
      <c r="A60" s="4" t="s">
        <v>74</v>
      </c>
      <c r="B60" s="81" t="s">
        <v>75</v>
      </c>
      <c r="C60" s="82"/>
      <c r="D60" s="82"/>
      <c r="E60" s="82"/>
      <c r="F60" s="82"/>
      <c r="G60" s="83"/>
    </row>
    <row r="61" spans="1:7" ht="15">
      <c r="A61" s="84" t="s">
        <v>430</v>
      </c>
      <c r="B61" s="85"/>
      <c r="C61" s="85"/>
      <c r="D61" s="85"/>
      <c r="E61" s="85"/>
      <c r="F61" s="85"/>
      <c r="G61" s="86"/>
    </row>
    <row r="62" spans="1:7" ht="15">
      <c r="A62" s="4" t="s">
        <v>69</v>
      </c>
      <c r="B62" s="47" t="s">
        <v>78</v>
      </c>
      <c r="C62" s="48"/>
      <c r="D62" s="48"/>
      <c r="E62" s="48"/>
      <c r="F62" s="48"/>
      <c r="G62" s="49"/>
    </row>
    <row r="63" spans="1:7" ht="39.95" customHeight="1">
      <c r="A63" s="4" t="s">
        <v>71</v>
      </c>
      <c r="B63" s="47" t="s">
        <v>443</v>
      </c>
      <c r="C63" s="48"/>
      <c r="D63" s="48"/>
      <c r="E63" s="48"/>
      <c r="F63" s="48"/>
      <c r="G63" s="49"/>
    </row>
    <row r="64" spans="1:7" ht="15">
      <c r="A64" s="4" t="s">
        <v>73</v>
      </c>
      <c r="B64" s="78"/>
      <c r="C64" s="79"/>
      <c r="D64" s="79"/>
      <c r="E64" s="79"/>
      <c r="F64" s="79"/>
      <c r="G64" s="80"/>
    </row>
    <row r="65" spans="1:7" ht="39.95" customHeight="1">
      <c r="A65" s="4" t="s">
        <v>74</v>
      </c>
      <c r="B65" s="81" t="s">
        <v>75</v>
      </c>
      <c r="C65" s="82"/>
      <c r="D65" s="82"/>
      <c r="E65" s="82"/>
      <c r="F65" s="82"/>
      <c r="G65" s="83"/>
    </row>
    <row r="66" spans="1:7" ht="15">
      <c r="A66" s="84" t="s">
        <v>433</v>
      </c>
      <c r="B66" s="85"/>
      <c r="C66" s="85"/>
      <c r="D66" s="85"/>
      <c r="E66" s="85"/>
      <c r="F66" s="85"/>
      <c r="G66" s="86"/>
    </row>
    <row r="67" spans="1:7" ht="15">
      <c r="A67" s="4" t="s">
        <v>69</v>
      </c>
      <c r="B67" s="47" t="s">
        <v>78</v>
      </c>
      <c r="C67" s="48"/>
      <c r="D67" s="48"/>
      <c r="E67" s="48"/>
      <c r="F67" s="48"/>
      <c r="G67" s="49"/>
    </row>
    <row r="68" spans="1:7" ht="39.95" customHeight="1">
      <c r="A68" s="4" t="s">
        <v>71</v>
      </c>
      <c r="B68" s="47" t="s">
        <v>444</v>
      </c>
      <c r="C68" s="48"/>
      <c r="D68" s="48"/>
      <c r="E68" s="48"/>
      <c r="F68" s="48"/>
      <c r="G68" s="49"/>
    </row>
    <row r="69" spans="1:7" ht="15">
      <c r="A69" s="4" t="s">
        <v>73</v>
      </c>
      <c r="B69" s="78"/>
      <c r="C69" s="79"/>
      <c r="D69" s="79"/>
      <c r="E69" s="79"/>
      <c r="F69" s="79"/>
      <c r="G69" s="80"/>
    </row>
    <row r="70" spans="1:7" ht="39.95" customHeight="1">
      <c r="A70" s="4" t="s">
        <v>74</v>
      </c>
      <c r="B70" s="81" t="s">
        <v>75</v>
      </c>
      <c r="C70" s="82"/>
      <c r="D70" s="82"/>
      <c r="E70" s="82"/>
      <c r="F70" s="82"/>
      <c r="G70" s="83"/>
    </row>
    <row r="71" spans="1:7" ht="15">
      <c r="A71" s="84" t="s">
        <v>437</v>
      </c>
      <c r="B71" s="85"/>
      <c r="C71" s="85"/>
      <c r="D71" s="85"/>
      <c r="E71" s="85"/>
      <c r="F71" s="85"/>
      <c r="G71" s="86"/>
    </row>
    <row r="72" spans="1:7" ht="15">
      <c r="A72" s="4" t="s">
        <v>69</v>
      </c>
      <c r="B72" s="47" t="s">
        <v>78</v>
      </c>
      <c r="C72" s="48"/>
      <c r="D72" s="48"/>
      <c r="E72" s="48"/>
      <c r="F72" s="48"/>
      <c r="G72" s="49"/>
    </row>
    <row r="73" spans="1:7" ht="39.95" customHeight="1">
      <c r="A73" s="4" t="s">
        <v>71</v>
      </c>
      <c r="B73" s="47" t="s">
        <v>445</v>
      </c>
      <c r="C73" s="48"/>
      <c r="D73" s="48"/>
      <c r="E73" s="48"/>
      <c r="F73" s="48"/>
      <c r="G73" s="49"/>
    </row>
    <row r="74" spans="1:7" ht="15">
      <c r="A74" s="4" t="s">
        <v>73</v>
      </c>
      <c r="B74" s="78"/>
      <c r="C74" s="79"/>
      <c r="D74" s="79"/>
      <c r="E74" s="79"/>
      <c r="F74" s="79"/>
      <c r="G74" s="80"/>
    </row>
    <row r="75" spans="1:7" ht="39.95" customHeight="1">
      <c r="A75" s="4" t="s">
        <v>74</v>
      </c>
      <c r="B75" s="81" t="s">
        <v>75</v>
      </c>
      <c r="C75" s="82"/>
      <c r="D75" s="82"/>
      <c r="E75" s="82"/>
      <c r="F75" s="82"/>
      <c r="G75" s="83"/>
    </row>
    <row r="76" spans="1:7" ht="15">
      <c r="A76" s="87"/>
      <c r="B76" s="88"/>
      <c r="C76" s="88"/>
      <c r="D76" s="88"/>
      <c r="E76" s="88"/>
      <c r="F76" s="88"/>
      <c r="G76" s="89"/>
    </row>
    <row r="77" spans="1:7" ht="15">
      <c r="A77" s="61" t="s">
        <v>83</v>
      </c>
      <c r="B77" s="62"/>
      <c r="C77" s="62"/>
      <c r="D77" s="62"/>
      <c r="E77" s="62"/>
      <c r="F77" s="62"/>
      <c r="G77" s="63"/>
    </row>
    <row r="78" spans="1:7" ht="15">
      <c r="A78" s="84" t="s">
        <v>424</v>
      </c>
      <c r="B78" s="85"/>
      <c r="C78" s="85"/>
      <c r="D78" s="85"/>
      <c r="E78" s="85"/>
      <c r="F78" s="85"/>
      <c r="G78" s="86"/>
    </row>
    <row r="79" spans="1:7" ht="15">
      <c r="A79" s="4" t="s">
        <v>84</v>
      </c>
      <c r="B79" s="78"/>
      <c r="C79" s="79"/>
      <c r="D79" s="79"/>
      <c r="E79" s="79"/>
      <c r="F79" s="79"/>
      <c r="G79" s="80"/>
    </row>
    <row r="80" spans="1:7" ht="15">
      <c r="A80" s="4" t="s">
        <v>85</v>
      </c>
      <c r="B80" s="78"/>
      <c r="C80" s="79"/>
      <c r="D80" s="79"/>
      <c r="E80" s="79"/>
      <c r="F80" s="79"/>
      <c r="G80" s="80"/>
    </row>
    <row r="81" spans="1:7" ht="39.95" customHeight="1">
      <c r="A81" s="4" t="s">
        <v>86</v>
      </c>
      <c r="B81" s="81" t="s">
        <v>87</v>
      </c>
      <c r="C81" s="82"/>
      <c r="D81" s="82"/>
      <c r="E81" s="82"/>
      <c r="F81" s="82"/>
      <c r="G81" s="83"/>
    </row>
    <row r="82" spans="1:7" ht="15">
      <c r="A82" s="84" t="s">
        <v>427</v>
      </c>
      <c r="B82" s="85"/>
      <c r="C82" s="85"/>
      <c r="D82" s="85"/>
      <c r="E82" s="85"/>
      <c r="F82" s="85"/>
      <c r="G82" s="86"/>
    </row>
    <row r="83" spans="1:7" ht="15">
      <c r="A83" s="4" t="s">
        <v>84</v>
      </c>
      <c r="B83" s="78"/>
      <c r="C83" s="79"/>
      <c r="D83" s="79"/>
      <c r="E83" s="79"/>
      <c r="F83" s="79"/>
      <c r="G83" s="80"/>
    </row>
    <row r="84" spans="1:7" ht="15">
      <c r="A84" s="4" t="s">
        <v>85</v>
      </c>
      <c r="B84" s="78"/>
      <c r="C84" s="79"/>
      <c r="D84" s="79"/>
      <c r="E84" s="79"/>
      <c r="F84" s="79"/>
      <c r="G84" s="80"/>
    </row>
    <row r="85" spans="1:7" ht="39.95" customHeight="1">
      <c r="A85" s="4" t="s">
        <v>86</v>
      </c>
      <c r="B85" s="81" t="s">
        <v>87</v>
      </c>
      <c r="C85" s="82"/>
      <c r="D85" s="82"/>
      <c r="E85" s="82"/>
      <c r="F85" s="82"/>
      <c r="G85" s="83"/>
    </row>
    <row r="86" spans="1:7" ht="15">
      <c r="A86" s="84" t="s">
        <v>430</v>
      </c>
      <c r="B86" s="85"/>
      <c r="C86" s="85"/>
      <c r="D86" s="85"/>
      <c r="E86" s="85"/>
      <c r="F86" s="85"/>
      <c r="G86" s="86"/>
    </row>
    <row r="87" spans="1:7" ht="15">
      <c r="A87" s="4" t="s">
        <v>84</v>
      </c>
      <c r="B87" s="78"/>
      <c r="C87" s="79"/>
      <c r="D87" s="79"/>
      <c r="E87" s="79"/>
      <c r="F87" s="79"/>
      <c r="G87" s="80"/>
    </row>
    <row r="88" spans="1:7" ht="15">
      <c r="A88" s="4" t="s">
        <v>85</v>
      </c>
      <c r="B88" s="78"/>
      <c r="C88" s="79"/>
      <c r="D88" s="79"/>
      <c r="E88" s="79"/>
      <c r="F88" s="79"/>
      <c r="G88" s="80"/>
    </row>
    <row r="89" spans="1:7" ht="39.95" customHeight="1">
      <c r="A89" s="4" t="s">
        <v>86</v>
      </c>
      <c r="B89" s="81" t="s">
        <v>87</v>
      </c>
      <c r="C89" s="82"/>
      <c r="D89" s="82"/>
      <c r="E89" s="82"/>
      <c r="F89" s="82"/>
      <c r="G89" s="83"/>
    </row>
    <row r="90" spans="1:7" ht="15">
      <c r="A90" s="84" t="s">
        <v>433</v>
      </c>
      <c r="B90" s="85"/>
      <c r="C90" s="85"/>
      <c r="D90" s="85"/>
      <c r="E90" s="85"/>
      <c r="F90" s="85"/>
      <c r="G90" s="86"/>
    </row>
    <row r="91" spans="1:7" ht="15">
      <c r="A91" s="4" t="s">
        <v>84</v>
      </c>
      <c r="B91" s="78"/>
      <c r="C91" s="79"/>
      <c r="D91" s="79"/>
      <c r="E91" s="79"/>
      <c r="F91" s="79"/>
      <c r="G91" s="80"/>
    </row>
    <row r="92" spans="1:7" ht="15">
      <c r="A92" s="4" t="s">
        <v>85</v>
      </c>
      <c r="B92" s="78"/>
      <c r="C92" s="79"/>
      <c r="D92" s="79"/>
      <c r="E92" s="79"/>
      <c r="F92" s="79"/>
      <c r="G92" s="80"/>
    </row>
    <row r="93" spans="1:7" ht="39.95" customHeight="1">
      <c r="A93" s="4" t="s">
        <v>86</v>
      </c>
      <c r="B93" s="81" t="s">
        <v>87</v>
      </c>
      <c r="C93" s="82"/>
      <c r="D93" s="82"/>
      <c r="E93" s="82"/>
      <c r="F93" s="82"/>
      <c r="G93" s="83"/>
    </row>
    <row r="94" spans="1:7" ht="15">
      <c r="A94" s="84" t="s">
        <v>437</v>
      </c>
      <c r="B94" s="85"/>
      <c r="C94" s="85"/>
      <c r="D94" s="85"/>
      <c r="E94" s="85"/>
      <c r="F94" s="85"/>
      <c r="G94" s="86"/>
    </row>
    <row r="95" spans="1:7" ht="15">
      <c r="A95" s="4" t="s">
        <v>84</v>
      </c>
      <c r="B95" s="78"/>
      <c r="C95" s="79"/>
      <c r="D95" s="79"/>
      <c r="E95" s="79"/>
      <c r="F95" s="79"/>
      <c r="G95" s="80"/>
    </row>
    <row r="96" spans="1:7" ht="15">
      <c r="A96" s="4" t="s">
        <v>85</v>
      </c>
      <c r="B96" s="78"/>
      <c r="C96" s="79"/>
      <c r="D96" s="79"/>
      <c r="E96" s="79"/>
      <c r="F96" s="79"/>
      <c r="G96" s="80"/>
    </row>
    <row r="97" spans="1:7" ht="39.95" customHeight="1">
      <c r="A97" s="4" t="s">
        <v>86</v>
      </c>
      <c r="B97" s="81" t="s">
        <v>87</v>
      </c>
      <c r="C97" s="82"/>
      <c r="D97" s="82"/>
      <c r="E97" s="82"/>
      <c r="F97" s="82"/>
      <c r="G97" s="83"/>
    </row>
    <row r="98" spans="1:7" ht="15">
      <c r="A98" s="87"/>
      <c r="B98" s="88"/>
      <c r="C98" s="88"/>
      <c r="D98" s="88"/>
      <c r="E98" s="88"/>
      <c r="F98" s="88"/>
      <c r="G98" s="89"/>
    </row>
    <row r="99" spans="1:7" ht="39.95" customHeight="1">
      <c r="A99" s="90" t="s">
        <v>88</v>
      </c>
      <c r="B99" s="91"/>
      <c r="C99" s="91"/>
      <c r="D99" s="91"/>
      <c r="E99" s="91"/>
      <c r="F99" s="91"/>
      <c r="G99" s="91"/>
    </row>
  </sheetData>
  <mergeCells count="141">
    <mergeCell ref="A99:G99"/>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A76:G76"/>
    <mergeCell ref="A77:G77"/>
    <mergeCell ref="A78:G78"/>
    <mergeCell ref="B79:G79"/>
    <mergeCell ref="B80:G80"/>
    <mergeCell ref="B69:G69"/>
    <mergeCell ref="B70:G70"/>
    <mergeCell ref="A71:G71"/>
    <mergeCell ref="B72:G72"/>
    <mergeCell ref="B73:G73"/>
    <mergeCell ref="B74:G74"/>
    <mergeCell ref="B63:G63"/>
    <mergeCell ref="B64:G64"/>
    <mergeCell ref="B65:G65"/>
    <mergeCell ref="A66:G66"/>
    <mergeCell ref="B67:G67"/>
    <mergeCell ref="B68:G68"/>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1.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32" t="s">
        <v>3</v>
      </c>
      <c r="B4" s="33"/>
      <c r="C4" s="34"/>
      <c r="D4" s="35" t="s">
        <v>446</v>
      </c>
      <c r="E4" s="36"/>
      <c r="F4" s="36"/>
      <c r="G4" s="37"/>
    </row>
    <row r="5" spans="1:7" ht="15">
      <c r="A5" s="32" t="s">
        <v>5</v>
      </c>
      <c r="B5" s="33"/>
      <c r="C5" s="34"/>
      <c r="D5" s="35" t="s">
        <v>6</v>
      </c>
      <c r="E5" s="36"/>
      <c r="F5" s="36"/>
      <c r="G5" s="37"/>
    </row>
    <row r="6" spans="1:7" ht="15">
      <c r="A6" s="32" t="s">
        <v>7</v>
      </c>
      <c r="B6" s="33"/>
      <c r="C6" s="34"/>
      <c r="D6" s="35" t="s">
        <v>8</v>
      </c>
      <c r="E6" s="36"/>
      <c r="F6" s="36"/>
      <c r="G6" s="37"/>
    </row>
    <row r="7" spans="1:7" ht="39.95" customHeight="1">
      <c r="A7" s="32" t="s">
        <v>9</v>
      </c>
      <c r="B7" s="33"/>
      <c r="C7" s="34"/>
      <c r="D7" s="38" t="s">
        <v>574</v>
      </c>
      <c r="E7" s="39"/>
      <c r="F7" s="39"/>
      <c r="G7" s="40"/>
    </row>
    <row r="8" spans="1:7" ht="15">
      <c r="A8" s="44" t="s">
        <v>10</v>
      </c>
      <c r="B8" s="45"/>
      <c r="C8" s="45"/>
      <c r="D8" s="45"/>
      <c r="E8" s="45"/>
      <c r="F8" s="45"/>
      <c r="G8" s="46"/>
    </row>
    <row r="9" spans="1:7" ht="15">
      <c r="A9" s="50" t="s">
        <v>11</v>
      </c>
      <c r="B9" s="51"/>
      <c r="C9" s="51"/>
      <c r="D9" s="51"/>
      <c r="E9" s="51"/>
      <c r="F9" s="51"/>
      <c r="G9" s="52"/>
    </row>
    <row r="10" spans="1:7" ht="15">
      <c r="A10" s="53" t="s">
        <v>90</v>
      </c>
      <c r="B10" s="54"/>
      <c r="C10" s="54"/>
      <c r="D10" s="54"/>
      <c r="E10" s="54"/>
      <c r="F10" s="54"/>
      <c r="G10" s="55"/>
    </row>
    <row r="11" spans="1:7" ht="15">
      <c r="A11" s="44" t="s">
        <v>13</v>
      </c>
      <c r="B11" s="45"/>
      <c r="C11" s="45"/>
      <c r="D11" s="45"/>
      <c r="E11" s="45"/>
      <c r="F11" s="45"/>
      <c r="G11" s="46"/>
    </row>
    <row r="12" spans="1:7" ht="15">
      <c r="A12" s="35" t="s">
        <v>14</v>
      </c>
      <c r="B12" s="37"/>
      <c r="C12" s="47" t="s">
        <v>91</v>
      </c>
      <c r="D12" s="48"/>
      <c r="E12" s="48"/>
      <c r="F12" s="48"/>
      <c r="G12" s="49"/>
    </row>
    <row r="13" spans="1:7" ht="15">
      <c r="A13" s="35" t="s">
        <v>16</v>
      </c>
      <c r="B13" s="37"/>
      <c r="C13" s="47" t="s">
        <v>146</v>
      </c>
      <c r="D13" s="48"/>
      <c r="E13" s="48"/>
      <c r="F13" s="48"/>
      <c r="G13" s="49"/>
    </row>
    <row r="14" spans="1:7" ht="15">
      <c r="A14" s="35" t="s">
        <v>18</v>
      </c>
      <c r="B14" s="37"/>
      <c r="C14" s="47" t="s">
        <v>147</v>
      </c>
      <c r="D14" s="48"/>
      <c r="E14" s="48"/>
      <c r="F14" s="48"/>
      <c r="G14" s="49"/>
    </row>
    <row r="15" spans="1:7" ht="15">
      <c r="A15" s="35" t="s">
        <v>20</v>
      </c>
      <c r="B15" s="37"/>
      <c r="C15" s="47" t="s">
        <v>148</v>
      </c>
      <c r="D15" s="48"/>
      <c r="E15" s="48"/>
      <c r="F15" s="48"/>
      <c r="G15" s="49"/>
    </row>
    <row r="16" spans="1:7" ht="15">
      <c r="A16" s="61" t="s">
        <v>22</v>
      </c>
      <c r="B16" s="62"/>
      <c r="C16" s="62"/>
      <c r="D16" s="62"/>
      <c r="E16" s="62"/>
      <c r="F16" s="62"/>
      <c r="G16" s="63"/>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6">
        <v>556.902332</v>
      </c>
      <c r="F19" s="6">
        <v>8.450287</v>
      </c>
      <c r="G19" s="6">
        <v>1.5173732474153114</v>
      </c>
    </row>
    <row r="20" spans="1:7" ht="15">
      <c r="A20" s="70" t="s">
        <v>29</v>
      </c>
      <c r="B20" s="71"/>
      <c r="C20" s="71"/>
      <c r="D20" s="72"/>
      <c r="E20" s="6">
        <v>8.450287</v>
      </c>
      <c r="F20" s="6">
        <v>8.450287</v>
      </c>
      <c r="G20" s="6">
        <v>100</v>
      </c>
    </row>
    <row r="21" spans="1:7" ht="15">
      <c r="A21" s="61" t="s">
        <v>30</v>
      </c>
      <c r="B21" s="62"/>
      <c r="C21" s="62"/>
      <c r="D21" s="62"/>
      <c r="E21" s="62"/>
      <c r="F21" s="62"/>
      <c r="G21" s="63"/>
    </row>
    <row r="22" spans="1:7" ht="15">
      <c r="A22" s="73" t="s">
        <v>31</v>
      </c>
      <c r="B22" s="74"/>
      <c r="C22" s="74"/>
      <c r="D22" s="74"/>
      <c r="E22" s="74"/>
      <c r="F22" s="74"/>
      <c r="G22" s="75"/>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5"/>
    </row>
    <row r="25" spans="1:7" ht="15">
      <c r="A25" s="60"/>
      <c r="B25" s="60"/>
      <c r="C25" s="60"/>
      <c r="D25" s="60"/>
      <c r="E25" s="60"/>
      <c r="F25" s="3" t="s">
        <v>40</v>
      </c>
      <c r="G25" s="5"/>
    </row>
    <row r="26" spans="1:7" ht="15">
      <c r="A26" s="76" t="s">
        <v>447</v>
      </c>
      <c r="B26" s="76" t="s">
        <v>448</v>
      </c>
      <c r="C26" s="76" t="s">
        <v>449</v>
      </c>
      <c r="D26" s="76" t="s">
        <v>450</v>
      </c>
      <c r="E26" s="76" t="s">
        <v>45</v>
      </c>
      <c r="F26" s="3" t="s">
        <v>46</v>
      </c>
      <c r="G26" s="3">
        <v>6.2</v>
      </c>
    </row>
    <row r="27" spans="1:7" ht="27">
      <c r="A27" s="77"/>
      <c r="B27" s="77"/>
      <c r="C27" s="77"/>
      <c r="D27" s="77"/>
      <c r="E27" s="77"/>
      <c r="F27" s="3" t="s">
        <v>47</v>
      </c>
      <c r="G27" s="3">
        <v>100</v>
      </c>
    </row>
    <row r="28" spans="1:7" ht="15">
      <c r="A28" s="73" t="s">
        <v>48</v>
      </c>
      <c r="B28" s="74"/>
      <c r="C28" s="74"/>
      <c r="D28" s="74"/>
      <c r="E28" s="74"/>
      <c r="F28" s="74"/>
      <c r="G28" s="75"/>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5"/>
    </row>
    <row r="31" spans="1:7" ht="15">
      <c r="A31" s="60"/>
      <c r="B31" s="60"/>
      <c r="C31" s="60"/>
      <c r="D31" s="60"/>
      <c r="E31" s="60"/>
      <c r="F31" s="3" t="s">
        <v>40</v>
      </c>
      <c r="G31" s="5"/>
    </row>
    <row r="32" spans="1:7" ht="15">
      <c r="A32" s="76" t="s">
        <v>451</v>
      </c>
      <c r="B32" s="76" t="s">
        <v>452</v>
      </c>
      <c r="C32" s="76" t="s">
        <v>453</v>
      </c>
      <c r="D32" s="76" t="s">
        <v>44</v>
      </c>
      <c r="E32" s="76" t="s">
        <v>45</v>
      </c>
      <c r="F32" s="3" t="s">
        <v>46</v>
      </c>
      <c r="G32" s="3">
        <v>113.2</v>
      </c>
    </row>
    <row r="33" spans="1:7" ht="27">
      <c r="A33" s="77"/>
      <c r="B33" s="77"/>
      <c r="C33" s="77"/>
      <c r="D33" s="77"/>
      <c r="E33" s="77"/>
      <c r="F33" s="3" t="s">
        <v>47</v>
      </c>
      <c r="G33" s="3">
        <v>100</v>
      </c>
    </row>
    <row r="34" spans="1:7" ht="15">
      <c r="A34" s="73" t="s">
        <v>52</v>
      </c>
      <c r="B34" s="74"/>
      <c r="C34" s="74"/>
      <c r="D34" s="74"/>
      <c r="E34" s="74"/>
      <c r="F34" s="74"/>
      <c r="G34" s="75"/>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5"/>
    </row>
    <row r="37" spans="1:7" ht="15">
      <c r="A37" s="60"/>
      <c r="B37" s="60"/>
      <c r="C37" s="60"/>
      <c r="D37" s="60"/>
      <c r="E37" s="60"/>
      <c r="F37" s="3" t="s">
        <v>40</v>
      </c>
      <c r="G37" s="5"/>
    </row>
    <row r="38" spans="1:7" ht="15">
      <c r="A38" s="76" t="s">
        <v>454</v>
      </c>
      <c r="B38" s="76" t="s">
        <v>455</v>
      </c>
      <c r="C38" s="76" t="s">
        <v>456</v>
      </c>
      <c r="D38" s="76" t="s">
        <v>44</v>
      </c>
      <c r="E38" s="76" t="s">
        <v>56</v>
      </c>
      <c r="F38" s="3" t="s">
        <v>46</v>
      </c>
      <c r="G38" s="3">
        <v>95.5</v>
      </c>
    </row>
    <row r="39" spans="1:7" ht="27">
      <c r="A39" s="77"/>
      <c r="B39" s="77"/>
      <c r="C39" s="77"/>
      <c r="D39" s="77"/>
      <c r="E39" s="77"/>
      <c r="F39" s="3" t="s">
        <v>47</v>
      </c>
      <c r="G39" s="3">
        <v>100</v>
      </c>
    </row>
    <row r="40" spans="1:7" ht="15">
      <c r="A40" s="73" t="s">
        <v>57</v>
      </c>
      <c r="B40" s="74"/>
      <c r="C40" s="74"/>
      <c r="D40" s="74"/>
      <c r="E40" s="74"/>
      <c r="F40" s="74"/>
      <c r="G40" s="75"/>
    </row>
    <row r="41" spans="1:7" ht="15">
      <c r="A41" s="56" t="s">
        <v>32</v>
      </c>
      <c r="B41" s="57"/>
      <c r="C41" s="57"/>
      <c r="D41" s="57"/>
      <c r="E41" s="58"/>
      <c r="F41" s="56" t="s">
        <v>33</v>
      </c>
      <c r="G41" s="58"/>
    </row>
    <row r="42" spans="1:7" ht="15">
      <c r="A42" s="59" t="s">
        <v>34</v>
      </c>
      <c r="B42" s="59" t="s">
        <v>35</v>
      </c>
      <c r="C42" s="59" t="s">
        <v>36</v>
      </c>
      <c r="D42" s="59" t="s">
        <v>37</v>
      </c>
      <c r="E42" s="59" t="s">
        <v>38</v>
      </c>
      <c r="F42" s="3" t="s">
        <v>39</v>
      </c>
      <c r="G42" s="5"/>
    </row>
    <row r="43" spans="1:7" ht="15">
      <c r="A43" s="60"/>
      <c r="B43" s="60"/>
      <c r="C43" s="60"/>
      <c r="D43" s="60"/>
      <c r="E43" s="60"/>
      <c r="F43" s="3" t="s">
        <v>40</v>
      </c>
      <c r="G43" s="5"/>
    </row>
    <row r="44" spans="1:7" ht="15">
      <c r="A44" s="76" t="s">
        <v>457</v>
      </c>
      <c r="B44" s="76" t="s">
        <v>458</v>
      </c>
      <c r="C44" s="76" t="s">
        <v>459</v>
      </c>
      <c r="D44" s="76" t="s">
        <v>44</v>
      </c>
      <c r="E44" s="76" t="s">
        <v>56</v>
      </c>
      <c r="F44" s="3" t="s">
        <v>46</v>
      </c>
      <c r="G44" s="3">
        <v>35</v>
      </c>
    </row>
    <row r="45" spans="1:7" ht="27">
      <c r="A45" s="77"/>
      <c r="B45" s="77"/>
      <c r="C45" s="77"/>
      <c r="D45" s="77"/>
      <c r="E45" s="77"/>
      <c r="F45" s="3" t="s">
        <v>47</v>
      </c>
      <c r="G45" s="3">
        <v>100</v>
      </c>
    </row>
    <row r="46" spans="1:7" ht="15">
      <c r="A46" s="59" t="s">
        <v>34</v>
      </c>
      <c r="B46" s="59" t="s">
        <v>35</v>
      </c>
      <c r="C46" s="59" t="s">
        <v>36</v>
      </c>
      <c r="D46" s="59" t="s">
        <v>37</v>
      </c>
      <c r="E46" s="59" t="s">
        <v>38</v>
      </c>
      <c r="F46" s="3" t="s">
        <v>39</v>
      </c>
      <c r="G46" s="5"/>
    </row>
    <row r="47" spans="1:7" ht="15">
      <c r="A47" s="60"/>
      <c r="B47" s="60"/>
      <c r="C47" s="60"/>
      <c r="D47" s="60"/>
      <c r="E47" s="60"/>
      <c r="F47" s="3" t="s">
        <v>40</v>
      </c>
      <c r="G47" s="5"/>
    </row>
    <row r="48" spans="1:7" ht="15">
      <c r="A48" s="76" t="s">
        <v>460</v>
      </c>
      <c r="B48" s="76" t="s">
        <v>461</v>
      </c>
      <c r="C48" s="76" t="s">
        <v>462</v>
      </c>
      <c r="D48" s="76" t="s">
        <v>450</v>
      </c>
      <c r="E48" s="76" t="s">
        <v>56</v>
      </c>
      <c r="F48" s="3" t="s">
        <v>46</v>
      </c>
      <c r="G48" s="3">
        <v>-8.4</v>
      </c>
    </row>
    <row r="49" spans="1:7" ht="27">
      <c r="A49" s="77"/>
      <c r="B49" s="77"/>
      <c r="C49" s="77"/>
      <c r="D49" s="77"/>
      <c r="E49" s="77"/>
      <c r="F49" s="3" t="s">
        <v>47</v>
      </c>
      <c r="G49" s="3">
        <v>91.6</v>
      </c>
    </row>
    <row r="50" spans="1:7" ht="15">
      <c r="A50" s="61" t="s">
        <v>68</v>
      </c>
      <c r="B50" s="62"/>
      <c r="C50" s="62"/>
      <c r="D50" s="62"/>
      <c r="E50" s="62"/>
      <c r="F50" s="62"/>
      <c r="G50" s="63"/>
    </row>
    <row r="51" spans="1:7" ht="15">
      <c r="A51" s="84" t="s">
        <v>447</v>
      </c>
      <c r="B51" s="85"/>
      <c r="C51" s="85"/>
      <c r="D51" s="85"/>
      <c r="E51" s="85"/>
      <c r="F51" s="85"/>
      <c r="G51" s="86"/>
    </row>
    <row r="52" spans="1:7" ht="15">
      <c r="A52" s="4" t="s">
        <v>69</v>
      </c>
      <c r="B52" s="47" t="s">
        <v>76</v>
      </c>
      <c r="C52" s="48"/>
      <c r="D52" s="48"/>
      <c r="E52" s="48"/>
      <c r="F52" s="48"/>
      <c r="G52" s="49"/>
    </row>
    <row r="53" spans="1:7" ht="39.95" customHeight="1">
      <c r="A53" s="4" t="s">
        <v>71</v>
      </c>
      <c r="B53" s="47" t="s">
        <v>463</v>
      </c>
      <c r="C53" s="48"/>
      <c r="D53" s="48"/>
      <c r="E53" s="48"/>
      <c r="F53" s="48"/>
      <c r="G53" s="49"/>
    </row>
    <row r="54" spans="1:7" ht="15">
      <c r="A54" s="4" t="s">
        <v>73</v>
      </c>
      <c r="B54" s="78"/>
      <c r="C54" s="79"/>
      <c r="D54" s="79"/>
      <c r="E54" s="79"/>
      <c r="F54" s="79"/>
      <c r="G54" s="80"/>
    </row>
    <row r="55" spans="1:7" ht="39.95" customHeight="1">
      <c r="A55" s="4" t="s">
        <v>74</v>
      </c>
      <c r="B55" s="81" t="s">
        <v>75</v>
      </c>
      <c r="C55" s="82"/>
      <c r="D55" s="82"/>
      <c r="E55" s="82"/>
      <c r="F55" s="82"/>
      <c r="G55" s="83"/>
    </row>
    <row r="56" spans="1:7" ht="15">
      <c r="A56" s="84" t="s">
        <v>451</v>
      </c>
      <c r="B56" s="85"/>
      <c r="C56" s="85"/>
      <c r="D56" s="85"/>
      <c r="E56" s="85"/>
      <c r="F56" s="85"/>
      <c r="G56" s="86"/>
    </row>
    <row r="57" spans="1:7" ht="15">
      <c r="A57" s="4" t="s">
        <v>69</v>
      </c>
      <c r="B57" s="47" t="s">
        <v>76</v>
      </c>
      <c r="C57" s="48"/>
      <c r="D57" s="48"/>
      <c r="E57" s="48"/>
      <c r="F57" s="48"/>
      <c r="G57" s="49"/>
    </row>
    <row r="58" spans="1:7" ht="39.95" customHeight="1">
      <c r="A58" s="4" t="s">
        <v>71</v>
      </c>
      <c r="B58" s="47" t="s">
        <v>463</v>
      </c>
      <c r="C58" s="48"/>
      <c r="D58" s="48"/>
      <c r="E58" s="48"/>
      <c r="F58" s="48"/>
      <c r="G58" s="49"/>
    </row>
    <row r="59" spans="1:7" ht="15">
      <c r="A59" s="4" t="s">
        <v>73</v>
      </c>
      <c r="B59" s="78"/>
      <c r="C59" s="79"/>
      <c r="D59" s="79"/>
      <c r="E59" s="79"/>
      <c r="F59" s="79"/>
      <c r="G59" s="80"/>
    </row>
    <row r="60" spans="1:7" ht="39.95" customHeight="1">
      <c r="A60" s="4" t="s">
        <v>74</v>
      </c>
      <c r="B60" s="81" t="s">
        <v>75</v>
      </c>
      <c r="C60" s="82"/>
      <c r="D60" s="82"/>
      <c r="E60" s="82"/>
      <c r="F60" s="82"/>
      <c r="G60" s="83"/>
    </row>
    <row r="61" spans="1:7" ht="15">
      <c r="A61" s="84" t="s">
        <v>454</v>
      </c>
      <c r="B61" s="85"/>
      <c r="C61" s="85"/>
      <c r="D61" s="85"/>
      <c r="E61" s="85"/>
      <c r="F61" s="85"/>
      <c r="G61" s="86"/>
    </row>
    <row r="62" spans="1:7" ht="15">
      <c r="A62" s="4" t="s">
        <v>69</v>
      </c>
      <c r="B62" s="47" t="s">
        <v>76</v>
      </c>
      <c r="C62" s="48"/>
      <c r="D62" s="48"/>
      <c r="E62" s="48"/>
      <c r="F62" s="48"/>
      <c r="G62" s="49"/>
    </row>
    <row r="63" spans="1:7" ht="39.95" customHeight="1">
      <c r="A63" s="4" t="s">
        <v>71</v>
      </c>
      <c r="B63" s="47" t="s">
        <v>464</v>
      </c>
      <c r="C63" s="48"/>
      <c r="D63" s="48"/>
      <c r="E63" s="48"/>
      <c r="F63" s="48"/>
      <c r="G63" s="49"/>
    </row>
    <row r="64" spans="1:7" ht="15">
      <c r="A64" s="4" t="s">
        <v>73</v>
      </c>
      <c r="B64" s="78"/>
      <c r="C64" s="79"/>
      <c r="D64" s="79"/>
      <c r="E64" s="79"/>
      <c r="F64" s="79"/>
      <c r="G64" s="80"/>
    </row>
    <row r="65" spans="1:7" ht="39.95" customHeight="1">
      <c r="A65" s="4" t="s">
        <v>74</v>
      </c>
      <c r="B65" s="81" t="s">
        <v>75</v>
      </c>
      <c r="C65" s="82"/>
      <c r="D65" s="82"/>
      <c r="E65" s="82"/>
      <c r="F65" s="82"/>
      <c r="G65" s="83"/>
    </row>
    <row r="66" spans="1:7" ht="15">
      <c r="A66" s="84" t="s">
        <v>457</v>
      </c>
      <c r="B66" s="85"/>
      <c r="C66" s="85"/>
      <c r="D66" s="85"/>
      <c r="E66" s="85"/>
      <c r="F66" s="85"/>
      <c r="G66" s="86"/>
    </row>
    <row r="67" spans="1:7" ht="15">
      <c r="A67" s="4" t="s">
        <v>69</v>
      </c>
      <c r="B67" s="47" t="s">
        <v>76</v>
      </c>
      <c r="C67" s="48"/>
      <c r="D67" s="48"/>
      <c r="E67" s="48"/>
      <c r="F67" s="48"/>
      <c r="G67" s="49"/>
    </row>
    <row r="68" spans="1:7" ht="39.95" customHeight="1">
      <c r="A68" s="4" t="s">
        <v>71</v>
      </c>
      <c r="B68" s="47" t="s">
        <v>465</v>
      </c>
      <c r="C68" s="48"/>
      <c r="D68" s="48"/>
      <c r="E68" s="48"/>
      <c r="F68" s="48"/>
      <c r="G68" s="49"/>
    </row>
    <row r="69" spans="1:7" ht="15">
      <c r="A69" s="4" t="s">
        <v>73</v>
      </c>
      <c r="B69" s="78"/>
      <c r="C69" s="79"/>
      <c r="D69" s="79"/>
      <c r="E69" s="79"/>
      <c r="F69" s="79"/>
      <c r="G69" s="80"/>
    </row>
    <row r="70" spans="1:7" ht="39.95" customHeight="1">
      <c r="A70" s="4" t="s">
        <v>74</v>
      </c>
      <c r="B70" s="81" t="s">
        <v>75</v>
      </c>
      <c r="C70" s="82"/>
      <c r="D70" s="82"/>
      <c r="E70" s="82"/>
      <c r="F70" s="82"/>
      <c r="G70" s="83"/>
    </row>
    <row r="71" spans="1:7" ht="15">
      <c r="A71" s="84" t="s">
        <v>460</v>
      </c>
      <c r="B71" s="85"/>
      <c r="C71" s="85"/>
      <c r="D71" s="85"/>
      <c r="E71" s="85"/>
      <c r="F71" s="85"/>
      <c r="G71" s="86"/>
    </row>
    <row r="72" spans="1:7" ht="15">
      <c r="A72" s="4" t="s">
        <v>69</v>
      </c>
      <c r="B72" s="47" t="s">
        <v>78</v>
      </c>
      <c r="C72" s="48"/>
      <c r="D72" s="48"/>
      <c r="E72" s="48"/>
      <c r="F72" s="48"/>
      <c r="G72" s="49"/>
    </row>
    <row r="73" spans="1:7" ht="39.95" customHeight="1">
      <c r="A73" s="4" t="s">
        <v>71</v>
      </c>
      <c r="B73" s="47" t="s">
        <v>466</v>
      </c>
      <c r="C73" s="48"/>
      <c r="D73" s="48"/>
      <c r="E73" s="48"/>
      <c r="F73" s="48"/>
      <c r="G73" s="49"/>
    </row>
    <row r="74" spans="1:7" ht="15">
      <c r="A74" s="4" t="s">
        <v>73</v>
      </c>
      <c r="B74" s="78"/>
      <c r="C74" s="79"/>
      <c r="D74" s="79"/>
      <c r="E74" s="79"/>
      <c r="F74" s="79"/>
      <c r="G74" s="80"/>
    </row>
    <row r="75" spans="1:7" ht="39.95" customHeight="1">
      <c r="A75" s="4" t="s">
        <v>74</v>
      </c>
      <c r="B75" s="81" t="s">
        <v>75</v>
      </c>
      <c r="C75" s="82"/>
      <c r="D75" s="82"/>
      <c r="E75" s="82"/>
      <c r="F75" s="82"/>
      <c r="G75" s="83"/>
    </row>
    <row r="76" spans="1:7" ht="15">
      <c r="A76" s="87"/>
      <c r="B76" s="88"/>
      <c r="C76" s="88"/>
      <c r="D76" s="88"/>
      <c r="E76" s="88"/>
      <c r="F76" s="88"/>
      <c r="G76" s="89"/>
    </row>
    <row r="77" spans="1:7" ht="15">
      <c r="A77" s="61" t="s">
        <v>83</v>
      </c>
      <c r="B77" s="62"/>
      <c r="C77" s="62"/>
      <c r="D77" s="62"/>
      <c r="E77" s="62"/>
      <c r="F77" s="62"/>
      <c r="G77" s="63"/>
    </row>
    <row r="78" spans="1:7" ht="15">
      <c r="A78" s="84" t="s">
        <v>447</v>
      </c>
      <c r="B78" s="85"/>
      <c r="C78" s="85"/>
      <c r="D78" s="85"/>
      <c r="E78" s="85"/>
      <c r="F78" s="85"/>
      <c r="G78" s="86"/>
    </row>
    <row r="79" spans="1:7" ht="15">
      <c r="A79" s="4" t="s">
        <v>84</v>
      </c>
      <c r="B79" s="78"/>
      <c r="C79" s="79"/>
      <c r="D79" s="79"/>
      <c r="E79" s="79"/>
      <c r="F79" s="79"/>
      <c r="G79" s="80"/>
    </row>
    <row r="80" spans="1:7" ht="15">
      <c r="A80" s="4" t="s">
        <v>85</v>
      </c>
      <c r="B80" s="78"/>
      <c r="C80" s="79"/>
      <c r="D80" s="79"/>
      <c r="E80" s="79"/>
      <c r="F80" s="79"/>
      <c r="G80" s="80"/>
    </row>
    <row r="81" spans="1:7" ht="39.95" customHeight="1">
      <c r="A81" s="4" t="s">
        <v>86</v>
      </c>
      <c r="B81" s="81" t="s">
        <v>87</v>
      </c>
      <c r="C81" s="82"/>
      <c r="D81" s="82"/>
      <c r="E81" s="82"/>
      <c r="F81" s="82"/>
      <c r="G81" s="83"/>
    </row>
    <row r="82" spans="1:7" ht="15">
      <c r="A82" s="84" t="s">
        <v>451</v>
      </c>
      <c r="B82" s="85"/>
      <c r="C82" s="85"/>
      <c r="D82" s="85"/>
      <c r="E82" s="85"/>
      <c r="F82" s="85"/>
      <c r="G82" s="86"/>
    </row>
    <row r="83" spans="1:7" ht="15">
      <c r="A83" s="4" t="s">
        <v>84</v>
      </c>
      <c r="B83" s="78"/>
      <c r="C83" s="79"/>
      <c r="D83" s="79"/>
      <c r="E83" s="79"/>
      <c r="F83" s="79"/>
      <c r="G83" s="80"/>
    </row>
    <row r="84" spans="1:7" ht="15">
      <c r="A84" s="4" t="s">
        <v>85</v>
      </c>
      <c r="B84" s="78"/>
      <c r="C84" s="79"/>
      <c r="D84" s="79"/>
      <c r="E84" s="79"/>
      <c r="F84" s="79"/>
      <c r="G84" s="80"/>
    </row>
    <row r="85" spans="1:7" ht="39.95" customHeight="1">
      <c r="A85" s="4" t="s">
        <v>86</v>
      </c>
      <c r="B85" s="81" t="s">
        <v>87</v>
      </c>
      <c r="C85" s="82"/>
      <c r="D85" s="82"/>
      <c r="E85" s="82"/>
      <c r="F85" s="82"/>
      <c r="G85" s="83"/>
    </row>
    <row r="86" spans="1:7" ht="15">
      <c r="A86" s="84" t="s">
        <v>454</v>
      </c>
      <c r="B86" s="85"/>
      <c r="C86" s="85"/>
      <c r="D86" s="85"/>
      <c r="E86" s="85"/>
      <c r="F86" s="85"/>
      <c r="G86" s="86"/>
    </row>
    <row r="87" spans="1:7" ht="15">
      <c r="A87" s="4" t="s">
        <v>84</v>
      </c>
      <c r="B87" s="78"/>
      <c r="C87" s="79"/>
      <c r="D87" s="79"/>
      <c r="E87" s="79"/>
      <c r="F87" s="79"/>
      <c r="G87" s="80"/>
    </row>
    <row r="88" spans="1:7" ht="15">
      <c r="A88" s="4" t="s">
        <v>85</v>
      </c>
      <c r="B88" s="78"/>
      <c r="C88" s="79"/>
      <c r="D88" s="79"/>
      <c r="E88" s="79"/>
      <c r="F88" s="79"/>
      <c r="G88" s="80"/>
    </row>
    <row r="89" spans="1:7" ht="39.95" customHeight="1">
      <c r="A89" s="4" t="s">
        <v>86</v>
      </c>
      <c r="B89" s="81" t="s">
        <v>87</v>
      </c>
      <c r="C89" s="82"/>
      <c r="D89" s="82"/>
      <c r="E89" s="82"/>
      <c r="F89" s="82"/>
      <c r="G89" s="83"/>
    </row>
    <row r="90" spans="1:7" ht="15">
      <c r="A90" s="84" t="s">
        <v>457</v>
      </c>
      <c r="B90" s="85"/>
      <c r="C90" s="85"/>
      <c r="D90" s="85"/>
      <c r="E90" s="85"/>
      <c r="F90" s="85"/>
      <c r="G90" s="86"/>
    </row>
    <row r="91" spans="1:7" ht="15">
      <c r="A91" s="4" t="s">
        <v>84</v>
      </c>
      <c r="B91" s="78"/>
      <c r="C91" s="79"/>
      <c r="D91" s="79"/>
      <c r="E91" s="79"/>
      <c r="F91" s="79"/>
      <c r="G91" s="80"/>
    </row>
    <row r="92" spans="1:7" ht="15">
      <c r="A92" s="4" t="s">
        <v>85</v>
      </c>
      <c r="B92" s="78"/>
      <c r="C92" s="79"/>
      <c r="D92" s="79"/>
      <c r="E92" s="79"/>
      <c r="F92" s="79"/>
      <c r="G92" s="80"/>
    </row>
    <row r="93" spans="1:7" ht="39.95" customHeight="1">
      <c r="A93" s="4" t="s">
        <v>86</v>
      </c>
      <c r="B93" s="81" t="s">
        <v>87</v>
      </c>
      <c r="C93" s="82"/>
      <c r="D93" s="82"/>
      <c r="E93" s="82"/>
      <c r="F93" s="82"/>
      <c r="G93" s="83"/>
    </row>
    <row r="94" spans="1:7" ht="15">
      <c r="A94" s="84" t="s">
        <v>460</v>
      </c>
      <c r="B94" s="85"/>
      <c r="C94" s="85"/>
      <c r="D94" s="85"/>
      <c r="E94" s="85"/>
      <c r="F94" s="85"/>
      <c r="G94" s="86"/>
    </row>
    <row r="95" spans="1:7" ht="15">
      <c r="A95" s="4" t="s">
        <v>84</v>
      </c>
      <c r="B95" s="78"/>
      <c r="C95" s="79"/>
      <c r="D95" s="79"/>
      <c r="E95" s="79"/>
      <c r="F95" s="79"/>
      <c r="G95" s="80"/>
    </row>
    <row r="96" spans="1:7" ht="15">
      <c r="A96" s="4" t="s">
        <v>85</v>
      </c>
      <c r="B96" s="78"/>
      <c r="C96" s="79"/>
      <c r="D96" s="79"/>
      <c r="E96" s="79"/>
      <c r="F96" s="79"/>
      <c r="G96" s="80"/>
    </row>
    <row r="97" spans="1:7" ht="39.95" customHeight="1">
      <c r="A97" s="4" t="s">
        <v>86</v>
      </c>
      <c r="B97" s="81" t="s">
        <v>87</v>
      </c>
      <c r="C97" s="82"/>
      <c r="D97" s="82"/>
      <c r="E97" s="82"/>
      <c r="F97" s="82"/>
      <c r="G97" s="83"/>
    </row>
    <row r="98" spans="1:7" ht="15">
      <c r="A98" s="87"/>
      <c r="B98" s="88"/>
      <c r="C98" s="88"/>
      <c r="D98" s="88"/>
      <c r="E98" s="88"/>
      <c r="F98" s="88"/>
      <c r="G98" s="89"/>
    </row>
    <row r="99" spans="1:7" ht="39.95" customHeight="1">
      <c r="A99" s="90" t="s">
        <v>88</v>
      </c>
      <c r="B99" s="91"/>
      <c r="C99" s="91"/>
      <c r="D99" s="91"/>
      <c r="E99" s="91"/>
      <c r="F99" s="91"/>
      <c r="G99" s="91"/>
    </row>
  </sheetData>
  <mergeCells count="141">
    <mergeCell ref="A99:G99"/>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A76:G76"/>
    <mergeCell ref="A77:G77"/>
    <mergeCell ref="A78:G78"/>
    <mergeCell ref="B79:G79"/>
    <mergeCell ref="B80:G80"/>
    <mergeCell ref="B69:G69"/>
    <mergeCell ref="B70:G70"/>
    <mergeCell ref="A71:G71"/>
    <mergeCell ref="B72:G72"/>
    <mergeCell ref="B73:G73"/>
    <mergeCell ref="B74:G74"/>
    <mergeCell ref="B63:G63"/>
    <mergeCell ref="B64:G64"/>
    <mergeCell ref="B65:G65"/>
    <mergeCell ref="A66:G66"/>
    <mergeCell ref="B67:G67"/>
    <mergeCell ref="B68:G68"/>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2021-03-30T01:33:28Z</dcterms:created>
  <dcterms:modified xsi:type="dcterms:W3CDTF">2021-04-14T17:58:11Z</dcterms:modified>
  <cp:category/>
  <cp:version/>
  <cp:contentType/>
  <cp:contentStatus/>
</cp:coreProperties>
</file>