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 r:id="rId30"/>
    <externalReference r:id="rId31"/>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08'!$B$1:$F$16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 localSheetId="0">'[4]Programas_PND'!$A$2:$A$23</definedName>
    <definedName name="Programas">'[2]Programas_PND'!$A$2:$A$23</definedName>
    <definedName name="Ramos" localSheetId="0">'[4]Ramos'!$A$2:$A$47</definedName>
    <definedName name="Ramos">'[2]Ramos'!$A$2:$A$47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<sst xmlns="http://schemas.openxmlformats.org/spreadsheetml/2006/main" count="11767" uniqueCount="1938">
  <si>
    <t>Cuenta Pública 2018</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</si>
  <si>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</si>
  <si>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</si>
  <si>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</si>
  <si>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</si>
  <si>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</si>
  <si>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</si>
  <si>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</si>
  <si>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</si>
  <si>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</si>
  <si>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</si>
  <si>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</si>
  <si>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</si>
  <si>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</si>
  <si>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</si>
  <si>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</si>
  <si>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</si>
  <si>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</si>
  <si>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</si>
  <si>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</si>
  <si>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</si>
  <si>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</si>
  <si>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</si>
  <si>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</si>
  <si>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</si>
  <si>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</si>
  <si>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</si>
  <si>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</si>
  <si>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</si>
  <si>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</si>
  <si>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</si>
  <si>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</si>
  <si>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</si>
  <si>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</si>
  <si>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</si>
  <si>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</si>
  <si>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</si>
  <si>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</si>
  <si>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</si>
  <si>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</si>
  <si>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</si>
  <si>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</si>
  <si>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</si>
  <si>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</si>
  <si>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</si>
  <si>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</si>
  <si>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</si>
  <si>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</si>
  <si>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</si>
  <si>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</si>
  <si>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</si>
  <si>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</si>
  <si>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</si>
  <si>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</si>
  <si>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</si>
  <si>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</si>
  <si>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</si>
  <si>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</si>
  <si>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</si>
  <si>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</si>
  <si>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</si>
  <si>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</si>
  <si>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</si>
  <si>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Montserrat"/>
        <family val="0"/>
      </rPr>
      <t xml:space="preserve"> </t>
    </r>
    <r>
      <rPr>
        <b/>
        <sz val="9"/>
        <color indexed="9"/>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</si>
  <si>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</si>
  <si>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</si>
  <si>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</si>
  <si>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</si>
  <si>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Montserrat"/>
        <family val="0"/>
      </rPr>
      <t xml:space="preserve"> </t>
    </r>
    <r>
      <rPr>
        <b/>
        <sz val="9"/>
        <color indexed="9"/>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</si>
  <si>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</si>
  <si>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</si>
  <si>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</si>
  <si>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</si>
  <si>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Montserrat"/>
        <family val="0"/>
      </rPr>
      <t xml:space="preserve"> </t>
    </r>
    <r>
      <rPr>
        <b/>
        <sz val="9"/>
        <color indexed="9"/>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</si>
  <si>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</si>
  <si>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</si>
  <si>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</si>
  <si>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</si>
  <si>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</si>
  <si>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</si>
  <si>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</si>
  <si>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</si>
  <si>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</si>
  <si>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</si>
  <si>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desempeño fue cumplida</t>
  </si>
  <si>
    <t xml:space="preserve">La meta relativa se cumple, no obstante, la meta absoluta se supera debido a que se presentó un incremento en la demanda de pruebas de diagnóstico de brucelosis por parte de los Comités de Fomento y Protección Pecuaria.   </t>
  </si>
  <si>
    <t xml:space="preserve">Incremento en los ingresos por la venta de pruebas de diagnóstico de brucelosis.  </t>
  </si>
  <si>
    <t xml:space="preserve">Le meta relativa se alcanza, no obstante, se presentó un decremento en la demanda de pruebas de PPD por parte de los Comités de Fomento y Protección Pecuaria.  </t>
  </si>
  <si>
    <t xml:space="preserve">Decremento en los ingresos por la venta de pruebas de PPD.  </t>
  </si>
  <si>
    <t>10) Otras explicaciones a las variaciones, cuando se trate de resultados por encima del 100 por ciento de cumplimiento.</t>
  </si>
  <si>
    <t>Incremento en las dosis producidas debido al aumento en la elaboración de producto semiterminado solicitado por parte de laboratorios privados.</t>
  </si>
  <si>
    <t xml:space="preserve">Generación de ingresos presupuestales mediante la elaboración de producto semiterminado requerido por laboratorios privados, a fin de aprovechar la capacidad instalada de la planta productiva de la Entidad.   </t>
  </si>
  <si>
    <t xml:space="preserve">La meta relativa se alcanza, no obstante que en este periodo se produjeron menos lotes, derivado de la adquisición de nuevos equipos que incrementaron la capacidad instalada, con lo que se logró producir un mayor número de piezas por lote, siendo innecesario generar más lotes.  </t>
  </si>
  <si>
    <t xml:space="preserve">Ahorro de recursos presupuestales como consecuencia de elaborar menos lotes con mayor número de piezas cada uno, ya que esto conlleva la realización de un menor número de pruebas de control de calidad.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</si>
  <si>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</si>
  <si>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</si>
  <si>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</si>
  <si>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</si>
  <si>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</si>
  <si>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</si>
  <si>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Derivado de la adquisición de nuevos equipos que incrementaron la capacidad instalada, se logró producir un mayor número de piezas por lote, siendo innecesario generar más lotes.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</si>
  <si>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</si>
  <si>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</si>
  <si>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</si>
  <si>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</si>
  <si>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</si>
  <si>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</si>
  <si>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</si>
  <si>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</si>
  <si>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</si>
  <si>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</si>
  <si>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</si>
  <si>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</si>
  <si>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</si>
  <si>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</si>
  <si>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</si>
  <si>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</si>
  <si>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</si>
  <si>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</si>
  <si>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</si>
  <si>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</si>
  <si>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</si>
  <si>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</si>
  <si>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</si>
  <si>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</si>
  <si>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</si>
  <si>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</si>
  <si>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</si>
  <si>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</si>
  <si>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</si>
  <si>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Gestión - Eficacia - Anual</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</si>
  <si>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</si>
  <si>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</si>
  <si>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</si>
  <si>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</si>
  <si>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</si>
  <si>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</si>
  <si>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</si>
  <si>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</si>
  <si>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</si>
  <si>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Gestión - Eficacia - Semestral</t>
  </si>
  <si>
    <t xml:space="preserve">Acciones de mejora y actualización continuas en cuanto a seguimiento académico de los estudiantes, para que se gradúen en los tiempos reglamentarios, conforme a requisito de eficiencia terminal y estándares de calidad obligados para los Programas de Posgrado del COLPOS, en razón de su reconocimiento por el Programa Nacional de Posgrados de Calidad (PNPC) del CONACYT. </t>
  </si>
  <si>
    <t xml:space="preserve">Fortalecimiento de la  formación de recursos humanos especializados de nivel Posgrado con mayor aprovechamiento y calidad, con aptitudes y fundamentos metodológicos que les permita afrontar y dar soluciones a los problemas que afectan el desarrollo del sector Agrícola, Pecuario, Forestal y Acuícola. El mayor número de graduados,  favorece y contribuye la  continuidad del reconocimiento de los posgrados del COLPOS en el PNPC del CONACYT. </t>
  </si>
  <si>
    <t xml:space="preserve">El comportamiento de la meta está de acuerdo a lo programado, ya que, de los 180 egresados en el 2018, 36 lo hicieron con calidad educativa con calificación igual o superior a 8.5; de los cuales 27 son de nivel medio superior (técnicos agropecuarios) y 9 de nivel superior (profesionistas en el área agropecuaria). </t>
  </si>
  <si>
    <t>Satisfactorio,  ya que en el 2018, existió un mayor número de alumnos que egresaron, respecto a años anteriores.</t>
  </si>
  <si>
    <t xml:space="preserve">Mayor demanda de cursos de capacitación por parte de los productores y técnicos del sector rural, dadas la actualidad y calidad de los mismos. </t>
  </si>
  <si>
    <t xml:space="preserve">Desarrollo de capacidades técnicas y de Extensionismo de la población que realiza labores agrícolas, pecuarias, forestales y acuícolas en las regiones de influencia de los Campus del Colegio de Postgraduados. </t>
  </si>
  <si>
    <t>La meta lograda superar a la programada, lo anterior obedece a la diversidad y periodo de pago de becas que ofrece el CSAEGRO y en gran parte a la rotación y/o selección de alumnos, esto último se presenta en la beca de tipo Apoyo Institucional, en la cual, el pago es mensual y si existe incumplimiento reiterado del alumno en sus actividades encomendadas, la beca es cancelada y otorgada a otro alumno que la solicite y cumpla con los requisitos del Reglamento interno de becas del CSAEGRO. Cabe mencionar que de la información reportada por los Centros de Estudios en el pre-cierre (enero de 2019), se registró en el numerador a 473 alumnos becados, no obstante, durante el mes de febrero, una vez pagadas las becas pendientes al 31 de diciembre de 2018, el padrón de beneficiarios fue depurado, identificándose seis casos en los cuales existían errores de captura de CURP, obteniéndose un dato final de 467 de los 473 reportados anteriormente.</t>
  </si>
  <si>
    <t>Efectos satisfactorios, se brinda el apoyo a un mayor numero de estudiantes del nivel superior de bajos recursos, incentivando la educación  agropecuaria.</t>
  </si>
  <si>
    <t xml:space="preserve">Investigaciones interdisciplinarias de mayor calidad con mayor generación de resultados y conocimientos de impacto. </t>
  </si>
  <si>
    <t xml:space="preserve">Incremento en el número de artículos de investigación, logrando una mayor divulgación del conocimiento en Ciencias Agrícolas, Pecuarias, Forestales y Acuícolas, en beneficio de la educación e investigación de nivel posgrado subsecuentes, así como también, del reconocimiento de los académicos como integrantes del Sistema Nacional de Investigadores (CONACYT). </t>
  </si>
  <si>
    <t>La meta lograda supera a la programada, lo anterior, obedece a  que en el último trimestre del año se incrementaron las capacitaciones otorgadas a profesores en materia agropecuaria, derivado del incremento de sus solicitudes; superando la meta y el número de capacitaciones programadas.</t>
  </si>
  <si>
    <t>Efectos satisfactorios, los cuales se reflejarán en una mejor preparación y actualización  en materia agropecuaria en los profesores de la institución.</t>
  </si>
  <si>
    <t xml:space="preserve">El comportamiento de la meta está de acuerdo con lo programado. </t>
  </si>
  <si>
    <t>El comportamiento de la meta está de acuerdo a lo programado.</t>
  </si>
  <si>
    <t>Efectos satisfactorios, los cuales se reflejarán en el estímulo a alumnos  de nivel medio superior y superior, y puedan estos continuar con sus estudios.</t>
  </si>
  <si>
    <t>El comportamiento de la meta relativa se cumplió, sin embargo es conveniente aclarar que para la meta absoluta, en el último trimestre del año se incrementaron las solicitudes para capacitación de profesores, las cuales en su totalidad fueron aprobadas.</t>
  </si>
  <si>
    <t xml:space="preserve">Efectos satisfactorios, los cuales se reflejarán en una mejor preparación, actualización y vinculación  de los profesores de la institución con el sector agropecuario.   </t>
  </si>
  <si>
    <t xml:space="preserve">Incremento en el número de proyectos de investigación pertenecientes a las Líneas de Generación y/o Aplicación del Conocimiento (LGAC), registrados en la Matriz de Investigación, debido a que las LGAC institucionales se dieron de alta u homologaron en el Programa Nacional de Posgrados de Calidad del CONACYT. </t>
  </si>
  <si>
    <t xml:space="preserve">Mayor número de Investigaciones asociadas a las LGAC que contribuyen a la formación de recursos humanos de nivel Maestría y Doctorado, vinculadas con el sector, que aportan resultados de mayor impacto y pertinencia.       </t>
  </si>
  <si>
    <t xml:space="preserve">Se actualizan las variables Número de técnicos y profesionistas egresados con calificación igual o superior a 8.5 en el año y Número total de técnicos y profesionistas egresados en el año, de acuerdo a la población estudiantil real atendida en el 2018.  </t>
  </si>
  <si>
    <t xml:space="preserve">Se actualizan las variables Número de estudiantes becados de educación media superior y superior del sector agropecuario en el año y Número total de estudiantes de educación media superior y superior del sector agropecuario en el año, de acuerdo a la población estudiantil real atendida en el 2018. Cabe hacer mención que no cambia el número de becas, lo que cambia es el número de alumnos beneficiarios.  </t>
  </si>
  <si>
    <t xml:space="preserve">Se actualiza la variable Número de capacitaciones otorgadas a profesores del nivel medio superior y superior en materia agropecuaria en el año y la variable Número de capacitaciones programadas a profesores del nivel medio superior y superior en materia agropecuaria en el año, de acuerdo a los datos registrados en el Programa Anual Operativo (POA) de cada uno de los Centros.  </t>
  </si>
  <si>
    <t xml:space="preserve">Se actualizan las variables Número de estudiantes seleccionados para el otorgamiento de becas académicas en el año y Número total de estudiantes con promedio mínimo de 8.0 en el año, de acuerdo a la población estudiantil real atendida en el 2018. Cabe hacer mención que no cambia el número de becas, lo que cambia es el número de alumnos beneficiarios  </t>
  </si>
  <si>
    <t xml:space="preserve">Se actualiza la variable Número de solicitudes para capacitación aprobadas de profesores de educación media superior y superior en materia agropecuaria en el año y la variable Total de solicitudes para capacitación de profesores de educación media superior y superior recibidas en materia agropecuaria en el año, de acuerdo a los datos registrados en el Programa Anual Operativo (POA) de cada uno de los Centros.  </t>
  </si>
  <si>
    <t xml:space="preserve">Los proyectos de investigación considerados para este indicador están ligados a una Línea de Generación y/o Aplicación del Conocimiento del Colegio de Postgraduados (LGAC-CP), misma que está registrada en el Programa Nacional de Posgrados de Calidad (PNPC) de CONACyT. El número de Líneas homologadas en el PNPC, pasó de 31% en el 2017 a 83% en este año, lo que ha permitido registrar un incremento en el número de proyectos en este indicador para el 2018. Es el segundo año que se da seguimiento al registro de este indicador, por lo que no se cuenta con una serie histórica para realizar una proyección que permita estimar con mayor precisión la meta anual, es por ello que se realiza un ajuste en el numerador de 150 a 160, que eleva la meta de 83.33 a 88.89 %.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</si>
  <si>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</si>
  <si>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</si>
  <si>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</si>
  <si>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</si>
  <si>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</si>
  <si>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</si>
  <si>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</si>
  <si>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</si>
  <si>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</si>
  <si>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</si>
  <si>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</si>
  <si>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</si>
  <si>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</si>
  <si>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</si>
  <si>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</si>
  <si>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</si>
  <si>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</si>
  <si>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</si>
  <si>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</si>
  <si>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</si>
  <si>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</si>
  <si>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</si>
  <si>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</si>
  <si>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</si>
  <si>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</si>
  <si>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</si>
  <si>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</si>
  <si>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</si>
  <si>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</si>
  <si>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</si>
  <si>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</si>
  <si>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</si>
  <si>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</si>
  <si>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</si>
  <si>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La meta se cumplió conforme a lo programado.</t>
  </si>
  <si>
    <t>La meta se cumplió conforme a lo programado</t>
  </si>
  <si>
    <t>9) Otras causas que por su naturaleza no es posible agrupar.</t>
  </si>
  <si>
    <t xml:space="preserve">Si bien durante el ejercicio 2018 la demanda para el desarrollo de proyectos de Servicio Universitario ascendió a 60 solicitudes, sólo 46 de éstos   cumplieron con el estándar de calidad para ser aprobados, lo que derivó en sólo el alcance del 90% de los proyectos de servicio pronosticados como meta para el ejercicio </t>
  </si>
  <si>
    <t>Una disminución de la cobertura geográfica de los proyectos de servicio desarrollados por la universidad, y por ende decremento de efectos  en el número de productores del medio rural y el sector agropecuario vinculados</t>
  </si>
  <si>
    <t>Mejora en dos ámbitos: a) en los procesos de  divulgación hacia los profesores investigadores al respecto de  las caracteristicas y exigencias de la tramitación para las Patentes y Títulos de Obtentor, y b) en los procedimientos de solicitud de los apoyos, lo que impactó en la generación de 4 patentes más a las programadas.</t>
  </si>
  <si>
    <t>Se amplía la oferta de innovaciones tecnológicas disponibles para el Sector.</t>
  </si>
  <si>
    <t>La meta se cumplió de acuerdo a lo programado.</t>
  </si>
  <si>
    <t>4) Retrasos en los trámites para el ejercicio presupuestario por parte de la Unidad Responsable (UR)</t>
  </si>
  <si>
    <t>Se presentó el retraso en las revisiones realizadas por los Comités Editoriales de las Revistas Institucionales en 10 artículos científicos.</t>
  </si>
  <si>
    <t>Atraso en la disponibilidad de los materiales de divulgación científica y tecnológica para el sector, sin efecto adverso para el sector, dado que los artículos serán publicados a inicios del 2019.</t>
  </si>
  <si>
    <t>La meta se cumplió de acuerdo a lo programado</t>
  </si>
  <si>
    <t>Incremento en el número de Convocatorias emitidas por Instituciones externas para la realización de proyectos en colaboración.</t>
  </si>
  <si>
    <t>Fortalecimiento de las relaciones de sinergia y colaboración interinstitucional entre la UACh y las diferentes instituciones federales y estatales, que potencializan los efectos esperados en el medio rural y el sector agropecuario</t>
  </si>
  <si>
    <t xml:space="preserve">El denominador fue  ajustado de acuerdo a la cifra obtenida en 2017.   La modificación de la meta, en este indicador, se sustenta en los ajustes de caracterización realizada a los proyectos de investigación, lo que permitió reubicar y cuantificar de  manera adecuada el número de proyectos bajo la denominación de "intervención directa". Se buscó además, a través de los términos de Referencia para la realización de los proyectos, incentivar el desarrollo de proyectos de investigación con grupos receptores, lo que permitió proyectar un incremento en el número de proyectos.  </t>
  </si>
  <si>
    <t xml:space="preserve">El ajuste de la meta, en este indicador, se sustenta en las adecuaciones realizadas para la caracterización de los proyectos de investigación, lo que permitió ubicar con mayor certeza  aquellos proyectos cuyo desarrollo no involucra una interacción directa con actores del medio rural, pero cuyos resultados se dirigen a mejorar las condiciones de las actividades productivas. El primer acercamiento a los resultados de la caracterización y evaluación de los proyectos  permiten vislumbrar una disminución mucho mayor de  este tipo de proyectos.  </t>
  </si>
  <si>
    <t xml:space="preserve">Se ajusta el denominador, de acuerdo a las cifras obtenidas en 2017. Para este indicador se modifica la meta, dado que se estableció como una de las directrices para el Departamento de Medios Audiovisuales, posicionar y fortalecer el medio  de comunicación digital CampoTV en sus diversas plataformas, por lo que se establece el compromiso de la realización de un mayor número de materiales audiovisuales.  </t>
  </si>
  <si>
    <t xml:space="preserve">El denominador fue ajustado, de acuerdo a la cifra obtenida en 2017. La Coordinación de Revistas Institucionales (CORI), estableció dentro de sus estrategias de trabajo para el 2018, acciones para incentivar a profesores-investigadores para que publiquen artículos de su autorías en revistas institucionales; hecho que impactó de manera positiva en el número de artículos publicados  </t>
  </si>
  <si>
    <t xml:space="preserve">Se ajusta el denominador, de acuerdo a la matrícula obtenida en 2017. Para el  mes de octubre ya es posible proyectar la  matrícula completa de ingreso al posgrado 2  </t>
  </si>
  <si>
    <t xml:space="preserve">Se modifica el indicador, de acuerdo al número de SIN en el ejercicio 2018 (denominador) Para el ejercicio 2018 el número de SIN se incremento  134, lo que trajo como efecto una mayor proporción de promociones en el Sistema Nacional de Investigadores, entre las que destaca la integración  de ocho Profesores Investigadores más  </t>
  </si>
  <si>
    <t xml:space="preserve">Se ajusta el denominador a la cifra  obtenida en 2017. Para el 2018 se incrementa el número de convocatorias externas para la realización de proyectos de investigación, logrando la firma de 24 Convenios para la realización de el mismo número de proyectos. los Convenios se firmarón con instancais tales comio: INIFAP, CONACyT, BAYER y CIMMT, entre otros.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</si>
  <si>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</si>
  <si>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</si>
  <si>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</si>
  <si>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</si>
  <si>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</si>
  <si>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</si>
  <si>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</si>
  <si>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</si>
  <si>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</si>
  <si>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</si>
  <si>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</si>
  <si>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Planes de Manejo Pesquero elaborados que integran soluciones tecnológicas</t>
  </si>
  <si>
    <t>Los sectores acuícola, forestal, agrícola, pecuario y pesquero cuentan con soluciones tecnológicas en sus procesos productivos</t>
  </si>
  <si>
    <t>(Número de Planes de Manejo Pesquero elaborados que integran soluciones tecnológicas / Número Total de  Planes de Manejo Pesquero programados)*100</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</si>
  <si>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</si>
  <si>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</si>
  <si>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</si>
  <si>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</si>
  <si>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C2.Porcentaje de tecnologías transferidas a los productores y/o usuarios vinculados con los sectores forestal, agrícola y pecuario en el año tn con respecto de las tecnologías validadas el año  tn-1</t>
  </si>
  <si>
    <t>C2.Tecnologías transferidas a los productores forestales y agropecuarios</t>
  </si>
  <si>
    <t>(Número de tecnologías transferidas en el año tn / Número de tecnologías validadas en el año tn-1)*100</t>
  </si>
  <si>
    <t>C5. Porcentaje de avance en la elaboración de la Carta Nacional Acuícola</t>
  </si>
  <si>
    <t>C5. Carta Nacional Acuícola concluída</t>
  </si>
  <si>
    <t>(Número de actividades concluidas del plan de trabajo/ Número de actividades programadas del plan de trabajo)*100</t>
  </si>
  <si>
    <t>C6. Porcentaje de capacitaciones realizadas que promueven el desarrollo y la innovación tecnológica</t>
  </si>
  <si>
    <t>C6. Capacitaciones realizadas</t>
  </si>
  <si>
    <t>(Número de capacitaciones realizadas que promueven el desarrollo y la innovación tecnológica / Numero total de capacitaciones realizadas)*100</t>
  </si>
  <si>
    <t>C4. Porcentaje de avance en la elaboración de la Carta Nacional Pesquera</t>
  </si>
  <si>
    <t>C4. Carta Nacional Pesquera concluída</t>
  </si>
  <si>
    <t>C3. Porcentaje de opiniones y dictámenes técnicos que promuevan el aprovechamiento sustentable de los recursos pesqueros y acuícolas.</t>
  </si>
  <si>
    <t>C3. Instrumentos científicos y técnicos elaborados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</si>
  <si>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</si>
  <si>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C1.Porcentaje de tecnologías forestales, agrícolas y pecuarias generadas con respecto a las tecnologías generadas en el año tn-4</t>
  </si>
  <si>
    <t>C1. Porcentaje de tecnologías forestales, agrícolas y pecuarias generadas en el año tn</t>
  </si>
  <si>
    <t>(Número de tecnologías forestales, agrícolas y pecuarias, generadas en el año tn/Número de tecnologías forestales, agrícolas y pecuarias generadas en el año tn-4) *100</t>
  </si>
  <si>
    <t>A7.C3. Porcentaje de informes elaborados de investigaciones que promueven el desarrollo y la innovación tecnológica</t>
  </si>
  <si>
    <t>A7.C3. Elaboración de Informes de Investigaciones Científicas y Técnicas que promueven el desarrollo y la innovación tecnológica</t>
  </si>
  <si>
    <t>(Número de informes de investigaciones que promueven el desarrollo y la innovación tecnológica/Numero de informes de investigaciones científicas y técnicas programadas)*100</t>
  </si>
  <si>
    <t>A10.C6. Porcentaje de capacitaciones atendidas</t>
  </si>
  <si>
    <t>A10. C6 Atención a solicitudes de capacitación</t>
  </si>
  <si>
    <t>(Número de capacitaciones atendidas/Numero de capacitaciones solicitadas)*100</t>
  </si>
  <si>
    <t>A4.C2.Promedio de cursos, talleres, eventos demostrativos y foros de divulgación impartidos por investigador en activo en el año tn</t>
  </si>
  <si>
    <t>A4. C2. Capacitación a productores y técnicos a través de cursos, talleres y eventos de difusión</t>
  </si>
  <si>
    <t>(Número de cursos, talleres, eventos demostrativos y foros de divulgación impartidos por investigador en el año tn/ Número total de investigadores en activo en el año tn)</t>
  </si>
  <si>
    <t xml:space="preserve">Promedio </t>
  </si>
  <si>
    <t>Gestión - Eficiencia - Trimestral</t>
  </si>
  <si>
    <t>A3.C1 Promedio de publicaciones tecnológicas por investigador en activo en el año tn</t>
  </si>
  <si>
    <t>A3. C1. Elaboración de publicaciones tecnológicas</t>
  </si>
  <si>
    <t>(Número de publicaciones tecnológicas en el año tn/Número total de investigadores en activo en el año tn)</t>
  </si>
  <si>
    <t>Gestión - Eficiencia - Semestral</t>
  </si>
  <si>
    <t>A9.C5 Porcentaje de avance en la elaboración de las fichas de la Carta Nacional Acuícola</t>
  </si>
  <si>
    <t>A9.C5. Elaboración de las Fichas de la Carta Nacional Acuícola</t>
  </si>
  <si>
    <t>(Promedio del porcentaje de avance en la elaboración de las fichas de la Carta Nacional Acuícola / Número de fichas de la Carta Nacional Acuícola comprometidas)* 100</t>
  </si>
  <si>
    <t>A1.C1. Promedio de artículos científicos publicados por investigador en activo en el año tn</t>
  </si>
  <si>
    <t>A1. C1 Generación y documentación de nuevos conocimientos</t>
  </si>
  <si>
    <t>(Número de artículos científicos con arbitraje publicados en el año tn/Número total de investigadores en activo en el año tn)</t>
  </si>
  <si>
    <t>A6.C2. Porcentaje total de personal del Instituto Nacional de Investigaciones Forestales, Agrícolas y Pecuarias que se capacita en el año tn</t>
  </si>
  <si>
    <t>A6.C2. Capacitación de personal</t>
  </si>
  <si>
    <t>(Número de personas capacitadas en el año tn/ Número total de personal en activo en el año tn)*100</t>
  </si>
  <si>
    <t>A2.C1. Porcentaje de tecnologías validadas en el año tn con respecto de las tecnologías generadas el año tn-1</t>
  </si>
  <si>
    <t>A2.C1. Validación de tecnologías con productores y usuarios de los sectores forestales, agrícolas y pecuarias</t>
  </si>
  <si>
    <t>(Número de tecnologías validadas en el año tn / Número de tecnologías generadas en el año tn-1)*100</t>
  </si>
  <si>
    <t>A8. C4 Porcentaje de avance en la elaboración de las fichas de la Carta Nacional Pesquera</t>
  </si>
  <si>
    <t>A8.C4. Elaboración de las Fichas de la Carta Nacional Pesquera</t>
  </si>
  <si>
    <t>(Promedio del porcentaje de avance en la elaboración de las fichas de la Carta Nacional Pesquera / Número de fichas de la Carta Nacional Pesquera comprometidas) x 100</t>
  </si>
  <si>
    <t>A5.C2. Promedio de profesionistas del sector atendidos por investigador en activo en el año tn</t>
  </si>
  <si>
    <t>A5. C2. Capacitación y formación de profesionistas en temas prioritarios del sector agrícola, pecuario y/o forestal</t>
  </si>
  <si>
    <t>(Número de profesionistas del sector atendidos en el año tn/Número de investigadores en activo en el año tn)</t>
  </si>
  <si>
    <t>La meta se sobrepasa debido a: 1. Cada año, se realiza una selección de 10 tecnologías generadas por el INIFAP que hayan pasado por los procesos de validación, transferencia y adopción y, que hayan estado en uso en el año anterior a la medición, con la finalidad de evaluar la diferencia en el ingreso neto por el uso de la tecnología tradicional vs la tecnología INIFAP; por lo tanto, en 2018 se realizó la medición de las tecnologías que estaban en uso en 2017. 2. La meta, con su respectivo numerador y denominador, se estableció considerando los resultados de ejercicios anteriores y el valor de la línea base, por lo que el numerador se estimó en 13,310.39 y el denominador en 8,704.02, es decir, que se esperaban dichos resultados de la medición de las tecnologías en uso de 2017. 3. Finalmente, los ingresos tanto de las tecnologías INIFAP como de las tecnologías testigo en cada año evaluado es variable; esto depende de la naturaleza de las tecnologías a evaluar, principalmente del cultivo como de los precios de mercado. Por ejemplo, los cultivos de granos básicos (maíz, frijol, trigo) tienen menor ingreso que los cultivos como hortalizas (chiles, jitomate) y frutales (limón, mango). En este año, los resultados de las tecnologías de limón y dos variedades de chile ancho contribuyeron a que tanto el numerador como el denominador se elevaran respecto a lo estimado.</t>
  </si>
  <si>
    <t>La variación en el resultado del ingreso neto promedio por hectárea de una muestra de diez tecnologías del Instituto adoptadas por los productores, fue de $55,957.83 en comparación con $35,482.95 de las tecnologías testigo, por lo que la tasa de incremento en el ingreso neto se calculó en 57.7% a favor de los productores adoptantes de estas tecnologías; este incremento del ingreso neto de los productores que adoptan las tecnologías del INIFAP, se atribuye principalmente a mayores rendimiento de los cultivos y menores costos de producción.</t>
  </si>
  <si>
    <t>Aunque el dato estimado de  la producción pesquera y acuícola fue mayor en 2018, el valor de la misma fue menor, debido a que las especies que tuvieron un mayor incremento en su producción, disminuyeron su valor comercial, por lo que el valor estimado no se alcanzó. Se carece del dato oficial emitido por la CONAPESCA, por lo que el porcentaje de avance en el cumplimiento de la meta  estimado es del 98.3%. El valor anterior, considera los datos publicados en el portal del SIAP, referente a la producción estimada para 2018  en las Expectativas de Producción Agropecuaria y Pesquera del mes de Febrero 2019 (https://www.gob.mx/cms/uploads/attachment/file/442685/Expectativas_Febrero_2019__1_.pdf) y el valor de la producción de 2017 (http://www.campomexicano.gob.mx/raw_pesca_gobmx/seccionar.php) , más la inflación de 4.83% publicada por el Banco de México (http://www.banxico.org.mx/tipcamb/main.do?page=inf idioma=sp).</t>
  </si>
  <si>
    <t>El quehacer del Instituto incidió favorablemente en el incremento de la producción del año 2017 al año 2018, sin embargo el valor de la producción no alcanzó el valor estimado, quedando ligeramente 1.7 puntos porcentuales por abajo del cumplimiento de meta, cantidad que no representa un impacto negativo significativo.</t>
  </si>
  <si>
    <t xml:space="preserve">Comportamiento de la meta acorde a lo programado. La aplicación de la optimización y estandarización del proceso prioritario de los planes de manejo pesqueros comprometidos, tanto por la Dirección General Adjunta de Investigación Pesquera en el Atlántico, así como por la Dirección General Adjunta de Investigación Pesquera en el Pacífico, derivo en el cumplimiento de la meta. </t>
  </si>
  <si>
    <t>Comportamiento de la meta acorde a lo programado. La elaboración de los Planes de Manejo Pesquero son insumos que le permitirán a la Comisión Nacional de Acuacultura y Pesca (CONAPESCA) contar con instrumentos para establecer la Política Pesquera.</t>
  </si>
  <si>
    <t>Como resultado del proceso de innovación tecnológica y aunado a la aceptación por parte de los productores y usuarios de los sectores forestal agrícola y pecuario, se adoptó un número mayor de innovaciones tecnológicas, mismas que contribuyeron a dar solución a los problemas actuales en temas de productividad, competitividad y sustentabilidad del sector; buscando un aprovechamiento racional y la conservación de los recursos naturales.</t>
  </si>
  <si>
    <t>Los usuarios vinculados con temáticas forestales, agrícolas y/o pecuarias, cuentan con un número mayor de alternativas proporcionadas por el INIFAP que son innovadoras para la aplicación en el campo mexicano, propiciando su desarrollo socioeconómico y ecológico.</t>
  </si>
  <si>
    <t>Se registró un cumplimiento del 109.09% con respecto a la meta programada derivado a que se reforzó la transferencia y adopción de tecnologías del INIFAP en zonas ecológica y socioeconómicas con características homogéneas destinadas a la actividad agropecuaria, forestal.</t>
  </si>
  <si>
    <t>Se alcanzó una mayor cobertura en donde se usó tecnologías del INIFAP, para atender con mayor eficiencia y eficacia las demandas de los productores.</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</si>
  <si>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</si>
  <si>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meta,la transferencia de tecnologías coadyuva al fortalecimiento del que hacer Institucional.</t>
  </si>
  <si>
    <t xml:space="preserve">Comportamiento de la meta acorde a lo programado. La elaboración de las fichas de la Carta Nacional Acuícola mediante el proceso prioritario optimizado, desarrollado por el INAPESCA, incide significativamente en el cumplimiento de las actividades del Plan de Trabajo de la Carta Nacional Acuícola.  </t>
  </si>
  <si>
    <t>Comportamiento de la meta acorde a lo programado. La Carta Nacional Acuícola contiene la presentación cartográfica y escrita de los indicadores de la actividad, de las especies destinadas a la acuacultura, del desarrollo de la biotecnología y de las zonas por su vocación de cultivo.</t>
  </si>
  <si>
    <t>El número de capacitaciones realizadas fue mayor a lo estimado, ya que en la Dirección General Adjunta de Investigación Pesquera en el Pacífico, el sector productivo pesquero, solicitó un mayor número de capacitaciones que promueven el desarrollo y la innovación tecnológica y se tuvo la posibilidad de atender dichas solicitudes.</t>
  </si>
  <si>
    <t>Transferencia del conocimiento a un mayor número de personas, lo que se traduce en beneficios para el proceso productivo del sector pesquero.</t>
  </si>
  <si>
    <t>Comportamiento de la meta acorde a lo programado. La elaboración de las fichas de la Carta Nacional Pesquera mediante el proceso prioritario optimizado, desarrollado por el INAPESCA, incide significativamente en el cumplimiento de las actividades del Plan de Trabajo de la Carta Nacional Pesquera.</t>
  </si>
  <si>
    <t>Comportamiento de la meta acorde a lo programado. La Carta Nacional Pesquera es el documento elaborado y actualizado por el Instituto Nacional de Pesca y Acuacultura con la participación de otras instituciones gubernamentales, académicos y del sector dedicado a la actividad pesquera. Proporciona información que permite conocer dónde, cuando y cuanto se permite pescar,  sin alterar el equilibrio ecológico y la forma más adecuada para extraer especies susceptibles de aprovechamiento. Es un documento vinculante que indica las estrategias y acciones que se deben cumplir para regular la pesca en México.</t>
  </si>
  <si>
    <t xml:space="preserve">La diferencia observada en el numerador y denominador de la meta alcanzada respecto a la aprobada, se debe a que fue hasta el primer trimestre cuando se autorizó el plan de trabajo y el cronograma de actividades, siendo estos las fuentes de información que insumen el indicador, se realizó el ajuste correspondiente.   </t>
  </si>
  <si>
    <t>Si bien la meta relativa se cumple, la meta absoluta se rebasa, dado que las solicitudes de opiniones y dictámenes técnicos son realizadas mayoritariamente por la CONAPESCA, a demanda del sector pesquero y acuícola, factor que no es controlable por el INAPESCA.</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</si>
  <si>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</si>
  <si>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Se impulsó la generación de tecnologías que dieran respuesta a las demandas nacionales en temas de productividad, competitividad, rentabilidad y desarrollo sustentable.</t>
  </si>
  <si>
    <t>Los usuarios vinculados con los sectores forestales, agrícolas y/o pecuarias, cuentan con un número mayor de alternativas innovadoras para el campo mexicano.</t>
  </si>
  <si>
    <t xml:space="preserve">Comportamiento de la meta acorde a lo programado. </t>
  </si>
  <si>
    <t xml:space="preserve">Las diferencias entre numeradores y denominadores alcanzados y aprobados se deben a que presentaron dos ajustes de meta a lo largo del año: 1. Al primer trimestre, ya que en ese periodo se autorizaron los proyectos a desarrollar en el año, sin embargo las investigaciones consideradas proporcionarían un informe anual, más no trimestral como se había considerado anteriormente, por lo que sería hasta el cuarto trimestre que se podría contabilizar el número de informes que promueven el desarrollo y la innovación tecnológica. 2. Al tercer trimestre, ya que se habían considerado proyectos que durante su desarrollo tendrían una conclusión posterior al cierre del 2018, por lo que se consideraron solamente los que se concluirían en 2018.   </t>
  </si>
  <si>
    <t>La meta relativa se cumple, aunque  se superaron las estimaciones iniciales en términos absolutos, toda vez que las capacitaciones son a demanda del sector pesquero y acuícola.</t>
  </si>
  <si>
    <t>Transferencia de conocimiento realizada a un mayor numero de beneficiarios.</t>
  </si>
  <si>
    <t>Se obtuvo un incremento positivo en la meta programada de capacitaciones y difusión de las actividades realizadas por los investigadores del Instituto, derivado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t>
  </si>
  <si>
    <t>Esta desviación positiva coadyuva en el fortalecimiento y la competitividad Institucional demostrando una gran capacidad de atención a las demandas de los sectores resultado de la vinculación con otros organismos, tal es el caso de la CNOG, en donde se apoyó a la capacitación y difusión de transferencia de tecnologías generadas en el instituto.</t>
  </si>
  <si>
    <t>Los investigadores del Instituto tuvieron una mayor oportunidad de asistir a congresos y simposios nacionales e internacionales motivo por el cual se generaron más publicaciones de las programadas, permitiendo su divulgación de manera nacional e internacional, por esta razón la meta alcanzada fue de un 8%, por arriba de lo comprometido.</t>
  </si>
  <si>
    <t>Existe mayor acceso a las publicaciones tecnológicas por los usuarios de los sectores forestales, agrícolas y pecuarios, lo que generó un impacto importante, debido a que es una fuente de información confiable y de utilidad para los productores y usuarios</t>
  </si>
  <si>
    <t>Comportamiento de la meta conforme a lo planeado.</t>
  </si>
  <si>
    <t>Se realizó un mayor número de artículos científicos que contribuyeron a la generación de nuevos conocimientos, mediante estudios sobre las distintas áreas y especialidades de los sectores forestal, agrícola y pecuario. Lo que permitió publicar 27 artículos más de los que se tenían programados.</t>
  </si>
  <si>
    <t>El efecto es positivo toda vez que se cuenta con una mayor oferta de artículos científicos a disponibilidad de los usuarios.</t>
  </si>
  <si>
    <t>En materia de capacitación se tuvo una notable participación por parte del personal investigador, esta acción contribuyó para alcanzar  la meta establecida para el ejercicio fiscal 2018, lo que representó un total de 1,628 servidores públicos capacitados</t>
  </si>
  <si>
    <t>Se reforzó la oferta de capacitación institucional para el año, lo que permitió alcanzar mejores resultados en los proyectos de investigación</t>
  </si>
  <si>
    <t>Derivado de la ejecución y continuidad de los proyectos de investigación que se desarrollaron en el INIFAP, se obtuvieron resultados favorables en 2018, por lo que se dio una mayor oportunidad de validar tecnologías con productores y usuarios del sector, de las que se tenían contempladas al inicio del año fiscal.</t>
  </si>
  <si>
    <t>Los usuarios vinculados con temáticas forestales, agrícolas y/o pecuarias, cuentan con un número mayor de alternativas innovadoras validadas en el campo mexicano.</t>
  </si>
  <si>
    <t>La meta fue sobrepasada debido a la solicitud y atención a profesionistas del sector en capacitación especializada y asistencia técnica, en las áreas de competencia requeridas por los beneficiarios en los sectores forestal, agrícola y pecuario (agentes de cambio, estudiantes de servicio social y estancias de investigación), logrando la formación de 83 profesionistas más de lo programado.</t>
  </si>
  <si>
    <t xml:space="preserve">Con el aumento de la demanda de la asistencia técnica por parte de los investigadores del INIFAP, se logró la formación de recursos humanos en temas prioritarios para los sectores. </t>
  </si>
  <si>
    <t>2,3 y 4</t>
  </si>
  <si>
    <t xml:space="preserve">La información del presente indicador debería ser tomada de los anuarios de pesca y acuacultura publicados por la CONAPESCA, sin embargo por ausencia de la misma, se utiliza la información que el SIAP publica en la página 4 del documento denominado "Expectativas de producción Agropecuaria y Pesquera", mismo que puede consultarse en la dirección https://www.gob.mx/cms/uploads/attachment/file/304497/Expectativas_febrero_2018.pdf  Este Instituto estimó con los datos referidos, así como con el valor del precio de la tonelada de 2016, el nuevo valor para el denominador.  </t>
  </si>
  <si>
    <t>Recomendación de instancias facultadas para emitir opinión</t>
  </si>
  <si>
    <t>2 y 4</t>
  </si>
  <si>
    <t xml:space="preserve">Se replanteó la meta programada de acuerdo a la capacidad real, estructura y operación del INIFAP.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</si>
  <si>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Acuícola  </t>
  </si>
  <si>
    <t xml:space="preserve">Las capacitaciones que promueven el desarrollo y la innovación tecnológica son solicitadas a demanda del sector pesquero y acuícola, y a la fecha dicha demanda ha presentado requerimientos mínimos.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</si>
  <si>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Pesquera  </t>
  </si>
  <si>
    <t xml:space="preserve">Se habían considerado proyectos que durante su desarrollo tendrán una conclusión posterior al cierre del 2018, por lo que se consideran solamente los concluidos en 2018.  </t>
  </si>
  <si>
    <t xml:space="preserve">Se superaron las estimaciones iniciales, debido a un incremento en las solicitudes de capacitación por el sector pesquero y acuícola.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</si>
  <si>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cursos, talleres, eventos demostrativos y foros de divulgación del sector forestal, agrícola y pecuario con respecto a las comprometidas en el presente ejercicio fiscal, es por ello que se consideró pertinente realizar un ajuste en la meta para obtener un cumplimiento y cierre fiscal satisfactorio.  </t>
  </si>
  <si>
    <t xml:space="preserve">Derivado de las contrataciones y reincorporaciones de investigadores al INIFAP en el transcurso del primer semestre 2018, se registró un incremento positivo en el número de publicaciones tecnológicas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</si>
  <si>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Acuícola y su calendario de avance a desarrollar en el año. Se excluyen las actividades que son responsabilidad de otras instancias federales.  </t>
  </si>
  <si>
    <t xml:space="preserve">Derivado de las contrataciones y reincorporaciones de investigadores al INIFAP en el transcurso del primer semestre 2018, se registró un incremento positivo en el número de artículos científicos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</si>
  <si>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Pesquera y su calendario de avance a desarrollar en el año. Se excluyen las actividades que son responsabilidad de otras instancias federales.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</si>
  <si>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capacitaciones a Profesionistas del sector forestal, agrícola y pecuario con respecto a las comprometidas en el presente ejercicio fiscal, es por ello que se consideró pertinente realizar un ajuste en la meta para obtener un cumplimiento y cierre fiscal satisfactorio.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</si>
  <si>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</si>
  <si>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</si>
  <si>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</si>
  <si>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</si>
  <si>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</si>
  <si>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</si>
  <si>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</si>
  <si>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</si>
  <si>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</si>
  <si>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</si>
  <si>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</si>
  <si>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</si>
  <si>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</si>
  <si>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</si>
  <si>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</si>
  <si>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</si>
  <si>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</si>
  <si>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</si>
  <si>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</si>
  <si>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</si>
  <si>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</si>
  <si>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Al cuarto trimestre del 2018, once de los programas presupuestarios (B001, E006, P001, S257, S261, S262 S263, S266, U002, U004, U017) obtuvieron un cumplimiento de sus metas entre el 90 y 109%; 2 programas (S240 y S260) obtuvieron un cumplimiento entre el 73 y 84%; 4 programas (E001, S259, S261, U009, U013) obtuvieron un cumplimiento entre el 111 y 139% respecto a sus metas; finalmente, 1 programa (E003) obtuvo un cumplimiento que superó el 140%. Estos porcentajes de cumplimiento permitieron rebasar la meta programada por 5.55 puntos porcentuales, principalmente derivado de un cierre del ejercicio en el mes de diciembre, por el cambio de administración.  </t>
  </si>
  <si>
    <t xml:space="preserve">Los efectos han sido positivos toda vez que las UR de los programas en el cierre preliminar han contado con las cifras finales de sus metas, haciendo más eficiente el proceso de reporte de la información. </t>
  </si>
  <si>
    <t>1) Programación original deficiente</t>
  </si>
  <si>
    <t xml:space="preserve">La programación se basa en las demandas de las distintas Unidades Responsables, las cuales de acuerdo a sus rendimientos pueden variar. </t>
  </si>
  <si>
    <t xml:space="preserve">La variación de la meta no afecta de manera significativa el cumplimiento de la meta  </t>
  </si>
  <si>
    <t>La meta se comportó conforme a lo programado.</t>
  </si>
  <si>
    <t>La meta fue cumplida conforme a lo programado.</t>
  </si>
  <si>
    <t>Adecuación presupuestaria</t>
  </si>
  <si>
    <t xml:space="preserve">Se reporta un ajuste a la meta debido a ampliación autorizadas en el PEF de este programa  </t>
  </si>
  <si>
    <t>S240 Programa de Concurrencia con las Entidades Federativas</t>
  </si>
  <si>
    <t>113-Coordinación General de Delegaciones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</si>
  <si>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</si>
  <si>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</si>
  <si>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</si>
  <si>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</si>
  <si>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</si>
  <si>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</si>
  <si>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</si>
  <si>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</si>
  <si>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de variación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</si>
  <si>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</si>
  <si>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</si>
  <si>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</si>
  <si>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</si>
  <si>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</si>
  <si>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</si>
  <si>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</si>
  <si>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</si>
  <si>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C2 Nivel tecnológico de las unidades de producción primaria mejorado.</t>
  </si>
  <si>
    <t>((Índice de nivel tecnológico en la actividad acuícola en el año tn / Índice de nivel tecnológico en la actividad acuícola del año t0)-1)*100</t>
  </si>
  <si>
    <t>C2.1 Tasa de variación del índice de nivel tecnológico en la actividad agrícola.</t>
  </si>
  <si>
    <t>((Índice de nivel tecnológico en la actividad agrícola en el año tn / Índice de nivel tecnológico en la actividad agrícola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</si>
  <si>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</si>
  <si>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</si>
  <si>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</si>
  <si>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</si>
  <si>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((Índice de nivel tecnológico en la actividad pesquera en el año tn / Índice de nivel tecnológico en la actividad pesquera del año t0)-1)*100</t>
  </si>
  <si>
    <t>C2.2 Tasa de variación del índice de nivel tecnológico en la actividad pecuaria.</t>
  </si>
  <si>
    <t>((Índice de nivel tecnológico en la actividad pecuaria en el año tn / Índice de nivel tecnológico en la actividad pecuaria del año t0)-1)*100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</si>
  <si>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</si>
  <si>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</si>
  <si>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</si>
  <si>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</si>
  <si>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</si>
  <si>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</si>
  <si>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</si>
  <si>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</si>
  <si>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</si>
  <si>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</si>
  <si>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</si>
  <si>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</si>
  <si>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</si>
  <si>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</si>
  <si>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</si>
  <si>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A2.1. C3 Porcentaje de eventos de Capacitación realizados</t>
  </si>
  <si>
    <t>(Número de eventos de capacitación realizados / Número de eventos de capacitación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</si>
  <si>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</si>
  <si>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</si>
  <si>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</si>
  <si>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</si>
  <si>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</si>
  <si>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</si>
  <si>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</si>
  <si>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</si>
  <si>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</si>
  <si>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</si>
  <si>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</si>
  <si>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</si>
  <si>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 xml:space="preserve">La variación de la meta así como valores del numerador y denominador se debe a: La Actualización de las cifras del INEGI al año 2013, estas cifras son preliminares. Adicional a ello hubo un incremento en el valor de la producción nacional la cual paso de 2.07 a 3 en 2017, así como un incremento de la demanda internacional de productos agropecuarios. Aunado a ello los costos de los factores de producción disminuyeron, principalmente del capital y mano de obra. </t>
  </si>
  <si>
    <t xml:space="preserve">La disminución de los costos en capital y mano de obra se reflejó en la posibilidad de incrementar la producción nacional del sector, así como mejorar la calidad los productos agropecuarios.    El aumento de la calidad de los productos agropecuarios tuvo un aumento en los precios nacionales, que además se vieron afectados por el aumento de la demanda externa. </t>
  </si>
  <si>
    <t xml:space="preserve">"La actividad agrícola registró una variación mayor respecto al año base al pasar de 1.03 a 1.23 pesos; No así con la productividad Pecuaria la cual paso de 0.70 a 0.35 pesos; por su parte la productividad acuícola incrementó de 0.94 a 1.02 pesos; y en lo relacionado con la pesca hubo una disminución de 1.10 a 0.92 pesos.  En el caso de la actividad agrícola, a mayor tamaño de la UP, mayor es la productividad, reflejando economías de escala en los beneficiarios, esto se explica en parte porque la eficiencia de los factores de capital y trabajo se incrementa a medida que la UP aumenta en superficie. Las UP con menos de 5 hectáreas tuvieron una productividad media de 1.19, las de superficie mayor a 5 hectáreas y menor de 10, fue de 1.21, mientras que aquellas que tienen una superficie mayor a 10 hectáreas mostraron una productividad media de 1.29.  En la región Sur Sureste estuvieron los beneficiarios con mayor productividad ya que la actividad agrícola presento un incremento de .82 a 1.53 pesos, esto se explica por la alta frecuencia de pequeños beneficiarios con poca intensidad en el uso de los factores de producción y por la presencia de cultivos poco frecuentes pero altamente productivos como el limón, la papaya y el chile, que promedian una productividad de 2.80 pesos.  La región Noroeste también incremento su productividad agrícola pasando de 1.34 a 1.38 pesos.  La región Centro Occidente paso de 1.10 a 1.23 pesos; la región Noroeste 1.04 a 1.18 pesos; la región centro de 0.92 a 1.10 " </t>
  </si>
  <si>
    <t xml:space="preserve">"La productividad del sector agropecuario, pesquero y acuícola fue de 0.95 pesos. Las actividades de pesca y acuacultura afectan poco en la productividad promedio de los beneficiarios.  Para el caso de la actividad agrícola, a mayor tamaño de la UP, mayor productividad, reflejando economías de escala en los beneficiarios, esto se explica en parte porque la eficiencia de los factores capital y trabajo se incrementa a medida que la UP crece en superficie.  Respecto a la actividad pecuaria se presento un menor gasto en mano de obra e insumos, reflejando una economía de escala y mayor eficiencia en la utilización de los recursos, ejemplo las UP con hasta 10 UA el 32% es en el rubro de mano de obra y el 22% en insumos, en tanto en las que tienen más de 50 UA representa el 12% y 9% respectivamente.  Las productividades acuícola y pesquera tienen diferencias en el uso de los factores. Mientras que el uso del capital es primordial en los beneficiarios pesqueros, los acuícolas utilizan de manera más equitativa todos los factores de la producción.  Respecto a la actividad pecuaria." </t>
  </si>
  <si>
    <t xml:space="preserve">Las variaciones en los valores del denominador y numerador obedecen a un retraso en la entrega de los apoyos derivado de la veda electoral en el primer semestre del año, así mismo las cifras presentadas son preliminares ya que las entidades federativas tienen hasta el 31 de marzo para reportar sus cifras definitivas; la integración y revisión de las cifras requiere tiempo. </t>
  </si>
  <si>
    <t xml:space="preserve">Disminución del número de unidades de producción en las que se aplican las técnicas de producción adquiridas mediante la capacitación, transferencia de tecnología o asesoría. Sin embargo es importante mencionar que las cifras registradas son preliminares. </t>
  </si>
  <si>
    <t xml:space="preserve">Las cifras se mantienen conforme al último corte realizado y reportado, éstas continúan siendo preliminares debido al proceso de presentación de los cierres finiquito por los Gobiernos de los Estados.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</si>
  <si>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A pesar de que el sistema de producción semi intensivo fue el más utilizado en los beneficiarios, el 85% de éstos no controlan el ambiente para su proceso de producción acuícola. La calidad genética fue el componente tecnológico más desarrollado en los beneficiarios acuícolas, sin embargo el bajo nivel tecnológico del control ambiental afecta de manera negativa el promedio del índice. La mayoría de los apoyos entregados fueron estanques 75%, lo que claramente permitirá desarrollar o incrementar los rendimientos de las unidades de producción. </t>
  </si>
  <si>
    <t xml:space="preserve">Si bien la meta quedo por debajo de lo programado, los resultados logrados son positivos toda vez que los sistemas de producción utilizados por los acuicultores ha cambiado en relación al año base, mejorando el nivel tecnológico de este subsector. El sistema Intensivo paso de 9 a 10%; El extensivo de 24 a 40% y en consecuencia el Semi-intensivo bajo del 67 al 50% </t>
  </si>
  <si>
    <t xml:space="preserve">El índice de nivel tecnológico de los beneficiarios es de 0.519, destacando la región Centro Occidente con fortalezas importantes en el material vegetativo y la mecanización. Los beneficiarios productores de frutales y hortalizas tuvieron el 70% de su superficie bajo riego con algún sistema eficiente. Un patrón importante es que el material vegetativo y la mecanización constituyen los componentes tecnológicos más altos, independientemente del régimen hídrico agrícola. El tipo de material vegetativo utilizado está relacionado con el régimen hídrico. El uso de semillas o plántulas criollas es alto en UP de temporal, mientras que en las de riego se utilizan mayores cantidades de mejoradas y certificadas. Las regiones que más usan semillas certificadas son la Noroeste en el caso del temporal y la Centro en caso de riego. Del total de la superficie agrícola de las UP de temporal, el 66% se fertiliza con químicos, mientras un 20% no fertiliza. El 100 de granos y cereales de temporal se fertilizan con químicos y el 72% de la fertilización en temporal se realiza de forma manual. La actividad agrícola en 2017 concentro el 54% de los apoyos. </t>
  </si>
  <si>
    <t xml:space="preserve">Los beneficiarios productores de frutales y hortalizas tuvieron el 70% de sus superficie bajo riego con algún sistema eficiente. En la región Sur Sureste es destacable que en el 45% de la superficie se empleen sistemas eficientes. El nivel de mecanización es mayor en riego (72%) que en temporal (64%. La región más mecanizada en condiciones de temporal fue la Noreste con el 91% y en riego la Centro Occidente con el 85%. Las labores que más se realizan de manera mecanizada entre los beneficiarios son la cosecha, la siembra y las labores de preparación de suelo, principalmente en los granos, oleaginosas y pastos. Los beneficiarios dedicados a las oleaginosas y forrajes tienen el mejor nivel tecnológico del material vegetativo, pues promedian hasta el 50% de su superficie sembrada con este material. Por el contrario, los granos, cereales y cultivos industriales bajo temporal se utiliza más material vegetativo criollo 45%. La mecanización y el material vegetativo constituyen los componentes tecnológicos más altos. Para la agricultura de riego el nivel de mecanización o el uso de semillas mejoradas o certificadas obtuvo una mejor ponderación tecnológica que las UP de temporal. </t>
  </si>
  <si>
    <t xml:space="preserve">El valor del denominador es distinto ya que la planeación de la meta se realizó con una muestra de 14 estados; para este reporte se han sumado  productores de los estados del Edo. de México, Tlaxcala, Quintana Roo y Cd. de México. En estos estados el valor de los activos es menor por lo que la media nacional se vio afectada a la baja. El valor de los activos de las Unidades de Producción presentan un incremento derivado de: 1.- Los beneficiarios dedicados a las actividades pecuarias fueron los más capitalizados, seguidos por los acuícolas, pesqueros y agrícolas. Los animales constituyen la aportación más importante a la capitalización de las UP 45%, seguido de la maquinaria y equipo (26%), la infraestructura (19%) y los medios de transporte (10%). El nivel de capitalización de los beneficiarios pecuarios representa casi dos veces el de los beneficiarios agrícolas. 2.- Por la naturaleza de las actividades, los montos de inversión son diferentes. En las agrícolas el nivel de capitalización puede variar según el grado de mecanización, el tipo de cultivo y el tamaño de la UP; en las otras actividades hay montos de inversión mínimos requeridos para la producción. </t>
  </si>
  <si>
    <t xml:space="preserve">El nivel de capitalización de los beneficiarios pecuarios representa casi dos veces el de los beneficiarios agrícolas, estas UP poseen 7 veces más en infraestructura que las agrícolas ya que la proporción del valor de los animales es del 45% respecto al valor total. La región Centro con la inserción de capital adicional vía el programa, representa una mayor proporción en relación a otras regiones. Noreste (0.54), Sur sureste (0.75), Centro occidente (0.92), Noroeste (1.05) y Centro (1.96) en esta última el apoyo recibido se concentró en infraestructura y maquinaria.  Las entidades con beneficiarios menos capitalizados como Puebla y Guerrero poseen la proporción del valor del activo respecto al nivel de capitalización más alto 2.9 y 2.3 respectivamente. En varias entidades federativas el activo entregado por el PCEF llegó a representar en las unidades de producción el doble de sus propios activos, lo que indica amplias posibilidades de que se cumpla el objetivo del Programa. </t>
  </si>
  <si>
    <t xml:space="preserve">La variación de la meta de lo programado se debe a lo siguiente: 1.- En comparación con el año base (2014) el porcentaje de pescadores que no emplean un sistema de navegación, paso del 35% al 27% en 2017. Un 3% ocupan localizadores de dirección, 16% utilizan el sonar o radar  ello contribuye al aumento del índice de nivel tecnológico pesquero. 2.- En 2017 el arte de pesca selectiva incrementó un 10% en comparación con el año 2014. 3.- Los métodos de conservación del producto capturado, en 2017 se han diversificado:  un 4% utiliza compartimientos refrigerados; 3% agua de mar refrigerada; 70% hielo. A diferencia del 2014 en donde únicamente se utilizaba el hielo 95% y el resto no ocupaba un método de conservación. </t>
  </si>
  <si>
    <t xml:space="preserve">Los efectos son positivos toda vez que los pescadores van incrementando el uso de la tecnología en sus actividades que impactan positivamente en el mejoramiento de su producción, productividad e ingresos. El componente tecnológico de artes de pesca fue el más alto al interior del índice para los beneficiarios pesqueros. Los estados de Baja California, Baja California Sur y Quintana Roo sobresalen del resto ya que obtuvieron un índice de casi el doble del promedio nacional.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</si>
  <si>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El índice de nivel tecnológico en la actividad pecuaria fue mayor respecto al año base por: La calidad genética predominante fue la de animales mejorados  Los bovinos fueron la especie más frecuente, predominando en el 68% mejorados, seguido de los criollos con el 19%. En las regiones Noroeste y Noreste se detectó el mayor porcentaje de UP con animales de mejor calidad genética. Los beneficiarios que recibieron material genético pecuario tienen la mayor parte de su hato (67%) con calidad genética mejorada. El índice de nivel tecnológico pecuario fue 0.250. De las tres variables que lo integran, el método de reproducción fue el más bajo, debido a la alta frecuencia de la monta libre. En los bovinos, el producto leche tuvo el índice más alto (0.480), a nivel estatal  destacan: Aguascalientes, Guanajuato y Morelos con índices mayores a 0.300. La actividad pecuaria en 2017 concentro el 39% de los apoyos. </t>
  </si>
  <si>
    <t xml:space="preserve">Hubo mejoras en el nivel tecnológico pecuario en comparación con el año base ya que los métodos de reproducción como la Monta libre sin control, paso del 89 al 76%, la  Inseminación artificial paso del 5% al 7% y la monta controlada incremento del 6 al 17% Los beneficiarios que recibieron material genético pecuario tienen la mayor parte de su hato (67%) con calidad genética mejorada. Esto es positivo toda vez que para el caso de bovinos productores de leche la calidad genética los hace más productivos y en el caso de productores de carne los tiempos de engorda se reducen y la calidad de la carne es mejor por lo que su costo de venta es mayor. </t>
  </si>
  <si>
    <t xml:space="preserve">La meta alcanzada se encuentra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</si>
  <si>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El efecto es que los productores no cuenten con los conocimientos para la aplicación de las tecnologías y ello provoca que éstas sean mal utilizadas y/o subutilizadas. </t>
  </si>
  <si>
    <t xml:space="preserve">Las cifras se mantienen conforme al último corte realizado y reportado, éstas continúan siendo preliminares debido al proceso de presentación de los cierres finiquito por los Gobiernos de los Estados.   </t>
  </si>
  <si>
    <t xml:space="preserve">La meta no se ha alcanzado derivado de las complejidades para el establecimientos de los centros, los cuales se llevan más de un año calendario para su realización. Los estados que programaron la meta reasignaron los recursos a paquetes tecnológicos agrícolas.   </t>
  </si>
  <si>
    <t>Atrasos en poner a disposición de los productores los centros de capacitación y transferencia de tecnología, para su capacitación.</t>
  </si>
  <si>
    <t xml:space="preserve">La meta alcanzada está ligeramente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</si>
  <si>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Sin efectos cuantificables, ya que el decremento es mínimo</t>
  </si>
  <si>
    <t>Si bien la meta relativa se cumplió al 100%, la meta absoluta se elevó en un 65% derivado de un reajuste presupuestal, ya que lo destinado a la asistencia para la elaboración de proyectos ejecutivos se pasó para la aplicación de paquetes tecnológicos, por lo cuál también se vio incrementado el número de UPP con solicitud de Paquete Tecnológico.</t>
  </si>
  <si>
    <t xml:space="preserve">El efecto es positivo ya que 42,094 Unidades de Producción Primaria adicionales a las programadas cuentan con  Paquetes Tecnológicos Agrícolas </t>
  </si>
  <si>
    <t xml:space="preserve">La meta se encuentra por debajo ya que aún se está recabando información de los estados para su integración, derivado de que las Entidades Federativas tienen hasta el 31 de marzo para reportar sus cifras finales, así mismo la integración y revisión de las cifras lleva tiempo. </t>
  </si>
  <si>
    <t>De momento no es posible cuantificar los efectos toda vez que las cifras reportadas son preliminares.</t>
  </si>
  <si>
    <t xml:space="preserve">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</si>
  <si>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Dado que las cifras no son las definitivas de momento no es posible describir con los efectos del incumplimiento de la meta.  </t>
  </si>
  <si>
    <t xml:space="preserve">La meta alcanzada esta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</si>
  <si>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Si bien la meta relativa se cumplió al 100%, la disminución de la meta absoluta se debe a una reasignación presupuestal ya que lo destinado a la asistencia para la elaboración de paquetes tecnológicos agrícolas se pasó para proyectos productivos. El estado de Tabasco no contó con recursos en 2018 ya que el gobierno del estado no estuvo en posibilidades de dar su aportación, ello afecta de igual manera las metas programadas. </t>
  </si>
  <si>
    <t xml:space="preserve">Si bien las unidades de producción primaria no recibieron asistencia técnica para la elaboración de proyectos ejecutivos, hubo un mayor número de aplicación de proyectos productivos. </t>
  </si>
  <si>
    <t>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t>
  </si>
  <si>
    <t xml:space="preserve">Dado que las cifras no son las definitivas de momento no es posible describir con precisión los efectos del incumplimiento de la meta. </t>
  </si>
  <si>
    <t xml:space="preserve">La meta quedo ligeramente por arriba de lo programado ya que se realizo un evento adicional a lo programado. </t>
  </si>
  <si>
    <t xml:space="preserve">El efecto es positivo toda vez que más productores fueron asesorados para desarrollo de capacidades. </t>
  </si>
  <si>
    <t xml:space="preserve">Las cifras se mantienen conforme al último corte realizado y reportado, éstas continúan siendo preliminares debido al proceso de presentación de los cierres finiquito por los Gobiernos de los Estados   </t>
  </si>
  <si>
    <t xml:space="preserve">Por solicitud de los gobiernos del Estado Art. 37 fracción 7 y sus diversos  </t>
  </si>
  <si>
    <t xml:space="preserve">Por solicitud de los gobiernos del Estado de acuerdo al Art. 37 fracción 7 y sus diversos.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</si>
  <si>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</si>
  <si>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</si>
  <si>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</si>
  <si>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</si>
  <si>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</si>
  <si>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</si>
  <si>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</si>
  <si>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C2 Valor de la inversión detonada por los incentivos económicos entregados para activos productivos y agrologística</t>
  </si>
  <si>
    <t>C2 Incentivos económicos entregados a las Unidades Económicas Rurales que detonan inversión en activos productivos y agrologística</t>
  </si>
  <si>
    <t>Monto de inversión total de las Unidades Económicas Rurales apoyadas en el año t/Monto total de incentivos económicos entregados a las Unidades Económicas Rurales en el año t</t>
  </si>
  <si>
    <t xml:space="preserve">razón </t>
  </si>
  <si>
    <t xml:space="preserve">C3.1 Porcentaje de productores capacitados </t>
  </si>
  <si>
    <t>C3 Incentivos económicos entregados a productores para capacitación y certificación</t>
  </si>
  <si>
    <t xml:space="preserve">(Número total de productores capacitados/Número total de productores apoyados por el Componente de certificación y normalización)* 100    </t>
  </si>
  <si>
    <t>C5.1 Porcentaje de variación del monto de crédito para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</si>
  <si>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</si>
  <si>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(Monto total de crédito otorgado a beneficiarios del Componente, en el año tn / Monto total de crédito otorgado a beneficiarios del Componente, en el año t0)*100</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</si>
  <si>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</si>
  <si>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</si>
  <si>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</si>
  <si>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C6. Valor de la inversión detonada por los incentivos económicos entregados a través del componente riesgo compartido</t>
  </si>
  <si>
    <t>C6 Incentivos económicos otorgados a las Unidades Económicas Rurales en los estratos E2, E3 y E4.</t>
  </si>
  <si>
    <t xml:space="preserve">(Monto de inversión total de las Unidades Económicas Rurales apoyadas en el año t/Monto total de incentivos económicos entregados a las Unidades Económicas Rurales en el año t)*100  </t>
  </si>
  <si>
    <t xml:space="preserve">C4. Valor de la inversión detonada por cada peso otorgado para el Desarrollo productivo del Sur Sureste y Zonas Económicas Especiales   </t>
  </si>
  <si>
    <t>C4 Incentivos económicos otorgados para el Desarrollo productivo del Sur Sureste y Zonas Económicas Especiales</t>
  </si>
  <si>
    <t xml:space="preserve">(Monto de inversión total generada de los proyectos apoyados / Monto total de los incentivos al desarrollo productivo del sur sureste y zonas económicas especiales otorgados)  </t>
  </si>
  <si>
    <t>C3.2 Porcentaje de productores certificados</t>
  </si>
  <si>
    <t xml:space="preserve">(Número total de productores certificados/Número total de productores capacitados)* 100    </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</si>
  <si>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</si>
  <si>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</si>
  <si>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</si>
  <si>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</si>
  <si>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</si>
  <si>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</si>
  <si>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</si>
  <si>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</si>
  <si>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A7.1.C2 Porcentaje de Unidades Económicas Rurales con incentivos económicos entregados para activos productivos y agrologística</t>
  </si>
  <si>
    <t>A7.C2 Unidades Económicas Rurales apoyadas con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</si>
  <si>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</si>
  <si>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</si>
  <si>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A2.C3 Porcentaje de solicitudes autorizadas por la Unidad Técnica Auxiliar.</t>
  </si>
  <si>
    <t>A2.C3 Recepción de solicitudes de Productores Convencionales para su conversion a Productores Orgánicos</t>
  </si>
  <si>
    <t xml:space="preserve">(Número de solicitudes autorizadas por la Unidad Técnica Auxiliar en el año t / Número de solicitudes recibidas en el año t) * 100    </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</si>
  <si>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</si>
  <si>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</si>
  <si>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</si>
  <si>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</si>
  <si>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</si>
  <si>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</si>
  <si>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</si>
  <si>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</si>
  <si>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A8.C6 Porcentaje de solicitudes dictaminadas positivas </t>
  </si>
  <si>
    <t>A8.C6 Dictaminación solicitudes Riesgo Compartido</t>
  </si>
  <si>
    <t xml:space="preserve">(Número de solicitudes dictaminadas positivas en el año t/Número de solicitudes recibidas para el Componente Riesgo Compartido en el año t)*100  </t>
  </si>
  <si>
    <t>A6.C2 Porcentaje de solicitudes recibidas por el Componente de Activos Productivos y Agrologística</t>
  </si>
  <si>
    <t>A6.C2 Recepción de solicitudes</t>
  </si>
  <si>
    <t>(Número de solicitudes recibidas para activos productivos y agrologística en el año t/Número de solicitudes programadas a recibir para activos productivos y agrologística en el año t)*100</t>
  </si>
  <si>
    <t xml:space="preserve">Derivado de la ampliación de recursos y la estrategia de dispersión y de atención a pequeños y medianos productores, se amplió la proporción de atención a pequeños proyectos, favoreciendo a un mayor numero de beneficiarios y multiplicando sus impactos   </t>
  </si>
  <si>
    <t xml:space="preserve">Se redujo el monto promedio de incentivos otorgado por beneficiario, y se amplió el numero de beneficiarios totales  que se había programado originalmente generando atención a los estratos más bajos de necesidad. </t>
  </si>
  <si>
    <t xml:space="preserve">Derivado de ajustes presupuestales al último trimestre del año, el monto total de incentivos económicos entregados a las Unidades Económicas Rurales fue superior a lo proyectado. De igual forma el monto de inversión total de las UER fue mayor, y como resultado, la proporción de la meta quedó por debajo. </t>
  </si>
  <si>
    <t xml:space="preserve">Aún y cuando la meta relativa quedó por debajo d e lo programado, en términos absolutos el monto de la inversión de las UER en el ejercicio fue superior por 293,123,298.15 pesos </t>
  </si>
  <si>
    <t>Se advierte una ligera variación con relación a los proyectos apoyados, en comparación con las metas originalmente programadas, dado que se atiende a la demanda y se aplica el recurso en función del presupuesto modificado (Ejercido).</t>
  </si>
  <si>
    <t>Dado que la variación es mínima, no se considera ningún efecto negativo.</t>
  </si>
  <si>
    <t>La meta no se cumple debido a que el componente presentó una reducción del presupuesto asignado originalmente, por lo que el monto total de crédito, disminuyó.</t>
  </si>
  <si>
    <t>Al disminuir el monto total de crédito, impacta directamente en el otorgamiento de créditos.</t>
  </si>
  <si>
    <t>La meta se cumplió y rebasó debido a que se otorgó más incentivo de coberturas a los beneficiarios del programa.</t>
  </si>
  <si>
    <t>Se cubrió a mayor cantidad de beneficiarios.</t>
  </si>
  <si>
    <t xml:space="preserve">La meta se comporto conforme a lo establecido. </t>
  </si>
  <si>
    <t xml:space="preserve">Sin efectos toda vez que la meta se cumplió de acuerdo a lo programado. </t>
  </si>
  <si>
    <t>La participación de la DGZT como Ejecutora del Componente en la Región Sur Sureste, aunado a su intervención en el Proyecto Estratégico de Repoblación del Hato Ganadero, en el Compromiso CG-157 para Aumentar la Productividad Agropecuaria en Tierra Blanca, en el Programa Transversal para la Igualdad entre Mujeres y Hombres, y en el impulso a las Zonas Económicas Especiales, promovió considerablemente la difusión del Componente, situación que derivó en una demanda notablemente superior a la presentada en años anteriores, por lo que a lo largo del ejercicio fiscal se fueron recibiendo ampliaciones presupuestales para atender a los productores solicitantes, los cuales fueron sustancialmente mayores en años anteriores.</t>
  </si>
  <si>
    <t>La DGZT y las otras ejecutoras del Componente apoyaron en conjunto 7,312 proyectos, impactando a 68,289.</t>
  </si>
  <si>
    <t>Se advierte una ligera variación con relación al numero de productores certificados, en comparación con las metas originalmente comprometidas, debido a que el proceso para la certificación de productores convertidos tarda aproximadamente tres años, situación que dificulta completar el proceso y por lo tanto, alcanzar la meta.</t>
  </si>
  <si>
    <t>Si bien la meta se rebasó a pesar de que hubo menor presupuesto, fue debido a que se otorgó menor monto de crédito a más beneficiarios.</t>
  </si>
  <si>
    <t>Al beneficiarse a más pequeños productores de los que se tenían programados, se incrementa la cobertura del componente.</t>
  </si>
  <si>
    <t>Debido a que el cierre presupuestal debió llevarse a cabo de manera anticipada, ello derivó en que el porcentaje de cumplimiento del número de beneficiarios apoyados fuera únicamente del 99%.</t>
  </si>
  <si>
    <t>Sin efectos sustanciales toda vez que la meta alcanzada se encuentra dentro del umbral verde-amarillo.</t>
  </si>
  <si>
    <t xml:space="preserve">Se apoyaron solicitudes de personas morales presentadas a nombre de terceras personas físicas, las cuales en conjunto engloban los proyectos de 21 mil personas, ello derivó en que el porcentaje de cumplimiento del número de proyectos apoyados fuera únicamente del 99.8% </t>
  </si>
  <si>
    <t>Derivado de los ajustes presupuestales y a los recursos disponibles del componente se apoyaron 4 unidades económicas rurales adicionales a las programadas.</t>
  </si>
  <si>
    <t>Sin efectos cuantificables toda vez que la variación de la meta es mínima. Sin embargo se beneficiaron a más productores y empresas productoras con activos productivos.</t>
  </si>
  <si>
    <t>Se advierte una ligera variación con relación a los proyectos apoyados, en comparación con las metas programadas, derivado del cierre anticipado del ejercicio fiscal 2018, considerando la conclusión de sexenio.</t>
  </si>
  <si>
    <t xml:space="preserve">Dentro de las justificaciones contenidas en la Guía para reportar el avance final en el módulo de cuenta pública del PASH, no se identifica alguna que corresponda al cierre anticipado del ejercicio fiscal, derivado de la conclusión del sexenio.    </t>
  </si>
  <si>
    <t>La meta no se cumple debido a que el componente presentó una reducción del presupuesto asignado originalmente.</t>
  </si>
  <si>
    <t>Al disminuir el número de operaciones beneficiadas, el efecto es directamente en el otorgamiento de créditos.</t>
  </si>
  <si>
    <t>Debido a los ajustes presupuestales se realizó una reducción al número de UER a apoyar, ello también derivo en una reducción del promedio de la inversión total. Posteriormente a la disponibilidad de recursos se apoyo a 4 UER adicionales a las programas con un monto de inversión mayor a lo programado.</t>
  </si>
  <si>
    <t>Mayor número de UER apoyadas.</t>
  </si>
  <si>
    <t>Por mecánica operativa del componente, las solicitudes se recibieron hasta el 31 de diciembre del 2018; presentando una menor demanda de la programada, así mismo, las solicitudes presentadas favorecieron a productos de ciclos productivos largos (cultivos perenes, ganado y productos agroindustriales), y originalmente se habían considerado solicitudes de productos de ciclos productivos cortos (granos y cereales).  Cabe mencionar que el dato del denominador presenta una diferencia en relación al cierre preliminar ya que 5 solicitudes fueron canceladas.</t>
  </si>
  <si>
    <t>Al tener solicitudes de productos de ciclos productivos más largos, se continuarán haciendo efectivas las reservas (incentivos económicos) en el transcurso del 2019.</t>
  </si>
  <si>
    <t xml:space="preserve">El comportamiento de la meta fue conforme a lo programado. </t>
  </si>
  <si>
    <t>3) Menor demanda de bienes y servicios</t>
  </si>
  <si>
    <t xml:space="preserve">La meta programada no se alcanzó derivado de que el Componente Activos Productivos y Agrologística, está sujeto a la demanda evento que no es manejable por el programa y se recibió un menor número de solicitudes respecto a las programadas originalmente. </t>
  </si>
  <si>
    <t>Sin efectos cuantificables toda vez que la variación de la meta es mínima.</t>
  </si>
  <si>
    <t xml:space="preserve">Se actualizan los datos del numerador y denominador a la baja derivado de ajustes presupuestales y de acuerdo a la información que todos los componentes del programa tienen disponible a la fecha.  </t>
  </si>
  <si>
    <t>3 y 4</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</si>
  <si>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primer semestre del año. Cabe destacar que el ajuste sería anual ya que esa es la periodicidad del indicador y no trimestral, y se realiza sobre los montos de incentivo, sin embargo, la meta en porcentaje se mantiene.  </t>
  </si>
  <si>
    <t xml:space="preserve">Se realizó una proyección conservadora basada en un promedio del ejercicio anterior.  </t>
  </si>
  <si>
    <t xml:space="preserve">En base a las aportaciones de los proyectos autorizados la UER aportaron montos mayores a lo establecido en ROP, el monto total de los incentivos entregados baja debido a desistimientos de proyectos autorizados  </t>
  </si>
  <si>
    <t xml:space="preserve">Se registró una mayor demanda en el rubro de Capacitación y un decremento en el número de Certificados, derivado del tiempo de maduración de cada proyecto de conversión y la complejidad del proceso.  </t>
  </si>
  <si>
    <t>Contexto macroeconómico</t>
  </si>
  <si>
    <t xml:space="preserve">La estabilidad macroeconómica favorece a que el mercado financiero propicie mejores condiciones en el tiempo y tasa de interés en los créditos otorgados. Por lo que hubo mayor número de personas se acercaron a solicitar créditos.  </t>
  </si>
  <si>
    <t xml:space="preserve">Derivado de los recortes presupuestales aplicados a los recursos originalmente autorizados al Componente Activos Productivos y Agrologística, así cono al cierre del ejercicio fiscal 2018, no fue posible apoyar al número de proyectos originalmente programados.  </t>
  </si>
  <si>
    <t xml:space="preserve">Se registró mayor demanda de lo proyectada para los incentivos del componente; Sin embargo no todas las solicitudes recibidas cumplieron con las especificaciones técnicas para una dictaminación positiva.  </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</si>
  <si>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tercer trimestre del año, así como el cierre del ejercicio presupuestal, por lo que el costo promedio por UER aumentó debido a que se apoyaron menos UER.  </t>
  </si>
  <si>
    <t xml:space="preserve">En base a las solicitudes recibidas con documentacion completa y que cumplieran con lo establecido en ROP.  </t>
  </si>
  <si>
    <t xml:space="preserve">Derivado de los recortes presupuestales aplicados al Componenente Activos Productivos y Agrologística no se pudo recibir el total de solicitudes que se había considerado/programado para el Subcomponente Activos Productivos  </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</si>
  <si>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</si>
  <si>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</si>
  <si>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</si>
  <si>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</si>
  <si>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</si>
  <si>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</si>
  <si>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</si>
  <si>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</si>
  <si>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P2 Porcentaje de Unidades Económicas Rurales Agrícolas apoyadas por el programa en el año t</t>
  </si>
  <si>
    <t>(Número de Unidades Económicas Rurales Agrícolas apoyadas por el programa en el año t/ Total de Unidades Económicas Rurales Agrícolas)*100</t>
  </si>
  <si>
    <t>C1.2 Porcentaje de UERA con incentivos económicos entregados para incrementar el nivel tecnológico de los cultivos</t>
  </si>
  <si>
    <t>C1.2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</si>
  <si>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</si>
  <si>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C2. Porcentaje de UERA con incentivos económicos entregados para incrementar la infraestructura, equipo y servicios en las cadenas de valor.</t>
  </si>
  <si>
    <t>C2.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</si>
  <si>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</si>
  <si>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 xml:space="preserve">C6.1 Porcentaje de hectáreas apoyadas para la implementación de tecnologías y buenas practicas sustentables que permitan mejorar las condiciones productivas del suelo </t>
  </si>
  <si>
    <t>C6.1 Hectáreas apoyadas para la implementación de tecnologías y prácticas sustentables que permitan mejorar las condiciones productivas del suelo.</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</si>
  <si>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</si>
  <si>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</si>
  <si>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C3. Incentivos económicos entregados a personas morales dedicadas a investigación, innovación y desarrollo tecnológico en las UERA</t>
  </si>
  <si>
    <t xml:space="preserve">(Número de proyectos apoyados con incentivos económicos / Número de proyectos ingresados)*100.    </t>
  </si>
  <si>
    <t>C6.2 Porcentaje de unidades económicas rurales agrícolas apoyadas para el uso y aprovechamiento de energías renovables</t>
  </si>
  <si>
    <t>C6.2 Unidades económicas rurales agrícolas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</si>
  <si>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</si>
  <si>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C4.1  Porcentaje de superficie tecnificada en el año n con respecto a la superficie programada en el sexenio</t>
  </si>
  <si>
    <t>C4.1 Incentivos económicos otorgados para el mejoramiento productivo del suelo y agua en las UERA beneficiadas.</t>
  </si>
  <si>
    <t>(Superficie tecnificada acumulada al año n / superficie programada en el sexenio)*100</t>
  </si>
  <si>
    <t>C5.2 Porcentaje de incentivos económicos acreditados por las UERA para invertir en actividades productivas</t>
  </si>
  <si>
    <t>C5. Incentivos económicos entregados a las Unidades Económicas Rurales (UERA) para invertir en actividades productivas</t>
  </si>
  <si>
    <t>(Monto de incentivos acreditados por las UERA para invertir en actividades productivas/Monto total de incentivos dispersados por el PROAGRO)*100</t>
  </si>
  <si>
    <t>C4.2 Porcentaje de ahorro del volumen de agua utilizado en predios beneficiados</t>
  </si>
  <si>
    <t>C4.2 Incentivos económicos otorgados para el mejoramiento productivo del suelo y agua en las UERA beneficiadas.</t>
  </si>
  <si>
    <t>(Volumen de agua ahorrado con sistemas de riego tecnificado acumulados al año n/Volumen de agua ahorrado programada en el sexenio)*100</t>
  </si>
  <si>
    <t>C1.1 Tasa de variación de UERA con incentivos económicos otorgados para  la modernización de  maquinaria y equipo</t>
  </si>
  <si>
    <t>C1.1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</si>
  <si>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</si>
  <si>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C5.1 Porcentaje de beneficiarios satisfechos por el componente PROAGRO Productivo</t>
  </si>
  <si>
    <t>(Número de beneficiarios encuestados satisfechos en t/ Total de beneficiarios encuestados en t) * 100</t>
  </si>
  <si>
    <t>Gestión - Calidad - Semestral</t>
  </si>
  <si>
    <t>Porcentaje de proyectos dictaminados para el desarrollo de investigación, innovación, desarrollo tecnológico, transferencia de tecnología para incrementar la productividad en las UERA y/o promover la conservación de los recursos Fitogenéticos nativos.</t>
  </si>
  <si>
    <t>A1.C3 Aprobación de proyectos en función de la Agenda nacional de innovación.</t>
  </si>
  <si>
    <t xml:space="preserve">(Número de proyectos dictaminados en el año t/ Número de proyectos ingresados en el año t)*100    </t>
  </si>
  <si>
    <t>A2.C2 Porcentaje de solicitudes dictaminadas positivas para los Comités Nacionales Sistemas Producto.</t>
  </si>
  <si>
    <t>A2.C2 Porcentaje de solicitudes dictaminadas positivas para la organización de Comités Sistemas Producto.</t>
  </si>
  <si>
    <t>(Número de solicitudes dictaminadas positivas para el fortalecimiento de los Comités Nacionales Sistema Producto/Número total de solicitudes recibidas para el fortalecimiento de los Comités Nacionales Sistema Producto) *100</t>
  </si>
  <si>
    <t>A1.C6.1 Porcentaje de proyectos apoyados para el uso y aprovechamiento de energías renovables</t>
  </si>
  <si>
    <t>A1.C6.1 Apoyo a proyectos para el uso y aprovechamiento de energías renovables</t>
  </si>
  <si>
    <t xml:space="preserve">(Número de proyectos apoyados para el uso y aprovechamiento de energías renovables /número de proyectos solicitados)*100  </t>
  </si>
  <si>
    <t>A1.C1.1 Porcentaje de solicitudes para la modernización de maquinaria y equipo dictaminadas positivas</t>
  </si>
  <si>
    <t>A1.C1.1 Dictamen de solicitudes en mecanización y equipamiento para el otorgamiento de incentivos económicos.</t>
  </si>
  <si>
    <t>(Número de solicitudes dictaminadas positivas en mecanización y equipamiento/Número total de solicitudes recibidas en mecanización y equipamiento)*100</t>
  </si>
  <si>
    <t>A1.C6.2  Porcentaje de proyectos apoyados para la implementación de tecnologías y prácticas sustentables que permitan mejorar las condiciones productivas del suelo.</t>
  </si>
  <si>
    <t>A1.C6.2 Apoyo a proyectos que implementen prácticas y tecnologías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</si>
  <si>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</si>
  <si>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A1.C4.1 Porcentaje de proyectos del Componente de Tecnificación del Riego apoyados respecto al total de proyectos dictaminados positivos</t>
  </si>
  <si>
    <t>A1.C4.1 Proyectos apoyados por el Componente Tecnificación de Riego</t>
  </si>
  <si>
    <t>[(Número de proyectos de Tecnificación del Riego apoyados) / (Total de proyectos de Tecnificación del Riego dictaminados positivos)* 100]</t>
  </si>
  <si>
    <t>A1.C2 Porcentaje de proyectos de infraestructura de cubierta de superficies apoyados</t>
  </si>
  <si>
    <t>A1.C2 Instrumentación de proyectos de infraestructura de cubierta de superficies.</t>
  </si>
  <si>
    <t>(Número de proyectos de infraestructura de cubierta de superficie pagados/Número total de proyectos de infraestructura de cubierta de superficie con dictamen positivo) *100</t>
  </si>
  <si>
    <t>A1.C1.2 Porcentaje de solicitudes dictaminadas positivas en Agroproducción.</t>
  </si>
  <si>
    <t>A1.C1.2 Dictamen de solicitudes en Agroproducción para el otorgamiento de incentivos económicos</t>
  </si>
  <si>
    <t>(Número de solicitudes dictaminadas positivas Agroproducción/Número total de solicitudes recibidas en Agroproduccion) *100</t>
  </si>
  <si>
    <t>A4.C2 Porcentaje de proyectos de infraestructura y equipo para modelos asociativos de impacto regional con incentivos económicos entregados.</t>
  </si>
  <si>
    <t>A4.C2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</si>
  <si>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</si>
  <si>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A3.C2  Porcentaje de proyectos de Infraestructura y Equipamiento para Instalaciones Productivas con incentivos económicos entregados</t>
  </si>
  <si>
    <t>A3.C2 Instrumentación de proyectos de infraestructura de producción integral</t>
  </si>
  <si>
    <t>(Número de proyectos en equipamiento e infraestructura para instalaciones productivas con incentivos económicos entregados /Número de proyectos en equipamiento e infraestructura para instalaciones productivas con con dictamen positivo) *100</t>
  </si>
  <si>
    <t>A1.C5 Porcentaje de incentivos económicos dispersados por el PROAGRO Productivo en el año calendario t.</t>
  </si>
  <si>
    <t>A1.C5 Dispersión de incentivos económicos a productores agrícolas del PROAGRO productivo</t>
  </si>
  <si>
    <t>(Incentivos económicos dispersados en el año calendario t / Total de incentivos económicos presupuestados para el año calendario t) * 100</t>
  </si>
  <si>
    <t>En 2018 se alcanzó un crecimiento del PIB agrícola en 1.027% con un incremento de la población ocupada en el sector del 1.026% lo que permitió alcanzar un cumplimiento de la meta superior en 0.16 puntos porcentuales</t>
  </si>
  <si>
    <t>Se cumplió la meta programada, lo que permitió continuar con la generación de empleos en el sector e incrementar la productividad.</t>
  </si>
  <si>
    <t>Para el año agrícola 2018, se logró un incremento en el valor de la producción agrícola en 1.18 puntos porcentuales superior a la meta programada como resultado del aumento en el volumen de producción de forrajes 2.7%, frutales 1.6% y hortalizas 1.4%. En granos, destacan por volumen de producción maíz, sorgo y trigo. En forrajes destacan alfalfa y maíz; en frutas sobresalen naranja, limón, plátano, aguacate, mango y sandía. En las hortalizas se distinguen por producción: chile verde, tomate rojo, papa y cebolla</t>
  </si>
  <si>
    <t>Se contó con una disponibilidad mayor de granos y cultivos para el consumo humano y animal, así como de productos de exportación con su respectiva generación de divisas.</t>
  </si>
  <si>
    <t>La variación a la baja es mínima, las 2,227,235 Unidades Económicas Rurales Agrícolas apoyadas por el programa, fueron resultado de los apoyos directos entregados con los componentes del Programa, así como los entregados a personas morales por medio de proyectos de desarrollo en infraestructura e investigación, así como los sistemas producto, los cuales están conformados por varias unidades ecónomicas en forma directa o indirecta.</t>
  </si>
  <si>
    <t>Dado que la variación es mínima, no se consideran efectos negativos.</t>
  </si>
  <si>
    <t>La meta se cumplió conforme a lo programado, sin embargo hubo una variación en los valores del numerador y denominador porque del total de solicitudes recibidas, no todas cumplieron con los criterios técnicos para obtener un dictamen positivo, por lo que en valores absolutos la meta fue menor, sin embargo se apoyo al 100% de los productores que cumplieron con sus requisitos.</t>
  </si>
  <si>
    <t>Sin efectos toda vez que la meta se cumplió al 100%</t>
  </si>
  <si>
    <t xml:space="preserve">Si bien la meta relativa esta por debajo en .10 puntos porcentuales, en las cifras reportadas se observa que el número de UERAs con dictamen positivo fue mayor al programado, en 109 UERAs, ello afecta la proporción final del indicador. El número de UERAs con incentivos económicos entregados fue mayor al programado en 96 UERAs, debido a que éstas cumplían con los requisitos para ser entregados. Así como  los incrementos que se dieron al presupuesto para el ejercicio 2018, durante el último bimestre del año por lo que no fue posible realizar el ajuste de la meta dentro del calendario establecido por la SHCP. </t>
  </si>
  <si>
    <t xml:space="preserve">El efecto es positivo, ya que un mayor número de productores del sector agrícola incrementan la infraestructura, el equipo y servicios en las cadenas de valor gracias a los incentivos económicos entregados. </t>
  </si>
  <si>
    <t>El Incentivo Recuperación de suelos con degradación agroquímica, principalmente pérdida de fertilidad, presenta al cierre del año una superficie apoyada mayor a la programada en un 2.9%, siendo un total de 586,783.64ha, debido a que se autorizaron a finales del ejercicio fiscal proyectos adicionales, permitiendo la implementación de tecnologías y buenas practicas agrícolas sustentables que permiten mejorar las condiciones productivas del suelo en una mayor superficie.</t>
  </si>
  <si>
    <t>Incentivar las prácticas agrícolas sustentables para el uso de bioinsumos y drenaje en terrenos agrícolas  en una mayor superficie a nivel nacional, que contribuyan a mejorar las condiciones del suelo, lo que permita al productor  tener mayor productividad y mayores rendimientos por hectárea cultivada.</t>
  </si>
  <si>
    <t>El incumplimiento de la meta  se debe a: 1) Una disminución en el total de solicitudes recibidas y de solicitudes autorizadas al primer semestre; 2) a un retraso en la ministración de recursos a la Instancia Ejecutora, ambos en comparación con lo programado y; 3) a una reducción presupuestal del 66% respecto al monto autorizado en el PEF. Sin embargo al recibir menos solicitudes se muestra un indicador positivo en su cumplimiento.</t>
  </si>
  <si>
    <t>Una menor cantidad de Proyectos apoyados respecto a la meta original programada, lo que ocasiona una impacto menor del Incentivo</t>
  </si>
  <si>
    <t>Se programaron 800 proyectos para alcanzar un acumulado de 3,291 unidades económicas rurales atendidas, sin embargo se atendieron proyectos de mayor impacto, disminuyendo en un porcentaje mínimo las unidades económicas rurales apoyadas respecto a las programadas.</t>
  </si>
  <si>
    <t>Al apoyarse proyectos de mayor impacto, se dismimuyó en un porcentaje mínimo el número de unidades económicas rurales apoyadas.</t>
  </si>
  <si>
    <t>Existe una pequeña variación a la alza, ya que se reasignaron recursos de proyectos desistidos. Cabe mencionar que el numerador es menor a lo reportado en el cierre preliminar, dado que se presentaron reintegros y desistimientos en los proyectos.</t>
  </si>
  <si>
    <t>Se atendió mayor superficie en beneficio de mas productores</t>
  </si>
  <si>
    <t>Con cifras al Cuarto Trimestre (31 de Diciembre de 2018), se ha acreditado el 97.09% de los incentivos económicos dispersados a los productores en el 2018, cifra superior en 12.6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t>
  </si>
  <si>
    <t>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t>
  </si>
  <si>
    <t>Hubo un ligero ajuste a la baja como resultado de que se corrigió el cálculo de ahorro de agua por hectárea, de acuerdo a lo establecido en el Programa sectorial. Cabe mencionar que el numerador es menor a lo reportado en el cierre preliminar, dado que se presentaron reintegros y desistimientos en los proyectos.</t>
  </si>
  <si>
    <t>No hay efecto significativo</t>
  </si>
  <si>
    <t>Se sobrepasa la meta debido a: 1. Se dio prioridad a pequeños productores otorgando incentivos para la adquisición de equipos e implementos, siendo estos de montos menores, se aumentó el número de incentivos otorgados. 2. Dentro del numerador, se consideran 4082 incentivos otorgados (para la adquisición de 162 tractores y 3920 equipos e implementos) concernientes a solicitudes de 2017, lo anterior fundamentado en el artículo Quinto transitorio de las Reglas de operación vigentes y en virtud de la alta demanda de los productores.</t>
  </si>
  <si>
    <t>Al dar prioridad a  pequeños productores otorgando incentivos para la adquisición equipos e implementos, se incrementa la cobertura de atención del componente.</t>
  </si>
  <si>
    <t>Con respecto a la meta ajustada al segundo semestre de 2018, de 2,888, al segundo semestre 2018 (31 de Diciembre de 2018) se reportan en acumulado de 2,861 beneficiarios encuestados satisfechos, 3 puntos porcentuales por debajo de lo programado. Así mismo, al cierre del ejercicio se logró aplicar un total acumulado de 3,489 encuestas a beneficiarios del Componente, que representan el 95% de las programadas. El 5% restante, corresponden a encuestas no aplicadas con motivo al alto grado de inseguridad en lugares que se aplicarían las encuestas, no se encontró al productor, o bien no quiso contestar. De las encuestas aplicadas en el segundo semestre, se tiene lo siguiente: Se aplicaron 1,573 encuestas del ciclo primavera-verano 2018, las cuales arrojaron los siguientes resultados: a). 1,267 productores manifestaron estar satisfechos con el PROAGRO Productivo (80.55% del total de encuestas aplicadas al periodo); b). 180 productores manifestaron tener una satisfacción regular (11.44% del total encuestado); c). 126 productores manifestaron no estar satisfechos, principalmente por el monto del incentivo entregado y la oportunidad de su entrega (8.01% del total encuestado). Los 3 puntos porcentuales por debajo de lo programado, derivó de la opinión no satisfecha manifestada correspondiente a los 126 productores, principalmente de aquellos con registros de cultivos forrajeros y de los incentivados con estrato comercial.</t>
  </si>
  <si>
    <t xml:space="preserve">Con la aplicación de la encuesta se conoce el porcentaje de satisfacción en la calidad de la atención proporcionada en ventanilla, de la normatividad y la oportunidad de la entrega del incentivo; con el avance alcanzado se observa que el Componente PROAGRO Productivo cumplió con los fines normativos, administrativos y de operación. El porcentaje de productores insatisfechos fue de 8.01%, lo cual será analizado. </t>
  </si>
  <si>
    <t>El comportamiento del indicador está de acuerdo a lo programado. Cabe mencionar que tanto el numerador y denominador originalmente establecidos (2,200), se obtuvo como referencia del total de solicitudes ingresadas en el ejercicio fiscal 2017; sin embargo, para el ejercicio fiscal 2018, que es el que se está reportando en esta MIR, solo ingresaron 1,611 solicitudes. Es importante destacar que este Incentivo de Innovación y Desarrollo Tecnológico opera a la libre demanda y para el ejercicio fiscal 2018, solo se contó con 1,611 solicitudes ingresadas.</t>
  </si>
  <si>
    <t>El comportamiento del indicador está de acuerdo a lo programado.</t>
  </si>
  <si>
    <t xml:space="preserve">De los 38 comités constituidos, tres comités no se encuentran operando, por lo que sólo se recibieron 35 solicitudes de apoyo, dictaminanadas como positivas. </t>
  </si>
  <si>
    <t>La meta se cumple al 100 % al dictaminar positivo las solicitudes recibidas de los 35 comités que se encuentran operando.</t>
  </si>
  <si>
    <t>Se programaron 800 proyectos, sin embargo  se atendieron proyectos de mayor impacto, disminuyendo en un porcentaje mínimo la meta alcanzada respecto a la programada.</t>
  </si>
  <si>
    <t>Al apoyarse proyectos de mayor impacto, se disminuyó en un porcentaje mínimo la meta alcanzada.</t>
  </si>
  <si>
    <t>Se dictaminaron postivas 105,760 solicitudes, de las cuales solo se contó con suficiencia presupuestal para pagar 24,233</t>
  </si>
  <si>
    <t>No se consideran efectos dado que se cumplió con la meta proyectada</t>
  </si>
  <si>
    <t>Al cierre del ejercicio 2018, la operación del Incentivo de suelos con degradación agroquímica, principalmente pérdida de la fertilidad, supero la meta de proyectos apoyados en un 74%, ya que de la meta original de atender 6,000 proyectos se atendieron al final  un  total 10,442 proyectos,  debido a la priorización de dar atención a los pequeños productores tanto a  través de Delegaciones como con COFUPRO, cuyas solicitudes son de menor monto de apoyo y en su mayoría pertenecen a Organizaciones sociales.</t>
  </si>
  <si>
    <t>Democratizar los apoyos a nivel nacional, así como dar atención oportuna a los más de 10,442 proyectos agrícolas, principalmente  pequeños productores,  e incentivar la recuperación de los suelos a través del uso de tecnologías y prácticas agrícolas sustentables.</t>
  </si>
  <si>
    <t>Debido a los ajustes presupuestales, a las reasignaciones de proyectos desistidos, y a que la estimación inicial fue conservadora, se apoyaron más proyectos. Cabe mencionar que el numerador es menor a lo reportado en el cierre preliminar, dado que se presentaron reintegros y desistimientos.</t>
  </si>
  <si>
    <t xml:space="preserve">Al apoyarse más proyectos respecto a los estimados inicialmente, se benefició a un número mayor de productores. </t>
  </si>
  <si>
    <t>La meta alcanzada es superior a la programada en 47.45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</si>
  <si>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El efecto es positivo ya que se logra un mayor número de productores beneficiarios con proyectos instrumentados. </t>
  </si>
  <si>
    <t xml:space="preserve">La meta alcanzada se encuentra por debajo de lo programado debido: del total de solicitudes recibidas, no todas cumplieron con los requisitos generales y/o específicos para entregar el apoyo. Cabe mencionar que estos datos aún son preliminares, y que al segundo semestre se registró una meta mayor bajo el supuesto de que los solicitantes cumplirían con todos los criterios establecidos en las ROP para una dictaminación positiva.  </t>
  </si>
  <si>
    <t xml:space="preserve">Positivo. Se aseguró que solo se apoyaran a solicitantes que cumplieran con todos los requisitos, y en función de la disponibilidad presupuestal.  </t>
  </si>
  <si>
    <t>La meta alcanzada es superior a la programada en 19.36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</si>
  <si>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La meta alcanzada es superior a la programada en  50.53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 </t>
  </si>
  <si>
    <t>El efecto es positivo ya que se logra un mayor número de productores beneficiarios con proyectos instrumentados.</t>
  </si>
  <si>
    <t>Con cifras al Cuarto Trimestre (31 de Diciembre de 2018), se dispersó el 99.99% de los incentivos económicos del 2018 para el desarrollo de actividades productivas en los predios del PROAGRO Productivo. El 0.01% se debió a reintegros presupuestales derivados de pagos no exitosos a productores, los cuales fueron registrados al cierre del mes de diciembre. Así mismo, el total de los incentivos económicos presupuestados para el año calendario presentó un ajuste respecto al trimestre anterior (aplicado en el PASH en el periodo establecido para ello), dado que se generó una reducción de recursos del tipo de gasto 1 al Componente por $5,985,346.15, derivado de presiones de contención del gasto por la SHCP, aplicada a reintegros presupuestarios generados en el 4to trimestre y asimismo, se generó una ampliación presupuestal líquida por 500 mdp al tipo de gasto 1, dando una resultante de ampliación de recursos netos al Componente de $494,014,653.85.</t>
  </si>
  <si>
    <t>El calendario presupuestal permitió dispersar el 99.99% del monto de recursos a productores, incentivando una superficie aproximada de más de 9.4 millones de hectáreas  para el desarrollo de actividades productivas en más de 2.7 millones de predios del PROAGRO en beneficio de 1.7 millones de productores, coadyuvando al cumplimiento del objetivo del Programa de Fomento a la Agricultura de incrementar la producción y productividad agrícola.</t>
  </si>
  <si>
    <t xml:space="preserve">Solamente se recibieron ala fecha en el cierre de ventanilla 195000  </t>
  </si>
  <si>
    <t xml:space="preserve">El incremento de la meta se debe a la alta demanda de solicitudes para el Componente, a la ampliación de recursos y al mayor numero de solicitudes apoyadas con menor monto de apoyo.  </t>
  </si>
  <si>
    <t xml:space="preserve">Se hace un ajuste a la meta anual en virtud de una reducción presupuestal  </t>
  </si>
  <si>
    <t xml:space="preserve">El denominador del indicador se modifica de $7,642,361,973.20 a $8,130,337,599.81 debido a un incremento adicional al PEF autorizado por $487,975,626.71 pesos. Este incremento presupuestal impacta en la reducción del numerador toda vez que los 487,975,626.71 pesos no han sido conciliados y por consecuencia la meta se reduce en 5.51%, por lo tanto la meta ajustada al cuarto trimestre es de 84.49%  </t>
  </si>
  <si>
    <t xml:space="preserve">Se contó con una ampliación presupuestal de 480mdp lo que permite apoyar a 8,167 productores más de los originalmente programados. Se ajusto el valor del año base conforme al cierre del 2016.  </t>
  </si>
  <si>
    <t xml:space="preserve">Se modifica el denominador de 3,598 a 3,397 encuestas a aplicar en 2018, debido a que no se aplicaron 84 encuestas del ciclo otoño invierno 2017-2018 y 117 del ciclo primavera verano 2018 porque no se encontró al productor o no quiso contestar, por esta misma razón, se modifica el numerador de 3,059 a 2888 ya que se espera mantener el 85% de beneficiarios satisfechos.  </t>
  </si>
  <si>
    <t xml:space="preserve">Se tienen 11,635 solictudes que no cumplen la creditación de los predios, que recibieron apoyo en años anteriores, documentos ilegibles, entre otros causales  </t>
  </si>
  <si>
    <t xml:space="preserve">Se modifica el numerador quedando en 6,000 proyectos atendidos. Esto se debe a que se tienen mayor número de proyectos que solicitan incentivos menores. Esta situación permitirá e atender un mayor numero de proyectos.  </t>
  </si>
  <si>
    <t xml:space="preserve">Situaciones normativas extrapresupuestarias ajenas a la UR de la meta. De acuerdo con la asignación presupuestaria 2018, para el Componente de Capitalización Productiva Agrícola se destinaron 390 millones, de los cuales 163  millones se otorgaron a pasivos 2017. Por lo que,  para el 2018 se ejerce con 226 millones, disponibles para satisfacer la demanda de solicitudes con dictamen positivo e impactando en un menor número de proyectos apoyados.  </t>
  </si>
  <si>
    <t xml:space="preserve">Situaciones normativas extrapresupuestarias ajenas a la UR de la meta. De acuerdo con la asignacion presupuestaria 2018, para el Componente de Estrategias Integrales de Política Pública se destinaron 280 millones, de los cuales 92 millones se otorgaron a pasivos 2017. Por lo que, para el 2018 se ejerce con 188 millones, disponibles para satisfacer la demanda de solicictudes con dictamen positivo e impactando en un menor número de proyectos apoyados.  </t>
  </si>
  <si>
    <t xml:space="preserve">Se generaron reducciones al Componente por $17,448,655.95 derivadas de reorientaciones por presiones de gasto por parte de la Secretaría y reservas de recursos por efectos de control presupuestario generados por la SHCP; Así mismo se generó una ampliación de recursos por $505,424,282.56 correspondientes a reconducción del tipo de gasto 7 a 1 en el mismo Componente y una autorización de ampliación presupuestal líquida por parte de la SHCP para hacer frente a las presiones de gasto, dando como resultado un incremento adicional al PEF autorizado por $487,975,626.71 pesos.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</si>
  <si>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</si>
  <si>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</si>
  <si>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</si>
  <si>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</si>
  <si>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</si>
  <si>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</si>
  <si>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</si>
  <si>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</si>
  <si>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</si>
  <si>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</si>
  <si>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t>
  </si>
  <si>
    <t>(Número de UPP del PROGAN Productivo con incentivos económicos otorgados/Número total de UPP del PROGAN Productivo)*100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</si>
  <si>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</si>
  <si>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</si>
  <si>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</si>
  <si>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</si>
  <si>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</si>
  <si>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</si>
  <si>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</si>
  <si>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</si>
  <si>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</si>
  <si>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</si>
  <si>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</si>
  <si>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</si>
  <si>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</si>
  <si>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</si>
  <si>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</si>
  <si>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</si>
  <si>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</si>
  <si>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</si>
  <si>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</si>
  <si>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</si>
  <si>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</si>
  <si>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</si>
  <si>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</si>
  <si>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</si>
  <si>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</si>
  <si>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</si>
  <si>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</si>
  <si>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La variación en el cumplimiento de la meta es mínima, dentro de los efectos posibles se podría considerar que a corto plazo será difícil recuperar la productividad del sector debido a que los ciclos biológicos son largos.</t>
  </si>
  <si>
    <t>Aunque las cifras del indicador disminuyeron en términos absolutos (número de Unidades Económicas Pecuarias apoyadas y con dictamen positivo), en términos operativos se hicieron adecuaciones en función de los ajustes presupuestales que sufrió el programa durante el ejercicio fiscal.    La meta acumulada incluye en el numerador 315 solicitudes del 2017 pagadas con recursos del ejercicio 2018 (23.79 MDP). Asimismo, el denominador incluye 315 solicitudes dictaminadas positivas y autorizadas en el 2017, y 260 dictaminadas positivas y autorizadas en el 2018. Estas cifras al 13 de marzo de 2018 incluyen datos del SURI proporcionados por las Delegaciones, y cifras de cierre de FIRA.</t>
  </si>
  <si>
    <t>A consecuencia del pago con presupuesto 2018 de las solicitudes dictaminadas positivas y autorizadas en 2017, se disminuye el presupuesto disponible para otorgar los incentivos económicos a solicitudes dictaminadas positivas y autorizadas en 2018</t>
  </si>
  <si>
    <t xml:space="preserve">La diferencia observada entre numeradores y denominadores aprobados/alcanzados, se debe principalmente a los ajustes presupuestales del programa, por lo que se dictaminó un menor número de solicitudes positivas considerando las que podrían ser apoyadas.    </t>
  </si>
  <si>
    <t>Debido a los ajustes presupuestales la meta quedó  1.37% por debajo de lo programado.</t>
  </si>
  <si>
    <t>La variación de la meta a la baja es mínima por lo que no se cuantifican efectos, sobre el cumplimiento de la meta.</t>
  </si>
  <si>
    <t>Se registró un mayor número de Unidades Económicas Pecuarias apoyadas y con dictamen positivo, debido principalmente a que los conceptos de apoyo resultaron de mayor interés por parte de los productores solicitantes, tales como material genético y gastos asociados como la certificación de buenas prácticas y de calidad.    La meta acumulada incluye en el numerador 2,128 solicitudes del 2017 pagadas con recursos del ejercicio 2018 (82.24 MDP). Asimismo, el denominador incluye 2,128 solicitudes dictaminadas positivas y autorizadas en el 2017, y 3,071 dictaminadas positivas y autorizadas en el 2018. Estas cifras al 13 de marzo de 2018 incluyen datos del SURI proporcionados por las Delegaciones, y cifras de cierre de FIRA.</t>
  </si>
  <si>
    <t>Positivo ya que un mayor número de Unidades Económicas Pecuarias cuenta con apoyos para el mejoramiento de la genética de sus semovientes, así como la certificación de la calidad de sus productos y la aplicación de buenas prácticas.</t>
  </si>
  <si>
    <t>Aunque las cifras del indicador disminuyeron en términos absolutos (número de Unidades Económicas Pecuarias apoyadas y con dictamen positivo), en términos operativos se hicieron adecuaciones conforme a los ajustes presupuestales que sufrió el programa durante el ejercicio fiscal.    La meta acumulada incluye en el numerador 3,724 solicitudes del 2017 pagadas con recursos del ejercicio 2018 (448.98 MDP). Asimismo, el denominador incluye 3,724 solicitudes dictaminadas positivas y autorizadas en el 2017, y 7,157 dictaminadas positivas y autorizadas en el 2018.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</si>
  <si>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A consecuencia del pago con presupuesto 2018 de las solicitudes dictaminadas positivas y autorizadas en 2017, se disminuye el presupuesto disponible para otorgar los incentivos económicos a solicitudes dictaminadas positivas y autorizadas en 2018.</t>
  </si>
  <si>
    <t>Debido a situaciones relacionadas con la programación y presupuesto del componente, se enfocaron los recursos para privilegiar componentes como Capitalización Productiva Pecuaria y Estrategias Integrales para la Cadena Productiva, dadas las restricciones presupuestales.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</si>
  <si>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Un menor impacto en el cambio tecnológico sustantivo de la actividad ganadera derivado de una menor transferencia de tecnología en Unidades Económicas Pecuarias.</t>
  </si>
  <si>
    <t>Comportamiento de la meta conforme a lo programado.</t>
  </si>
  <si>
    <t>Debido a situaciones relacionadas con la programación y presupuesto del componente, se enfocaron los recursos para privilegiar componentes como Capitalización Productiva Pecuaria y Estrategias Integrales para la Cadena Productiva, dadas las restricciones presupuestales. Cabe mencionar que existe una disminución en las cifras con respecto al cierre preliminar, esto se debe al desistimiento de solicitantes.</t>
  </si>
  <si>
    <t>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</si>
  <si>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Las diferencias entre los numeradores y denominadores aprobados y alcanzados se debe a varios factores: 1. Se incrementó la demanda del componente, ya que se recibió un mayor número de solicitudes de las que se tenían programadas. 2. El componente tuvo restricciones presupuestales ya que se enfocaron los recursos a otros componentes, por lo que la dictaminación positiva de solicitudes fue menor a lo estimado originalmente.   </t>
  </si>
  <si>
    <t>El índice de productividad de la población ocupada en el Subsector Ganadero al cierre preliminar del ejercicio fiscal 2018, refleja un menor crecimiento en la actividad pecuaria lo cual disminuye el interés de los productores por solicitar el apoyo de adquisición de activos productivos, ya que las características del apoyo requieren de su aportación al 65% del valor de la solicitud. Cabe mencionar que existe una disminución en las cifras con respecto al cierre preliminar, esto se debe al desistimiento de solicitantes.</t>
  </si>
  <si>
    <t xml:space="preserve">La diferencia observada entre los numeradores y denominadores aprobados y el alcanzados se debe a la disminución del interés de los productores por solicitar el apoyo de adquisición de activos productivos, ya que las características del apoyo requieren de su aportación al 65% del valor de la solicitud; por lo que se recibieron menor número de solicitudes y se presentaron desistimientos, disminuyendo también el número de solicitudes dictaminadas positivas.    </t>
  </si>
  <si>
    <t>Disminución del interés de los productores por solicitar el apoyo, en menor proporción si se compara con el comportamiento de otros componentes. Esto debido a que se trata de incentivos estratégicos de impacto en la productividad a través de la recría pecuaria, reproducción y material genético de los semovientes en las Unidades Económicas Pecuarias, así como la certificación de procesos y productos.</t>
  </si>
  <si>
    <t>Comportamiento de la meta conforme a lo programado, con una mínima variación de .04%</t>
  </si>
  <si>
    <t>Comportamiento de la meta conforme a lo programado, la variación fue mínima por lo que no se cuantifican efectos.</t>
  </si>
  <si>
    <t xml:space="preserve">La meta no se alcanza debido a: 1. El número de solicitudes recibidas fue menor a la programada, dado que la aportación del gobierno federal es una parte proporcional con respecto al valor total del proyecto y el resto lo aporta el productor, por lo que el interés por solicitar el apoyo del componente disminuyó. 2. Para reducir la presión de gasto sobre el componente, considerando que se tenían solicitudes 2017 dictaminadas positivas que se pagaron con presupuesto 2018, se dictaminó un menor número de solicitudes como positivas. </t>
  </si>
  <si>
    <t>Al tener un menor número de solicitudes con dictamen positivo se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</si>
  <si>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 diferencia observada entre los numeradores y denominadores aprobados y alcanzados, se debe a que se recibió un menor número de solicitudes por parte de los productores, considerando que ellos tienen que aportar cierta proporción del valor total de proyecto; por esta misma razón, se dictaminó un menor número de solicitudes como positivas, aunado a decisión de reducir la presión de gasto sobre el componente.   </t>
  </si>
  <si>
    <t xml:space="preserve">Debido a una adecuación presupuestaria  </t>
  </si>
  <si>
    <t xml:space="preserve">El convenio de concertación con la FedMVZ considero un 10% mas de UPP´s a visitar para garantizar los servicios técnicos en al menos 50,000 UPP´s.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</si>
  <si>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</si>
  <si>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</si>
  <si>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</si>
  <si>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</si>
  <si>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</si>
  <si>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</si>
  <si>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</si>
  <si>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</si>
  <si>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</si>
  <si>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</si>
  <si>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</si>
  <si>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</si>
  <si>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</si>
  <si>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C4.3 Porcentaje de personas que consumen pescados y mariscos de 1-3 veces por mes.</t>
  </si>
  <si>
    <t>C4. Incentivos a productores pesqueros y acuícolas para su integración productiva, comercial y promoción del consumo de pescados y mariscos, destinados.</t>
  </si>
  <si>
    <t>(Número de personas que consumen  de 1-3 veces por mes pescados y mariscos/ Total de habitantes en México)*100</t>
  </si>
  <si>
    <t>C2.2 Porcentaje de disminución del esfuerzo pesquero en pesquerías aprovechadas al máximo sustentable.</t>
  </si>
  <si>
    <t>C2. Incentivos para ordenamiento pesquero y acuícola que contribuyan al aprovechamiento sustentable de los recursos, destinados.</t>
  </si>
  <si>
    <t>(Embarcaciones retiradas voluntariamente en el año t1 / Embarcaiones con título para pesca en el año t0) *100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</si>
  <si>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</si>
  <si>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</si>
  <si>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</si>
  <si>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</si>
  <si>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</si>
  <si>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</si>
  <si>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</si>
  <si>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C4.1 Porcentaje de proyectos apoyados para la Transformación y Comercialización de Productos Pesqueros y Acuícolas</t>
  </si>
  <si>
    <t>(Número de proyectos apoyados/Número de proyectos programados a apoyar)*100</t>
  </si>
  <si>
    <t>C1.1 Porcentaje de unidades económicas pesqueras con incentivos otorgados para la modernización de embarcaciones mayores y menores.</t>
  </si>
  <si>
    <t>C1. Incentivos para incrementar la capitalización de las unidades económicas pesqueras y acuícolas, entregados.</t>
  </si>
  <si>
    <t>(Número de unidades económicas pesqueras con incentivos otorgados para la modernización de embarcaciones mayores y menores/Número de unidades económicas pesqueras programadas a apoyar)*100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</si>
  <si>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</si>
  <si>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</si>
  <si>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</si>
  <si>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</si>
  <si>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</si>
  <si>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</si>
  <si>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C4.2 Porcentaje de comités sistema producto pesqueros y acuícola apoyados</t>
  </si>
  <si>
    <t>(Número de comités sistemas producto apoyados/Número de comités sistema productivo instalados)*100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</si>
  <si>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</si>
  <si>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</si>
  <si>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</si>
  <si>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</si>
  <si>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</si>
  <si>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</si>
  <si>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</si>
  <si>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</si>
  <si>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</si>
  <si>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</si>
  <si>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</si>
  <si>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</si>
  <si>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</si>
  <si>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dictaminadas para el incentivo de fortalecimiento de capacidades.</t>
  </si>
  <si>
    <t>A5.C1.5 Dictamen de solicitudes de apoyo para fortalecimiento de capacidades</t>
  </si>
  <si>
    <t>(Número de solicitudes dictaminadas apoyadas/Número de solicitudes dictaminadas positivas)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</si>
  <si>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</si>
  <si>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</si>
  <si>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</si>
  <si>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A11 - C4.1/C4.2 Porcentaje de programas de trabajo dictaminados</t>
  </si>
  <si>
    <t>A11.C4.1/C4.2 Dictaminación de programas anuales de trabajo.</t>
  </si>
  <si>
    <t>(Número de programas de trabajo dictaminados/ Número de programas de trabajo programados a dictaminar)*100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</si>
  <si>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</si>
  <si>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</si>
  <si>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</si>
  <si>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A8 - C2.3 Porcentaje de proyectos que contribuyen al ordenamiento acuícola.</t>
  </si>
  <si>
    <t>A8.C2.3 Elaboración de proyectos que contribuyen al ordenamiento acuícola.</t>
  </si>
  <si>
    <t>(Número de proyectos que contribuyen al ordenamiento acuícola/Número de proyectos de ordenamiento acuícola programados)*100</t>
  </si>
  <si>
    <t>A3 - C1.3 Porcentaje de cuotas calculadas para la adquisición de diesel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</si>
  <si>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</si>
  <si>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</si>
  <si>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</si>
  <si>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</si>
  <si>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</si>
  <si>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</si>
  <si>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</si>
  <si>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</si>
  <si>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Porcentaje de equipos sustituidos pagados</t>
  </si>
  <si>
    <t>A1.C1.1 Sustitución de equipos</t>
  </si>
  <si>
    <t>(Número de equipos sustituidos/Número total de equipos sustituidos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</si>
  <si>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</si>
  <si>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</si>
  <si>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</si>
  <si>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Aumento del volumen de la producción, particularmente de especies consideradas de alto valor comercial, tales como: camarón y atún. Así también, el incremento en las capturas de pelágicos menores.</t>
  </si>
  <si>
    <t>Los productos pesqueros y acuícolas adquieren mayor valor en el mercado, lo que incide de manera positiva en la economía de dicho sector.</t>
  </si>
  <si>
    <t>Actualmente se encuentran en etapa de procesamiento los datos relativos a la producción pesquera y acuícola nacional, por lo cual la cifra es preliminar.</t>
  </si>
  <si>
    <t>La meta se incrementó derivado de una mayor demanda de apoyos por parte del sector.</t>
  </si>
  <si>
    <t>El aumento se traduce en un número mayor de unidades económicas apoyadas para el desarrollo de la acuacultura.</t>
  </si>
  <si>
    <t>Debido a la insuficiencia presupuestal no se ejecutó el estudio programado. Por tal motivo, no se llevo a cabo la estadística programada y no se obtuvo resultados de cifras de el numero de personas que consumen pescados y mariscos a nivel nacional.</t>
  </si>
  <si>
    <t>No se cuenta con información actualizada del consumo de pescados y mariscos.</t>
  </si>
  <si>
    <t xml:space="preserve">Derivado a que este incentivo es de carácter voluntario, no se recibieron solicitudes de apoyo para el retiro voluntario de embarcaciones mayores escameras. </t>
  </si>
  <si>
    <t>Se cumplió con la meta programada.</t>
  </si>
  <si>
    <t>La concertación de 5 proyectos no programados, en aras de la ejecución de acciones de inspección y vigilancia.(1 BC, 1 Nayarit, 2 Sinaloa y 1 Yucatán) derivó en un incremento en el porcentaje de días de veda cubiertos con acciones de vigilancia realizadas en colaboración con el sector productivo.</t>
  </si>
  <si>
    <t>El efecto es positivo toda vez que se dio atención a 125 días de veda más a los programados originalmente.</t>
  </si>
  <si>
    <t>Derivado de problemas de seguridad relacionada con la delincuencia en la Presa Miguel Hidalgo no fue posible censar a las 95 unidades acuícolas programadas.</t>
  </si>
  <si>
    <t>No se alcanzó la meta programada ya que faltaron 10 unidades por censar.</t>
  </si>
  <si>
    <t xml:space="preserve">Las diferencias observadas entre numeradores y denominadores aprobados y alcanzados, se deben a que se tenía programada la ejecución de una etapa de carácter nacional, lo cual proyectaba un número mayor de unidades. No obstante, en el ajuste de meta realizado al tercer trimestre, se determinan 105 unidades que corresponden a los proyectos que se encontraron en ejecución en 2018.   </t>
  </si>
  <si>
    <t>Derivado de la alta demanda del sector para acceder al apoyo, se realizó una mayor asignación de recursos.</t>
  </si>
  <si>
    <t>Se apoyaron más proyectos orientados a que los productores tengan mayor oportunidad de generar valor agregado, a través de la transformación de productos pesqueros y acuícolas.</t>
  </si>
  <si>
    <t>Al segundo semestre del ejercicio 2018, en el marco del subcomponente de Modernización de Embarcaciones Menores, así como embarcaciones mayores, se realizaron adecuaciones que redujeron el presupuesto programado para el apoyo de las unidades económicas.</t>
  </si>
  <si>
    <t>Se reduce el apoyo orientado a las unidades económicas, específicamente para la modernización de embarcaciones menores y mayores.</t>
  </si>
  <si>
    <t>La variación en la meta programada es debido al incremento de presupuesto autorizado en el tercer trimestre del ejercicio fiscal.</t>
  </si>
  <si>
    <t>Se logró beneficiar a 33,838 pescadores ligados a 3,517 Unidades Económicas Pesqueras, orientadas a mejorar sus procesos productivos.</t>
  </si>
  <si>
    <t xml:space="preserve">Se cumplió con la meta programada. </t>
  </si>
  <si>
    <t xml:space="preserve">El indicador presenta diferencias entre los numeradores y denominadores aprobados y alcanzados dado que derivado a las adecuaciones presupuestales que presentó, se requirió reducir el número de personas programadas para recibir el apoyo del incentivo, realizando el ajuste de meta en el tercer trimestre.    </t>
  </si>
  <si>
    <t>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t>
  </si>
  <si>
    <t xml:space="preserve">Reducción de unidades económicas pesqueras y acuícolas con apoyo para acceder a una cuota energética a precios competitivos. </t>
  </si>
  <si>
    <t>El presupuesto otorgado al subcomponente fue mayor que el otorgado inicialmente, por lo tanto se cubrieron más necesidades de ordenación y regulación a nivel nacional de lo proyectado por el sector pesquero.</t>
  </si>
  <si>
    <t>La extracción de recursos pesqueros provenientes de pesquerías que de alguna manera se apoyaron con acciones en materia de ordenación fueron aprovechadas a niveles que permitieron la sustentabilidad.</t>
  </si>
  <si>
    <t xml:space="preserve">La diferencia observada entre los numeradores y denominadores alcanzados y aprobados se deben a que se presentó una reducción del presupuesto y el ajuste correspondiente fue realizado al tercer trimestre del año.    </t>
  </si>
  <si>
    <t xml:space="preserve">La variación en la meta programada fue debido al presupuesto adicional autorizado al subcomponente en el tercer trimestre del ejercicio fiscal. </t>
  </si>
  <si>
    <t xml:space="preserve">Se incrementó el número de talleres de capacitación para atender a los pescadores adicionales, los cuales al acreditar el curso, acceden al beneficio del apoyo. </t>
  </si>
  <si>
    <t xml:space="preserve">La diferencia entre los numeradores y denominadores aprobados y alcanzados, se debe a un ajuste en el presupuesto, realizando el ajuste correspondiente en la meta al tercer trimestre.   </t>
  </si>
  <si>
    <t xml:space="preserve">La disposición del sector productivo en participar en acciones de prevención en el estado de Michoacán y Nayarit, así como el cuidado de la veda de caracol, camarón y pepino de mar en Yucatán y el cierre de veda de camarón en el estado de Sinaloa.  </t>
  </si>
  <si>
    <t xml:space="preserve">La concertación de 5 proyectos no programados, en aras de la ejecución de acciones de inspección y vigilancia.(1 BC, 1 Nayarit, 2 Sinaloa y 1 Yucatán)  </t>
  </si>
  <si>
    <t xml:space="preserve">Las diferencias observadas en los numeradores y denominadores se deben a que disminuyó la demanda del componente y, posteriormente, derivado de adecuaciones presupuestales se ajustó el número de solicitudes a las que se podrían apoyar. Los ajustes se realizaron en los periodos correspondientes al segundo y tercer trimestre.   </t>
  </si>
  <si>
    <t xml:space="preserve">Se supera la meta debido a que en este año se dictaminó un programa de trabajo adicional a lo programado/ajustado correspondiente al 2017, mismo que por cuestiones presupuestales no fue posible atenderlo en 2017.  </t>
  </si>
  <si>
    <t>Se incrementa en el año 2018 los apoyos orientados al fortalecimiento de los comités sistema producto.</t>
  </si>
  <si>
    <t xml:space="preserve">La diferencia observada entre los numeradores y denominadores aprobados y ajustados se debe a que en la meta originalmente programada se tuvo un error de captura en ambos casos, por lo que al segundo trimestre se realizó el ajuste correspondiente para solucionar el error.    </t>
  </si>
  <si>
    <t xml:space="preserve">Las diferencias entre los numeradores y denominadores aprobados y alcanzados se debe a que se presentó mayor demanda para el componente en referencia a lo que se tenía programado, así mismo, se dictaminaron todas las solicitudes recibidas. El ajuste correspondiente se realizó en el segundo trimestre.   </t>
  </si>
  <si>
    <t xml:space="preserve">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t>
  </si>
  <si>
    <t xml:space="preserve">No se cuenta con información actualizada del consumo de pescados y mariscos. </t>
  </si>
  <si>
    <t xml:space="preserve">Las diferencias observadas entre numeradores y denominadores aprobados y alcanzados se debe a que se presentó mayor demanda por parte del sector, por lo que se recibió un mayor número de solicitudes y estas mismas fueron dictaminadas en su totalidad.    </t>
  </si>
  <si>
    <t>Se logró superar la meta establecida de 2,000 equipos sustituidos, toda vez que cada unidad económica (cooperativas o permisionarios) puede considerar en sus permisos varias embarcaciones con sus motores, lo que permite lograr la sustitución de más de un  equipo por unidad económica.</t>
  </si>
  <si>
    <t>Se apoya la modernización de la principal herramienta de trabajo del sector social de la pesca en México.</t>
  </si>
  <si>
    <t xml:space="preserve">Al cierre del ejercicio fiscal, se realizaron 12 proyectos de ordenamiento pesquero de 17 que fueron validados,  superando la meta por un 20% derivado de la alta demanda del sector. </t>
  </si>
  <si>
    <t xml:space="preserve">Mayor atención al sector, a través de acciones orientadas al ordenamiento pesquero. </t>
  </si>
  <si>
    <t xml:space="preserve">Aumento del volumen de la producción, particularmente de especies consideradas de alto valor comercial.  </t>
  </si>
  <si>
    <t xml:space="preserve">Se ajusta la meta derivado del incremento en el volumen de la producción  </t>
  </si>
  <si>
    <t xml:space="preserve">Mayor demanda por parte del sector  </t>
  </si>
  <si>
    <t xml:space="preserve">No se recibieron solicitudes por parte del sector para acceder al apoyo, en este sentido, la meta del indicador se ve afectada debido a que el apoyo es de carácter voluntario.  </t>
  </si>
  <si>
    <t xml:space="preserve">La meta se modifica derivado a recorte presupuestal al incentivo.  </t>
  </si>
  <si>
    <t xml:space="preserve">Corrección en los días de veda del ejercicio fiscal 2017, tomando en cuenta las vedas que se están trabajando en 2018.  </t>
  </si>
  <si>
    <t xml:space="preserve">Se realiza el ajuste en el número de unidades de producción acuícolas registradas, ya que se tenía programada la ejecución de una etapa de carácter nacional, lo cual proyectaba un número mayor de unidades. No obstante, se determinan 105 unidades que corresponden a los proyectos actualmente en ejecución.  </t>
  </si>
  <si>
    <t xml:space="preserve">Se realiza el ajuste de la meta derivado de una reducción al presupuesto, particularmente en el apoyo orientado a embarcaciones mayores.  </t>
  </si>
  <si>
    <t xml:space="preserve">Se autorizó presupuesto adicional al subcomponente PROPESCA en el tercer trimestre del ejercicio fiscal.  </t>
  </si>
  <si>
    <t xml:space="preserve">Derivado a las adecuaciones presupuestales, se requiere reducir el número de personas programadas para recibir el apoyo del incentivo.  </t>
  </si>
  <si>
    <t xml:space="preserve">Derivado de una restructuración de apoyos, no existe suficiencia presupuestaria para llevar a cabo diversos compromisos financieros que la ejecución de distintos proyectos de ordenamiento pesquero conllevan.  </t>
  </si>
  <si>
    <t xml:space="preserve">Se realiza el ajuste de la meta derivado de una reducción al presupuesto.  </t>
  </si>
  <si>
    <t xml:space="preserve">Se modifica la meta derivado de ajustes en el presupuesto.  </t>
  </si>
  <si>
    <t xml:space="preserve">La disposición del sector productivo para participar en acciones de prevención  </t>
  </si>
  <si>
    <t xml:space="preserve">Debido a las adecuaciones presupuestales, se realiza una adecuación en la meta, ya que solo se podrán apoyar 21 solicitudes de las dictaminadas positivas.  </t>
  </si>
  <si>
    <t xml:space="preserve">.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</si>
  <si>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</si>
  <si>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</si>
  <si>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</si>
  <si>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</si>
  <si>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</si>
  <si>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</si>
  <si>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</si>
  <si>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</si>
  <si>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</si>
  <si>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 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</si>
  <si>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</si>
  <si>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</si>
  <si>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</si>
  <si>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Porcentaje de productores agrícolas que mejoran sus condiciones de comercialización con respecto de la población objetivo.     </t>
  </si>
  <si>
    <t>Productores agropecuarios, acuícolas, pesqueros y agroindustriales mejoran sus condiciones de comercialización en mercados nacionales e internacionales.</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</si>
  <si>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</si>
  <si>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</si>
  <si>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</si>
  <si>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 xml:space="preserve">C.1.3 Porcentaje del volumen de productos elegibles con incentivos complementarios al ingreso objetivo    </t>
  </si>
  <si>
    <t>Incentivos a la Comercialización, entregados a los productores y/o compradores de productos agropecuarios.</t>
  </si>
  <si>
    <t xml:space="preserve">(Sumatoria del volumen de productos elegibles con incentivos complementarios al ingreso objetivo / Total de volumen con incentivos para administración de riesgos de precios)*100.    </t>
  </si>
  <si>
    <t xml:space="preserve">C.2.1.1 Porcentaje de productores que logran la certificación o recertificación de calidad, sanidad o inocuidad    </t>
  </si>
  <si>
    <t>Incentivos otorgados a productores del sector agroalimentario y pesquero para proyectos de promoción comercial; eventos y misiones comerciales, desarrollo de capacidades y vinculaciones de comercio directo</t>
  </si>
  <si>
    <t xml:space="preserve">(Número de productores que logran la certificación o recertificación /Número total de productores que inciaron el proceso para la certificación o recertificación) * 100    </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</si>
  <si>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</si>
  <si>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</si>
  <si>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C.1.5 Porcentaje de capacidad instalada mejorada mediante proyectos de infraestructura comercial con respecto a la Capacidad instalada.</t>
  </si>
  <si>
    <t>(Capacidad instalada mejorada mediante proyectos de infraestructura comercial / Total de capacidad instalada de acuerdo a la línea base en las zonas prioritarias) * 100</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</si>
  <si>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</si>
  <si>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</si>
  <si>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y producto) con respecto al total producido.   </t>
  </si>
  <si>
    <t>(Sumatoria del volumen de productos elegibles con incentivos emergentes a la comercialización por ciclo agrícola y producto/ Total de volumen producido de productos elegibles por ciclo agrícola y producto) * 100</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</si>
  <si>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</si>
  <si>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</si>
  <si>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A.1.4 Porcentaje de solicitudes dictaminadas para acceder a los incentivos a la comercialización</t>
  </si>
  <si>
    <t>A.1.4 Dictaminación favorable efectuada a las solicitudes para acceder a los incentivos a la Comercialización.</t>
  </si>
  <si>
    <t xml:space="preserve">(Número total de solicitudes dictaminadas/ Número total de solicitudes recibidas)*100.     </t>
  </si>
  <si>
    <t>A.2.1.1 Porcentaje de proyectos apoyados</t>
  </si>
  <si>
    <t>A.2.1.1 Evaluación de proyectos</t>
  </si>
  <si>
    <t>(Número de proyectos apoyados / Número total de proyectos ingresados) * 100</t>
  </si>
  <si>
    <t xml:space="preserve">A.1.2 Porcentaje de las solicitudes dictaminadas favorablemente para acceder a los apoyos para administración de riesgos de precios incorporadas a la Agricultura por Contrato con respecto al total de solicitudes recibidas.    </t>
  </si>
  <si>
    <t>A.1.2 Dictaminación favorable efectuada a las solicitudes recibidas para el acceso a los incentivos para la administración de riesgos de precios incorporadas a la Agricultura por Contrato</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</si>
  <si>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</si>
  <si>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 xml:space="preserve">A.2.2.1 Porcentaje de solicitudes apoyadas en eventos comerciales nacionales e internacionales  </t>
  </si>
  <si>
    <t>A.2.2.1 Medir el porcentaje de las empresas participantes del sector agroalimentario y pesquero que logran establecer enlaces comerciales en Eventos Comerciales Nacionales e Internacionales.</t>
  </si>
  <si>
    <t xml:space="preserve">(Número de solicitudes apoyadas en eventos comerciales / Número total de solicitudes recibidas) * 100    </t>
  </si>
  <si>
    <t>A.1.1 Porcentaje del volumen registrado en el esquema de agricultura por contrato con respecto al total producido.</t>
  </si>
  <si>
    <t>A.1.1 Registro del volumen de productos agropecuarios en Agricultura por Contrato</t>
  </si>
  <si>
    <t>(Sumatoria del volumen de productos elegibles registrado en agricultura por contrato / Total de volumen producido de productos elegibles)*100.</t>
  </si>
  <si>
    <t xml:space="preserve">A.2.1.2 Porcentaje de productores que ingresan solicitud derivado de la asesoría     </t>
  </si>
  <si>
    <t>A.2.1.2 Ingreso de solicitudes por parte de los productores que recibieron asesoría</t>
  </si>
  <si>
    <t xml:space="preserve">(Número de productores que ingresan solicitud derivado de la asesoría  / Número de productores asesorados) * 100    </t>
  </si>
  <si>
    <t>A.1.3 Porcentaje de las solicitudes dictaminadas favorablemente para acceder a los incentivos para administración de riesgos de precios no incorporadas a la Agrocultura por Contrato con respecto al total de solicitudes recibidas.</t>
  </si>
  <si>
    <t>A.1.3 Dictaminación favorable efectuada a las solicitudes recibidas para el acceso a los incentivos para la administración de riesgos de precios no incorporadas a la Agricultura por Contrato</t>
  </si>
  <si>
    <t>(Número total de solicitudes dictaminadas favorablemente para acceder a los incentivos para administración de riesgos de precios no incorporadas a la Agricultura por Contrato / Número total de solicitudes sin agricultura por contrato recibidas)*100</t>
  </si>
  <si>
    <t xml:space="preserve">A.2.2.2 Porcentaje de beneficiarios satisfechos con el servicio proporcionado   </t>
  </si>
  <si>
    <t>A.2.2.2 Dictaminación de solicitudes</t>
  </si>
  <si>
    <t>(Número de beneficiarios satisfechos / Número total de beneficiarios)*100</t>
  </si>
  <si>
    <t xml:space="preserve">A.1.5 Porcentaje de beneficiarios que recibieron el pago en el plazo establecido en la normatividad con respecto al total de productores que solicitaron el incentivo.      </t>
  </si>
  <si>
    <t>A.1.5 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</si>
  <si>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</si>
  <si>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 xml:space="preserve">Causa: Reducción de presupuesto a coberturas  Efecto: Ninguno </t>
  </si>
  <si>
    <t xml:space="preserve">Se obtuvo un cumplimiento del 127.4% con respecto a la planeación original, debido a que  existieron reintegros de recursos y fueron empleados para pagar un mayor número de solicitudes de los Incentivos a la Comercialización.     </t>
  </si>
  <si>
    <t xml:space="preserve">El efecto fue  positivo ya que se logró apoyar  un mayor volumen en beneficio de los participantes de los Incentivos a la Comercialización, logrando con ello proteger su ingreso. </t>
  </si>
  <si>
    <t>La meta quedo por debajo de lo programado debido a que el Componente de Inventivos a la Comercialización sufrió un recorte presupuestal del orden del 40.2% sobre su asignación original.</t>
  </si>
  <si>
    <t>A pesar del recorte presupuestal, se logró el desplazamiento de cosechas excedentarias protegiendo y aumentando el ingreso de los productores en un 3.12% gracias a la intervención del Estado.</t>
  </si>
  <si>
    <t>La meta fue superada en un 163.86%, lo anterior a que los beneficiarios del Componente Promoción Comercial y Fomento a las Exportaciones reportaron en la evaluación anual ventas por arriba de lo proyectado.</t>
  </si>
  <si>
    <t>Es positivo ya que los incentivos del Componente Promoción Comercial y Fomento a las Exportaciones coadyuvaron a que los productores agroalimentarios pudieran generar ventas por arriba de lo proyectado.</t>
  </si>
  <si>
    <t xml:space="preserve">La meta tuvo un ajuste, derivado de que se contó con datos cercanos al número de productores que repiten participación en dos o más ocasiones, esto permitió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</si>
  <si>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obtuvo un cumplimiento del 110.3% sobre la meta anual, debido a que existieron reintegros de recursos y fueron empleados para pagar un mayor número de solicitudes de los Incentivos Emergentes a la Comercialización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</si>
  <si>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</si>
  <si>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El número de beneficiarios del Componente Promoción Comercial y Fomento a las Exportaciones  que reportaron diversificación o ingreso a nuevos mercados en la evaluación anual,  alcanzó el 147.66% de la meta, lo anterior a que un mayor número de beneficiarios reportaron haber diversificado o ingresado a nuevos mercados con respecto a lo proyectado. </t>
  </si>
  <si>
    <t xml:space="preserve">La meta programada se superó, lo que refleja un efecto positivo y un beneficio para los productores agroalimentarios mexicanos, puesto que los incentivos del  Componente Promoción Comercial y Fomento a las Exportaciones coadyuvaron en diversificar o ingresar a nuevos mercados. </t>
  </si>
  <si>
    <t xml:space="preserve">Toda vez que el importe del Ingreso Integrado del productor fue inferior al ingreso objetivo establecido para los productos elegibles en las Reglas de Operación, obteniéndose un cumplimiento del 83% con respecto a la meta establecida. </t>
  </si>
  <si>
    <t xml:space="preserve">Se logró garantizar que los productores recibieran un ingreso mínimo por tonelada producida y comercializada, proporcionando certidumbre en los procesos de comercialización y protegiendo su ingreso. </t>
  </si>
  <si>
    <t xml:space="preserve">Se rebasó la meta esperada dado que el resultado fue del 125%, lo anterior se debió a que el último trimestre se incrementó el número de empresas que solicitaron ser beneficiadas con los incentivos de certificación o recertificación. </t>
  </si>
  <si>
    <t xml:space="preserve">No se considera un efecto negativo ya que un mayor número de organizaciones lograron la certificación o recertificación de calidad, sanidad o inocuidad. </t>
  </si>
  <si>
    <t xml:space="preserve">Se supero la meta en un 100.17%, esto se debe a que un mayor número de beneficiarios logró enlaces comerciales con respecto al valor proyectado. </t>
  </si>
  <si>
    <t xml:space="preserve">El efecto es positivo aunque se supero la meta programada, ya que los beneficiarios del Subcomponente Fomento a las Exportaciones lograron enlaces comerciales, permitiendo  la captación de un mayor número de compradores a nivel nacional e internacional. </t>
  </si>
  <si>
    <t>5) Incumplimiento o retraso en los trámites para el ejercicio presupuestario por parte de instancias gubernamentales diferentes a la UR</t>
  </si>
  <si>
    <t xml:space="preserve">Se obtuvo un 21% del cumplimiento con respecto a la meta original, debido a que el tiempo de procesamiento y retroalimentación de información por parte del Banco Mundial rebasó la estimación que se tenía proyectada para su ejecución. </t>
  </si>
  <si>
    <t xml:space="preserve">Se logró beneficiar a 3 proyectos de 2 entidades federativas, quedaron dictaminadas y pendientes para pago 9 solicitudes para el ejercicio 2019. </t>
  </si>
  <si>
    <t xml:space="preserve">La meta se cumplió y se rebaso en un 53.72%, cumpliendo con los supuestos del Indicador, cabe señalar que influyo que las ventanillas de algodón y café que estaban programadas inicialmente para cerrar en octubre y noviembre respectivamente; cerraron en el mes de septiembre, por las ¿Disposiciones Específicas para el cierre del ejercicio presupuestario de 2018¿ emitidas por la Secretaría de Hacienda y Crédito Público con oficio No. 307-A.-1892 del 29 de junio de 2018.  Por lo que el indicador quedo más abajo de lo esperado.  </t>
  </si>
  <si>
    <t>El  volumen comercializado es de 14.80%, logrando apoyar a 29,099 participantes y con ello proteger el ingreso de los productores.</t>
  </si>
  <si>
    <t xml:space="preserve">Se rebasó la meta en un 255.6%, debido a que existieron reintegros de recursos y fueron empleados para pagar un mayor número de solicitudes de los Incentivos Emergentes  a la Comercialización razón por la cual se incrementó el volumen con respecto a la proyección. </t>
  </si>
  <si>
    <t xml:space="preserve">El efecto es positivo ya que se estabilizaron los mercados regionales de contingencias sobre las variaciones abruptas en los precios, pudiendo proteger a los productores en su ingreso. </t>
  </si>
  <si>
    <t xml:space="preserve">La meta se cumplió conforme a lo programado </t>
  </si>
  <si>
    <t xml:space="preserve">El efecto fue que se alcanzo el volumen comercializado programado, logrando apoyar a 100,397 participantes. </t>
  </si>
  <si>
    <t xml:space="preserve">Se priorizó el pago de apoyos a compradores a través de los Incentivos Emergentes a la Comercialización, recibiéndose un volumen menor de solicitudes a las programadas, sin embargo el 100% de las solicitudes fueron dictaminadas con un cumplimiento de la meta del 103.12% </t>
  </si>
  <si>
    <t xml:space="preserve">Fueron beneficiados 274,188 productores y compradores de granos y oleaginosas que participaron en los esquemas de incentivos a la comercialización en 30 estados de la Republica Mexicana y Región Lagunera. </t>
  </si>
  <si>
    <t xml:space="preserve">Con los instrumentos del Componente de Incentivos a la Comercialización, se apoyan cosechas excedentarias y/o con problemas comerciales, con la finalidad de cubrir necesidades de consumo en función de lo que el mercado necesita, esto último no representa un comportamiento constante en el tiempo, así como también no es controlable por los operadores, la programación anual de metas se realiza conforme a promedios de ejercicios fiscales anteriores, permitiendo conocer de forma aproximada la meta esperada, en este sentido conforme al comportamiento real del mercado en el transcurso del ejercicio, se realizan los ajustes en las metas tanto en el numerador como en el denominador.   </t>
  </si>
  <si>
    <t>Se alcanzó el 100% de la meta programada</t>
  </si>
  <si>
    <t>El efecto es positivo ya que se logró impulsar la promoción de más productos a nivel nacional e internacional de las organizaciones a las que se dictaminó favorable su proyecto.</t>
  </si>
  <si>
    <t xml:space="preserve">La meta se cumplió conforme a lo programado. </t>
  </si>
  <si>
    <t xml:space="preserve">El efecto fue que se recibieron las solicitudes totales (tanto operadas como no operadas) y se lograron dictaminar favorablemente 111,045 solicitudes y con ello proteger el ingreso de productores, fomentando una cultura de administración de riesgos de precios. </t>
  </si>
  <si>
    <t>Se alcanzó el 99.75% de la meta programada derivado de la cancelación para asistir a un evento en ASIA.</t>
  </si>
  <si>
    <t>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t>
  </si>
  <si>
    <t>8) Incumplimiento por situaciones normativas extrapresupuestarias ajenas a la UR de la meta</t>
  </si>
  <si>
    <t xml:space="preserve">La meta quedó por debajo de lo planeado debido a que existió retraso en la publicación del Aviso para la apertura de ventanillas con respecto a la proyección que se estableció a inicio del ejercicio fiscal 2018. </t>
  </si>
  <si>
    <t xml:space="preserve">El efecto fue que la recepción de solicitudes comenzó tarde por lo que no se recibieron las esperadas; sin embargo, se logró un cumplimiento del 91.5% de la meta programada, con un registro de 16,227,378.04 toneladas. </t>
  </si>
  <si>
    <t xml:space="preserve">Se alcanzó en un 93.33% la meta programada, debido a una menor demanda de los beneficiarios para solicitar los incentivos del Subcomponente Promoción Comercial. </t>
  </si>
  <si>
    <t xml:space="preserve">Derivado de que la diferencia es mínima no se considera un efecto negativo, ya que las organizaciones que solicitaron asesoría lograron ingresar su solicitud. </t>
  </si>
  <si>
    <t>La meta quedó por arriba de lo programado debido a que se realizaron compras del esquema de servicios, ya que no hay restricción para la compra de este esquema en el ejercicio por ser pagada 100% por el participante.</t>
  </si>
  <si>
    <t>El efecto fue que al recibirse las solicitudes del esquema de servicios se  logro dictaminar favorablemente 10,374 solicitudes, logrando con ello proteger el ingreso esperado de los productores.</t>
  </si>
  <si>
    <t>Se alcanzó el 99.75% de la meta programada derivado de la cancelación de un evento en ASIA.</t>
  </si>
  <si>
    <t xml:space="preserve">En valores absolutos y relativos se rebasó la meta con respecto a lo planeado,  debido a que  existieron reintegros de recursos y fueron empleados para pagar un mayor número de solicitudes de los Incentivos a la Comercialización. </t>
  </si>
  <si>
    <t xml:space="preserve">El efecto fue  positivo ya que se logró beneficiar un mayor número de  solicitantes  que participaron en los  Incentivos Emergentes a la Comercialización, logrando con ello proteger su  ingreso. </t>
  </si>
  <si>
    <t xml:space="preserve">Se ajusta la menta derivado de que ya se cuenta con un dato más cercano al número de productores que repiten participación en dos o más ocaciones, esto permite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</si>
  <si>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ajusta la menta derivado de que ya se cuenta con un dato más cercano al número de productores que repiten participación en dos o más ocaciones, esto permite hacer una proyección más cercana de los productores que pueden reportar haber logrado diversificación o ingreso a nuevos mercaos. Cabe mencionar que el valor inicial de este indicador se hizo en base a una proyección de los resultados de años anteriores en beneficiarios que repiten participación y en lo reportado de la diversificación de mercados.  </t>
  </si>
  <si>
    <t xml:space="preserve">Derivado del incremento en la participación de los productores en el trimestre anterior se ajusta el valor para este último trimestre.  </t>
  </si>
  <si>
    <t xml:space="preserve">El ajuste se hace en base a las cifras de colocación finales, como resultado del cierre anticipado tanto de ventanillas como del ejercicio 2018, lo anterior conforme al oficio de la SHCP No. 307- A -1892 del 29 de junio 2018 y a los numerales 7 y 12.  </t>
  </si>
  <si>
    <t xml:space="preserve">Se recibieron un volumen mayor de solicitudes con respecto al proyectado en virtud de que en el presente trimestre se publicaron diversos avisos para la instrumentación de Incentivos a la Comercialización  </t>
  </si>
  <si>
    <t xml:space="preserve">Se ajusta la meta derivado de que hubo un incremento en la demanda de los incentivos de Promoción Comercial desde el primer trimestre y, considerando que pueden ingresar algunos proyectos en el último trimestre, por contar con suficiencia presupuestal y que la ventanilla se mantiene abierta.  </t>
  </si>
  <si>
    <t xml:space="preserve">El ajuste se considera debido a que se ha identificado un mayor interés en participar en los incentivos del Subcomponente Promoción Comercial, después de las asesorías.  </t>
  </si>
  <si>
    <t xml:space="preserve">Si bien la meta relativa se ajusta a la alta, no se alcanza la meta absoluta original debido a que se ha mantenido un comportamiento lateral de los niveles de precios en el mercado, ocasionando un bajo interés de participación por parte de los productores y compradores por lo que modifica de 293,575 a 250,00 solicitantes.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</si>
  <si>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</si>
  <si>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</si>
  <si>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</si>
  <si>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</si>
  <si>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</si>
  <si>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</si>
  <si>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</si>
  <si>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F2.- Índice de estatus fitozoosanitario que se mantienen</t>
  </si>
  <si>
    <t>((0.57)*(Número de estatus fitosanitario que se mantienen/Número de estatus fitosanitario actual))+((0.43)*((Número de estatus zoosanitario que se mantienen/Número de estatus zoosanitario actual))</t>
  </si>
  <si>
    <t xml:space="preserve">Índice </t>
  </si>
  <si>
    <t>F3.- Índice de estatus fitozoosanitario que se mejoran</t>
  </si>
  <si>
    <t>((0.57)*(Número de estatus fitosanitario que se mejoran/Número de estatus fitosanitario actual))+((0.43)*((Número de estatus zoosanitario que se mejoran/Número de estatus zoosanitario actual))</t>
  </si>
  <si>
    <t>P1.- Porcentaje de estatus fitosanitarios que se mantienen</t>
  </si>
  <si>
    <t>El patrimonio fito-zoosanitario y de inocuidad agroalimentaria, acuícola y pesquera en los Estados del país se mantiene o mejora.</t>
  </si>
  <si>
    <t>(Número de estatus fitosanitarios que se mantienen/Número de estatus fitosanitario actual)*100</t>
  </si>
  <si>
    <t>P4.- Porcentaje de estatus zoosanitarios que se mejoran</t>
  </si>
  <si>
    <t>(Número de estatus zoosanitario que se mejoran/Número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</si>
  <si>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</si>
  <si>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</si>
  <si>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P3.- Porcentaje de estatus zoosanitarios que se mantienen.</t>
  </si>
  <si>
    <t>(Número de estatus zoosanitario que se mantienen/Número de estatus zoosanitario actual)*100</t>
  </si>
  <si>
    <t>P2.- Porcentaje de estatus fitosanitarios que se mejoran</t>
  </si>
  <si>
    <t>(Número de estatus fitosanitarios que se mejoran/Número de estatus fitosanitario actual)*100</t>
  </si>
  <si>
    <t>C2.- Índice de estrategias de vigilancia para la detección de plagas y enfermedades no cuarentenarias reglamentadas</t>
  </si>
  <si>
    <t>C.2. Sistema de vigilancia epidemiológica de plagas y enfermedades no cuarentenarias reglamentadas mejorado.</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</si>
  <si>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</si>
  <si>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C4.2.- Porcentaje de cabezas de ganado sacrificada en establecimientos dedicados al sacrifico TIF</t>
  </si>
  <si>
    <t>C.4. Sistema de inocuidad agroalimentaria, acuícola y pesquera mejorado.</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</si>
  <si>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</si>
  <si>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</si>
  <si>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</si>
  <si>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</si>
  <si>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mejoradas.</t>
  </si>
  <si>
    <t>(Número de programas de trabajo fitozoosanitarios y acuícolas implementados conforme a las estrategias establecidas/Número de programas de trabajo fitozoosanitarios y acuícolas autorizados) *100</t>
  </si>
  <si>
    <t xml:space="preserve">C1.- Índice de estrategias de vigilancia para la detección de plagas y enfermedades exóticas o cuarentenarias </t>
  </si>
  <si>
    <t>C.1. Sistema de vigilancia epidemiológica, de plagas y enfermedades cuarentenarias mejorado.</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</si>
  <si>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</si>
  <si>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A1.1.- Porcentaje de cobertura de sitios de riesgo con acciones de vigilancia epidemiológica fitosanitaria de plagas cuarentenarias.</t>
  </si>
  <si>
    <t>A1.1. Aplicación de estrategias de vigilancia epidemiológica de riesgos fitosanitarios no controlados.</t>
  </si>
  <si>
    <t>(Número de sitios de riesgo con acciones de vigilancia epidemiológica fitosanitaria de plagas cuarentenarias / Número de sitios de riesgo que requieren acciones de vigilancia epidemiológica fitosanitaria de plagas cuarentenarias) *100</t>
  </si>
  <si>
    <t>A2.3.- Porcentaje  de cobertura de sitios de riesgo con acciones de vigilancia epidemiológica zoosanitaria activa de plagas y enfermedades endémicas reglamentadas.</t>
  </si>
  <si>
    <t>A2.3. Aplicación de acciones para la vigilancia epidemiológica de plagas y enfermedades zoosanitarias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</si>
  <si>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</si>
  <si>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A4.1.- 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</si>
  <si>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</si>
  <si>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</si>
  <si>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</si>
  <si>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</si>
  <si>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</si>
  <si>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A4.2.3.- Porcentaje de unidades de producción del sector agroalimentario, acuícola y pesquero que implementan sistemas de reducción de riesgos entre el 76 y 100%.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</si>
  <si>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</si>
  <si>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</si>
  <si>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</si>
  <si>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</si>
  <si>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</si>
  <si>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</si>
  <si>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</si>
  <si>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A1.2.- Porcentaje de cobertura de sitios de riesgo con acciones de vigilancia epidemiológica zoosanitaria activa de enfermedades exóticas.</t>
  </si>
  <si>
    <t>A1.2. Aplicación de acciones de vigilancia epidemiológica de riesgos zoosanitarios no controlados.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</si>
  <si>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</si>
  <si>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</si>
  <si>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</si>
  <si>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A2.1.- Porcentaje de sitios de inspección con infraestructura y equipo mejorados.</t>
  </si>
  <si>
    <t>A2.1. Dotación de infraestructura y equipo en sitios de inspección para la movilización nacional de mercancías reguladas.</t>
  </si>
  <si>
    <t>(Número de sitios de inspección con infraestructura y equipo mejorados / Número de sitios prioritarios de inspección )*100</t>
  </si>
  <si>
    <t>A2.2.- Porcentaje de cobertura de sitios de riesgo con acciones de vigilancia epidemiológica fitosanitaria de plagas no cuarentenarias.</t>
  </si>
  <si>
    <t>A2.2. Aplicación de acciones para la vigilancia epidemiológica de plagas fitosanitarias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</si>
  <si>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</si>
  <si>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</si>
  <si>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</si>
  <si>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</si>
  <si>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Causa: Fortalecimiento de la campaña de la Mosca de la Fruta  Efecto: Deja en posibilidad de aumentar las exportaciones de frutas mexicanas al mundo </t>
  </si>
  <si>
    <t xml:space="preserve">La meta presenta una ligera variación debido a que la atención a unidades de producción se realiza a través de programas voluntarios a solicitud de parte del productor. </t>
  </si>
  <si>
    <t>Sin efectos cuantificables toda vez que la variación no es significativa y se mantiene el número de unidades de producción para la implementación de los SRRC.</t>
  </si>
  <si>
    <t>El comportamiento de la meta está  de acuerdo a lo programado, al mantenerse  487 estatus sanitarios: 147 fitosanitarios (libre y baja prevalencia) y 340 zoosanitarios (libre, escasa prevalencia, control y erradicación).</t>
  </si>
  <si>
    <t>El cumplimieto de la meta tiene un efecto positivo ya que contribuye a dar certeza al sector agropecuario del país.</t>
  </si>
  <si>
    <t xml:space="preserve">Se mejoraron 22 estatus fitosanitarios al reconocer zonas libres de barrenadores del hueso del aguacatero, gusano rosado del algodonero y picudo del algodonero; y 3 estatus zoosanitarios, al reconocer en fase de erradicación de tuberculosis bovina y brucelosis de los animales. Lo que representó diez estatus más de los programado, situación que se refleja en un cumplimiento mayor a la meta programada. </t>
  </si>
  <si>
    <t>El efecto es positivo toda vez que la mejora de estatus facilita la movilización y comercialización a nivel nacional e internacional de los productos de estas zonas.</t>
  </si>
  <si>
    <t>El comportamiento de la meta está  de acuerdo a lo programado, al mantenerse los 147 estatus fitosanitarios reconocidos.</t>
  </si>
  <si>
    <t>El comportamiento de la meta está  de acuerdo a lo programado. La conservación de los estatus fitosanitarios contribuye a dar certeza al sector agrícola del país.</t>
  </si>
  <si>
    <t xml:space="preserve">Se supera la meta debido a que se trabajó en conjunto las dos campañas en una misma región del Estado de México. </t>
  </si>
  <si>
    <t>El comportamiento de la meta es positivo ya que se logró un avance más de una región en la campaña de brucelosis.</t>
  </si>
  <si>
    <t>El comportamiento de la meta está  de acuerdo a lo programado, al conservarse los 340 estatus zoosanitarios reconocidos.</t>
  </si>
  <si>
    <t>El comportamiento de la meta está  de acuerdo a lo programado.  La conservación de los estatus zoosanitarios contribuye a dar certeza al sector pecuario del país.</t>
  </si>
  <si>
    <t>Se supera la meta debido a que se mejoraron nueve estatus más de los programados: seis zonas libres de barrenadores del hueso del aguacatero; dos libres de gusano rosado del algodonero; y una libre del picudo del algodonero.</t>
  </si>
  <si>
    <t>El efecto es positivo ya que se alcanzó un mayor número de estatus que se mejoran, lo que representa que la producción de dichas zonas garantiza que está libre de barrenadores del hueso, gusano rosado y picudo del algodonero, facilitando su movilización y comercialización a nivel nacional e internacional.</t>
  </si>
  <si>
    <t>La  meta  se supera debido a la ampliación de la cobertura de vigilancia fitosanitaria  en la zona norte del estado de Veracruz, asi como a la incorporación de los estados de Oaxaca y Colima.</t>
  </si>
  <si>
    <t>El efecto es positivo debido a que se incrementó el número de estrategias de vigilancia aplicadas.</t>
  </si>
  <si>
    <t>Se presenta una ligera variación por arriba de lo programado, que no es significativa para el cumplimiento del indicador. La variación obedece al  incremento en el número de cabezas de gano bovino y porcino sacrificado en establecimientos TIF.</t>
  </si>
  <si>
    <t>El efecto es positivo toda vez que se ha logrado  que los productores utilicen los Rastros TIF que aplican medidas  para producir productos cárnicos inocuos.</t>
  </si>
  <si>
    <t xml:space="preserve">La meta presenta un ligera variación debido a que la atención a unidades de producción se realiza a través de programas voluntarios a solicitud de parte del productor. </t>
  </si>
  <si>
    <t>El avance está por debajo de la meta programada debido a que en algunos casos se presentaron condiciones favorables para el desarrollo de las plagas, se dio atención a focos de infestación, y existió poca participación de los productores; lo anterior, propició que no se alcanzara el objetivo planteado.</t>
  </si>
  <si>
    <t>El efecto es negativo ya que el no cumplimiento del objetivo puede implicar una reducción del rendimiento e incremento en los costos de producción.</t>
  </si>
  <si>
    <t>Se supera la meta debido a la movilización de las trampas, asi como a la ampliación de la cobertura de vigilancia fitosanitaria de Moscas exóticas en el Estado de Hidalgo.</t>
  </si>
  <si>
    <t>El efecto es positivo, pues se incrementaron las estrategias operativas aplicadas para la vigilancia de plagas exóticas y cuarentenarias.</t>
  </si>
  <si>
    <t>La meta está por arriba de lo programado debido a la movilización de trampas, con la finalidad de ampliar la cobertura de vigilancia contra plagas cuarentenarias</t>
  </si>
  <si>
    <t>El efecto es positivo debido al incremento en la cobertura de los sitios de riesgo fitosanitario.</t>
  </si>
  <si>
    <t>No se cumplió con la meta programada derivado de los ajustes presupuestales realizados por presiones del gasto del SENASICA.</t>
  </si>
  <si>
    <t>El efecto es negativo toda vez que los productores pueden perder interés en acudir a sacrificar su ganado en los Rastros TIF</t>
  </si>
  <si>
    <t xml:space="preserve">La meta está ligeramente por debajo de lo programado debido a que durante el ejercicio algunas unidades de producción programadas no estuvieron activas. </t>
  </si>
  <si>
    <t>Sin efectos cuantificables toda vez que se atendieron las unidades de producción programadas que estuvieron activas.</t>
  </si>
  <si>
    <t>La meta está  ligeramente por arriba de lo programado debido a que la atención a unidades de producción se realiza a través de programas voluntarios a solicitud de parte del productor y en este periodo el número de unidades que avanzaron a este rango de  implementación fue mayor al estimado.</t>
  </si>
  <si>
    <t>El efecto es positivo  toda vez que se contribuye al acceso de los productos mexicanos a mercados nacionales e internacionales al cumplir con la normatividad en materia de inocuidad.</t>
  </si>
  <si>
    <t>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t>
  </si>
  <si>
    <t>El efecto es positivo pues más unidades presentaron avance mayor al estimado. Lo anterior, repercutió en el incremento de las unidades que tuvieron crecimiento en el rango del 76-100%.</t>
  </si>
  <si>
    <t>El comportamiento de la meta está  de acuerdo a lo programado.</t>
  </si>
  <si>
    <t>La meta está por arriba de lo programado debido a que la atención a unidades de producción se realiza a través de programas voluntarios a solicitud de parte del productor y en este periodo el ingreso y avance en la implementación fue mayor al estimado.</t>
  </si>
  <si>
    <t>El efecto es positivo toda vez que se incorpora un número mayor de unidades para implementar SRRC.</t>
  </si>
  <si>
    <t>La meta superó lo programado debido a la incorporación del estado de Colima, que comenzó a realizar acciones de vigilancia en el último trimestre con recurso del Programa S263.</t>
  </si>
  <si>
    <t>El efecto es positivo debido a que se incrementó la cobertura de los sitios de riesgo fitosanitario.</t>
  </si>
  <si>
    <t xml:space="preserve">Se ajusta la meta de acuerdo a la modificación en el número de estatus fitosanitarias a mejorar  </t>
  </si>
  <si>
    <t xml:space="preserve">Se ajustan los valores de numerador y denominador de acuerdo al estatus de cierre del ejercicio anterior.  </t>
  </si>
  <si>
    <t xml:space="preserve">Se ajusta la meta para considerar una zona para erradiación de Tuberculosis Bovina.  </t>
  </si>
  <si>
    <t xml:space="preserve">Se ajusta la meta de acuerdo a los avances registrados al cierre del ejercicio anterior.  </t>
  </si>
  <si>
    <t xml:space="preserve">Se ajusta la meta debido a que la asignación presupuestal interna permitió la autorización de más programas fitosanitarios de acuerdo a las prioridades fitosanitarias.  </t>
  </si>
  <si>
    <t xml:space="preserve">Se ajusta la meta de a que por el incremento en la cobertura durante el tercer trimestre, se prevé que se continúen realizando la movilidad en algunas estrategias de vigilancia.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</si>
  <si>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zoosanitaria activa de plagas y enfermedades endémicas en organismos acuáticos. El número de zonas que cuentan con unidades de producción para el desarrollo de las actividades del programa son 22.  </t>
  </si>
  <si>
    <t xml:space="preserve">Se ajusta la meta de acuerdo a los datos de cierre 2017.  </t>
  </si>
  <si>
    <t xml:space="preserve">Se ajusta la meta debido a que por el comportamiento del avance en la implementación se espera que para el cierre del ejercicio un número mayor de unidades avance a este rango.  </t>
  </si>
  <si>
    <t xml:space="preserve">Se ajusta la meta debido que se realizará un acción ma´s para cumplir con los objetivos de las campañas fiosanitarias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</si>
  <si>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de las enfermedades exóticas en organismos acuáticos, el cual apoya en el mantenimiento de zonas libres del virus de la cabeza amarilla y virus causante de la mionecrosis infecciosa en unidades de producción con crustáceos.  </t>
  </si>
  <si>
    <t xml:space="preserve">Se ajusta la meta debido a que por el comportamiento del avance en la implementación se espera que para el cierre del ejercicio un número menor de unidades permanezcan en este rango y un numero mayor avance al siguiente rango.  </t>
  </si>
  <si>
    <t xml:space="preserve">Se ajusta la meta debido a que por necesidades opertativas en tres Puntos de Inspección se realizó una reprogramación del recurso saignandolo a gasto de operación y no para mejoramiento de infraestructura y equipamiento.  </t>
  </si>
  <si>
    <t xml:space="preserve">Se ajusta la meta debido a que la estrategia de parcelas móviles ha permitido una mayor cobertura de los sitios de riesgos, por lo que se prevé un ligero aumento al cierre del ejercicio.  </t>
  </si>
  <si>
    <t xml:space="preserve">Se realiza el ajuste de las metas conforme a las necesidades de las campañas zoosanitarias, de acuerdo a las superviciones técnicas realizadas en el ejercicio anterior.  </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</si>
  <si>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</si>
  <si>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</si>
  <si>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</si>
  <si>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Porcentaje de Pequeños Productores que perciben un incremento en su producción por el apoyo recibido</t>
  </si>
  <si>
    <t>Unidades Económicas Rurales conformadas por pequeños productores incrementan la disponibilidad de alimentos.</t>
  </si>
  <si>
    <t>(Número de pequeños productores entrevistados que perciben un incremento en su producción por el apoyo recibido / Número de pequeños productores entrevistados)*100</t>
  </si>
  <si>
    <t>C1. Porcentaje de jóvenes rurales apoyados para su arraigo y emprendimiento</t>
  </si>
  <si>
    <t>C1. Jóvenes rurales apoyados para su arraigo y emprendimiento en sus comunidades de origen</t>
  </si>
  <si>
    <t>(Número total de jóvenes rurales apoyados para arraigo /Número total de jóvenes rurales  programados para arraigo )*100</t>
  </si>
  <si>
    <t>C7. Porcentaje de pequeños productores de café apoyados.</t>
  </si>
  <si>
    <t>C7.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</si>
  <si>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</si>
  <si>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C2.3 Índice de siniestralidad</t>
  </si>
  <si>
    <t>C2. Productores agropecuarios apoyados para mejorar su capacidad adaptativa ante desastres naturales.</t>
  </si>
  <si>
    <t>(monto de indemnizaciones pagadas contra desastres naturales/ total de primas pagadas) * 100</t>
  </si>
  <si>
    <t>Estratégico - Economía - Anual</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</si>
  <si>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</si>
  <si>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</si>
  <si>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</si>
  <si>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</si>
  <si>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</si>
  <si>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 xml:space="preserve">C11. Porcentaje de productores beneficiarios de alta y muy alta marginación que pertenecen a una unidad de producción familiar apoyados  con incentivos del PESA para la producción de  alimentos, que contribuyen  a su  seguridad alimentaria.  </t>
  </si>
  <si>
    <t>C11.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</si>
  <si>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</si>
  <si>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C6. Porcentaje de Organizaciones Rurales apoyadas que incorporaron acciones y/o estrategias con temas estructurales afines al sector.</t>
  </si>
  <si>
    <t>C6. Organizaciones rurales apoyadas para su fortalecimiento.</t>
  </si>
  <si>
    <t xml:space="preserve">(Número de Organizaciones rurales apoyadas que incorporaron acciones y/o estrategias con temas afines al sector agroalimentario / Número de Organizaciones rurales que fueron apoyadas)*100   </t>
  </si>
  <si>
    <t>C4.2 Porcentaje de pequeñas productoras rurales pertenecientes a los estratos E1, E2 y E3  apoyadas para ejecutar proyectos de producción primaria y agregación de valor.</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</si>
  <si>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</si>
  <si>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apoyadas para ejecutar proyectos de producción primaria y agregación de valor /Número de pequeñas productoras rurales, pertenecientes a los estratos E1, E2 y E3 )*100</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</si>
  <si>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</si>
  <si>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</si>
  <si>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 xml:space="preserve">C1.2 Porcentaje de personas entre 18 y 35 años pertenecientes a localidades rurales de los estratos E1, E2 y E3 apoyadas para ejecutar proyectos de producción primaria y agregación de valor.  </t>
  </si>
  <si>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</si>
  <si>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C8. Porcentaje de Pequeños productores de maíz y frijol apoyados con incentivos para la producción</t>
  </si>
  <si>
    <t>C8. Los pequeños productores de maíz y frijol apoyados con incentivos económicos integrales para aumentar su productividad.</t>
  </si>
  <si>
    <t>[((Número de pequeños productores de maíz y frijol apoyados con incentivos para la producción) / (Total de pequeños productores de maíz y frijol que solicitan incentivos para la producción ) *100]</t>
  </si>
  <si>
    <t>C4.1 Porcentaje de mujeres mayores de 18 años en condición de pobreza pertenecientes a localidades rurales y periurbanas apoyadas con paquetes, para la instalación de huertos y módulos de gallinas o conejos.</t>
  </si>
  <si>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</si>
  <si>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C10.1 Porcentaje de variación de la capacidad de almacenamiento de agua</t>
  </si>
  <si>
    <t>[((Metros cúbicos de capacidad instalada para almacenamiento anual del agua en el año tn)/(Metros cúbicos de capacidad instalada para almacenamiento de agua en el año t0))]*100]</t>
  </si>
  <si>
    <t>C5. Porcentaje de pequeños productores apoyados con servicios de  extensión, desarrollo de capacidades y capacitación.</t>
  </si>
  <si>
    <t>C5.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</si>
  <si>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</si>
  <si>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 xml:space="preserve">C3.2 Porcentaje de productores que habitan en zonas áridas y semiáridas apoyados    </t>
  </si>
  <si>
    <t>C3. Productores de zonas áridas y semiáridas apoyados con proyectos integrales en municipios áridos y semiáridos del país.</t>
  </si>
  <si>
    <t xml:space="preserve">(Número de productores que habitan en zonas áridas y semiáridas apoyados en el año en curso /Número de productores que habitan en zonas áridas y semiáridas que solicitan apoyo en el año en curso)*100    </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</si>
  <si>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</si>
  <si>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</si>
  <si>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C9. Porcentaje de grupos de mujeres y hombres en núcleos agrarios apoyados con proyectos productivos.</t>
  </si>
  <si>
    <t>C9.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</si>
  <si>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</si>
  <si>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</si>
  <si>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</si>
  <si>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</si>
  <si>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A1.2.C2 Porcentaje de superficie elegible asegurada ante la ocurrencia de siniestros</t>
  </si>
  <si>
    <t>A1.C2 Contratación de Pólizas para asegurar activos productivos ante la ocurrencia de siniestros</t>
  </si>
  <si>
    <t>(Superficie elegible asegurada contra siniestros / total de superficie elegible)*100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</si>
  <si>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</si>
  <si>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</si>
  <si>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</si>
  <si>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A1.C5 Porcentaje de extensionistas contratados en el año t</t>
  </si>
  <si>
    <t>A1.C5 Extensionistas seleccionados en tiempo y forma en las entidades federativas</t>
  </si>
  <si>
    <t>(Número de extensionistas contratados en el año t /Número total de extensionistas programados a contratar en el año t)*100</t>
  </si>
  <si>
    <t>A2.C6 Porcentaje de solicitudes de Organizaciones Rurales evaluadas en el plazo establecido en las Reglas de Operación.</t>
  </si>
  <si>
    <t>A2.C6 Dictaminación de solicitudes.</t>
  </si>
  <si>
    <t>(Total de solicitudes evaluadas en el plazo establecido en las Reglas de Operación/Total de solicitudes recibidas)*100</t>
  </si>
  <si>
    <t>A1.C6 Porcentaje de organizaciones rurales supervisadas.</t>
  </si>
  <si>
    <t>A1.C6 Verificación del programa de fortalecimiento de las organizaciones rurales</t>
  </si>
  <si>
    <t>(Organizaciones rurales supervisadas/Organizaciones rurales apoyadas)*100</t>
  </si>
  <si>
    <t>A1.C8 Porcentaje de solicitudes de pequeños productores de maíz y frijol dictaminadas para la obtención de incentivos para la producción</t>
  </si>
  <si>
    <t>A1.C8 Dictaminación de solicitudes</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</si>
  <si>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</si>
  <si>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A2.C9 Porcentaje de mujeres y hombres con proyectos productivos autorizados que asisten a la inducción informativa sobre el componente</t>
  </si>
  <si>
    <t>A2.C9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</si>
  <si>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</si>
  <si>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A1.C2 Porcentaje de unidades animal aseguradas ante la ocurrencia de siniestros</t>
  </si>
  <si>
    <t>(Unidades animal elegible asegurada contra desastres naturales /total de unidades animal elegible)*100</t>
  </si>
  <si>
    <t xml:space="preserve">A1.C11 Porcentaje de Agencias de Desarrollo Rural PESA  con dictamen </t>
  </si>
  <si>
    <t>A1.C11 Dictaminación del Desempeño de las Agencias de Desarrollo Rural</t>
  </si>
  <si>
    <t>(Agencias de Desarrollo Rural (ADR) con dictamen/Total de Agencias de Desarrollo Rural) *100</t>
  </si>
  <si>
    <t>A1. C1.2 Porcentaje de solicitudes autorizadas de proyectos de producción primaria y agregación de valor del componente Arráigate</t>
  </si>
  <si>
    <t>A1.C1.2 Ditaminación de Solicitudes</t>
  </si>
  <si>
    <t xml:space="preserve">(Número de solicitudes autorizadas de proyectos de producción primaria y agregación de valor del componente Arráigate /Número de solicitudes recibidas de proyectos de producción primaria y agregación de valor del componente Arráigate)*100  </t>
  </si>
  <si>
    <t>A1.C1 Porcentaje de solicitudes dictaminadas positivas</t>
  </si>
  <si>
    <t>A1.C1 Dictaminación de solicitudes</t>
  </si>
  <si>
    <t>(Número de solicitudes dictaminadas positivas/Número de solicitudes recibidas)*100</t>
  </si>
  <si>
    <t>A1.C4 Porcentaje de solicitudes autorizadas para la instalación de huertos y módulos de gallinas o conejos.</t>
  </si>
  <si>
    <t>A1.C4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</si>
  <si>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</si>
  <si>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A1. C7 Porcentaje de solicitudes dictaminadas del PROCAFE</t>
  </si>
  <si>
    <t>A1.C7 Dictaminación de solicitudes</t>
  </si>
  <si>
    <t>(Total de solicitudes dictaminadas del PROCAFE en el plazo establecido en las Reglas de Operación/Total de solicitudes recibidas de PROCAFE)*100</t>
  </si>
  <si>
    <t xml:space="preserve">A1.C3 Porcentaje proyectos integrales apoyados     </t>
  </si>
  <si>
    <t>A1.C3 Otorgamiento de apoyos</t>
  </si>
  <si>
    <t xml:space="preserve">(Número de proyectos integrales apoyados en el año en curso /Número de proyectos integrales solicitados en el año en curso)*100    </t>
  </si>
  <si>
    <t>A1.C9 Porcentaje de proyectos productivos dictaminados técnicamente.</t>
  </si>
  <si>
    <t>A1.C9 Dictaminación técnica de proyectos productivos procedentes</t>
  </si>
  <si>
    <t>(Número total de proyectos productivos dictaminados técnicamente/Número total de proyectos productivos procedentes a ser dictaminados técnicamente)*100</t>
  </si>
  <si>
    <t>A2.C4 Porcentaje de solicitudes autorizadas de proyectos de producción primaria y agregación de valor.</t>
  </si>
  <si>
    <t>A2.C4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</si>
  <si>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</si>
  <si>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Las variaciones de las variables se debe para el caso del denominador a un ajuste en la muestra de la etapa 5.1 ya que en esta etapa se tienen que contemplar los recursos humanos y económicos con los que se cuenta para el levantamiento de la información en campo. En consecuencia el número de productores que consideran que su producción incremento, fue menor al programado, sin embargo la meta relativa fue sobrepasada por 1.44 puntos porcentuales.</t>
  </si>
  <si>
    <t>El efecto es positivo, toda vez que los pequeños productores entrevistados han manifestado una mejora en su producción, lo cual es el propósito del programa de Apoyos a Pequeños Productores.</t>
  </si>
  <si>
    <t xml:space="preserve">Cabe mencionar que los beneficiarios entrevistados corresponden al 2017, esto derivado de que el proceso de supervisión no termina en el año calendario, ya que este se inicia una vez que la operación del programa ha iniciado y las entrevistas se realizan una vez el productor ha recibido y utilizado el apoyo.   </t>
  </si>
  <si>
    <t>La meta se vio rebasada debido a:  El número de solicitudes que ingresaron fueron superiores a lo programado, ello incrementó considerablemente el número de jóvenes rurales apoyados; aunado a ello, se tuvo un incremento del presupuesto en 29% lo que permitió atender las solicitudes recibidas.</t>
  </si>
  <si>
    <t>Se tuvo mayor número de jóvenes beneficiarios del Componente Arráigate Joven Impulso Emprendedor en comparación a la meta programada que corresponden a 35,956 jóvenes beneficiados para su arraigo.</t>
  </si>
  <si>
    <t xml:space="preserve">Hay mayor Asociatividad de cafeticultores en grupos de trabajo y personas morales para acceder a los apoyos del Componente, teniendo en consecuencia un mayor número de integrantes y de pequeños productores de café apoyados.  </t>
  </si>
  <si>
    <t xml:space="preserve">Positivo, se logró atender a un mayor número de cafeticultores, aún cuando el número de solicitudes no aumentó considerablemente (pero cada solicitud de grupos de trabajo y personas morales, agruparon a un alto número de productores).   </t>
  </si>
  <si>
    <t xml:space="preserve">A la fecha, el índice de siniestralidad es del (31.28%), es decir, ha superado la meta programada en virtud a que fue  un año con presencia de varios desastres naturales con afectaciones totales en los ciclos primavera verano y otoño e invierno.   </t>
  </si>
  <si>
    <t xml:space="preserve">Se considera que el índice de siniestralidad alcanzado, de 31.28%, refleja una adecuada integración del portafolio de aseguramiento. Esto es, refleja la atención de las empresas aseguradoras a los daños causados por los desastres naturales con una adecuada dispersión del riesgo, permitiendo la continuidad de la estrategia. </t>
  </si>
  <si>
    <t xml:space="preserve">La meta se alcanzó en un 77.73% con relación  a lo programado, esto debido a que en las entidades federativas se dio mayor prioridad a desarrollar obras de captación y almacenamiento de agua en lugar de acciones de conservación de suelo que impactan en superficie. Lo anterior tiene como origen la voluntad de los productores en canalizar mayores recursos en sus proyectos a la captación y almacenamiento de agua y menos a las mejoras territoriales. </t>
  </si>
  <si>
    <t xml:space="preserve">A pesar de no haberse alcanzado la meta, aún así existe una superficie con acciones de conservación de suelo y mejora de cubierta vegetal de acuerdo a las decisiones de inversión de los productores. </t>
  </si>
  <si>
    <t xml:space="preserve">La meta fue superada  derivado de la demanda por parte de los productores, para contratar seguros agropecuarios catastrófico o seguros comerciales con el fin de protegerse contra afectaciones por siniestros naturales. </t>
  </si>
  <si>
    <t xml:space="preserve">Los productores agropecuarios de bajos ingresos pudieron contar con un instrumento de protección en  situaciones de  siniestros naturales que afectaron sus actividades agrícolas y pecuarias, para su pronta reincorporación productiva.   </t>
  </si>
  <si>
    <t>Derivado de la mecánica operativa del componente, aún está en actualización la información del número de productores beneficiarios en la fuente oficial que es el Sistema Único de Registro de la Información (SURI), y aunado a que la operación del mismo concluye el 31 de marzo de 2019, la cifra que se reporta al 12 de marzo es menor en 2.10 puntos porcentuales; sin embargo se espera cumplir con la meta establecida para la conclusión de la operación del componente.</t>
  </si>
  <si>
    <t>No se consideran efectos negativos, dado que la diferencia es mínima y se debe al proceso de actualización del SURI y del cierre del componente, por lo que se espera cumplir con la meta establecida para la fecha de conclusión del mismo.   Es importante indicar que el retraso de la información en el sistema no indica que los incentivos lleguen de manera tardía a las y los pequeños productores.</t>
  </si>
  <si>
    <t>Existió mayor interés de las organizaciones en incorporar acciones afines al sector. Además el componente recibió, pese a diversas reducciones presupuestales, posteriores ampliaciones con los que fue posible racionalizar el presupuesto para apoyar a un numero mayor de organizaciones, las cuales a su vez tuvieron  mayor interés en orientar sus acciones de fortalecimiento en temas prioritarios para el sector.</t>
  </si>
  <si>
    <t>Se apoyó a un número mayor de organizaciones con la liberación de mayor presupuesto que lo esperado en el mes de diciembre. Asimismo un mayor número de Planes de Trabajo contaron con acciones de mayor beneficio al sector.</t>
  </si>
  <si>
    <t>Debido a que algunos de los proyectos autorizados, solicitaron un monto de apoyo menor al monto máximo de apoyo, se tuvo presupuesto para apoyar a un número mayor de pequeñas productoras de las inicialmente programadas.</t>
  </si>
  <si>
    <t>Al apoyar un número mayor de pequeñas productoras de las que se tenían programadas, se logró mayor cobertura por parte del componente.</t>
  </si>
  <si>
    <t xml:space="preserve">En el 2018, la potenciación de los incentivos económicos que protegen a las actividades productivas de productores agropecuarios ante siniestros naturales (federal, estatal, fondos de aseguramiento y productores) superaron la meta programada a 18.00 veces, con respecto a los incentivos económicos públicos asignados para la atención de afectaciones derivadas por estas causas, asegurando 12.2 millones de hectáreas y 37.7 millones de unidades animal. Lo anterior, en virtud a que en el 2018 no se ejercieron recursos federales para apoyos directos, asimismo, el seguro de apoyos directos fue mucho más barato que el año pasado y la suma asegurada de los fondos de aseguramiento es mucho mayor que la que manejan los seguros catastróficos. </t>
  </si>
  <si>
    <t xml:space="preserve">El Gobierno Federal, los Gobiernos Estatales, los Fondos de aseguramiento y los productores pudieron contar con un instrumento de protección en caso de suceder siniestros naturales que afectaran sus actividades agrícolas y pecuarias, para su pronta reincorporación productiva. </t>
  </si>
  <si>
    <t>Se tiene una ligera variación a la alta, debido a que algunos de los proyectos autorizados solicitaron un monto de apoyo menor al monto máximo de apoyo, por lo que se tuvo presupuesto para lograr apoyar a más personas.</t>
  </si>
  <si>
    <t>Al apoyar a más personas de las que se tenían programadas, se logró mayor cobertura por parte del componente.</t>
  </si>
  <si>
    <t>El porcentaje alcanzado, mayor al establecido como meta, se debe a que un número mayor de los solicitantes dictaminados como positivos y publicados, cumplieron con los requisitos establecidos en Reglas de Operación, debido a que para el presente ejercicio en las mismas Reglas se simplificó  el acreditamiento de requisitos para aquellos productores que fueron beneficiados en el ejercicio anterior.</t>
  </si>
  <si>
    <t>El número mayor de beneficiarios del PIMAF permitió incrementar la cobertura de pequeños productores de maíz y frijol ubicados en localidades catalogadas con Muy alto y Alto índice de marginación según la CONAPO.</t>
  </si>
  <si>
    <t>Inicialmente el cálculo de la meta se realizó contemplando el costo más alto del paquete, sin embargo, se recibieron solicitudes de paquetes del costo menor y esto permitió apoyar más mujeres de las que se tenían programadas.</t>
  </si>
  <si>
    <t>Al apoyar a más mujeres de las que se tenían programadas, se logró mayor cobertura por parte del componente.</t>
  </si>
  <si>
    <t>El numerador de la meta alcanzado (y que mide el resultado final de la operación) fue de 8.8 millones de metros cúbicos de capacidad de almacenamiento creada, representa el 39.97% con respecto al denominador (22.0 millones de metros cúbicos), lo que significa que la meta fue superada en un 17.2%. El rebase de la meta programada es reflejo de las decisiones de los productores sobre su elección de conceptos de inversión  orientados a la captación  y almacenamiento de agua, por considerar que éstos contribuyen a resolver la problemática asociada a su actividad agropecuaria en el corto plazo.</t>
  </si>
  <si>
    <t>Al rebasar la meta programada,  se tiene como efecto los siguientes: a) El productor dispone de una mayor capacidad de almacenamiento de agua y b) Existe un mayor potencial productivo al contar con agua para la época de estiaje.</t>
  </si>
  <si>
    <t>La meta relativa se cumple, no obstante, la meta absoluta se supera debido a la contratación de un mayor número de extensionistas, lo que incrementó la cantidad de productores atendidos.</t>
  </si>
  <si>
    <t>En consecuencia se tiene un mayor número de productores beneficiados con servicios de extensión, desarrollo de capacidades y capacitación.</t>
  </si>
  <si>
    <t>El número de productores apoyados no se alcanza debido a que derivado de un ajuste presupuestal, los proyectos realizados incluyeron a un menor número de productores en relación a los que se tenían programados.</t>
  </si>
  <si>
    <t>Los productores no apoyados quedaron dentro de proyectos pendientes, por lo que se espera estar en posibilidades de apoyarlos para 2019.</t>
  </si>
  <si>
    <t>La meta se comporto conforme a lo programado.</t>
  </si>
  <si>
    <t xml:space="preserve">Debido a una mayor disponibilidad de recursos, el Componente FAPPA logró apoyar a más proyectos de los que  se programaron para el año. </t>
  </si>
  <si>
    <t xml:space="preserve">La variación superior del 8.15% respecto a la meta anual programada, beneficia la consecución de objetivos y metas del indicador a nivel componente, en virtud de que se logró apoyar a más grupos con proyectos productivos. </t>
  </si>
  <si>
    <t>Durante el ejercicio 2018 se  alcanzó un 98.8% de la meta programada, ello en virtud de que en el cuarto trimestre la CONAZA comunicó que se le aplicó una reducción de recursos  por parte de la SHCP del orden de los 208 millones de pesos, lo que imposibilitó alcanzar la meta modificada.</t>
  </si>
  <si>
    <t>Al disminuir el presupuesto disponible se afectó la capacidad de apoyo por la por la modalidad directa en los  estados de Baja California Sur y Ciudad De México y sólo fue posible el apoyo con la modalidad Concurrente.</t>
  </si>
  <si>
    <t xml:space="preserve">Durante el 2018 se logró superar la meta programada, asegurando a 12. 2 millones de hectáreas a nivel nacional, de las cuales el 95% son los beneficiarios preferentes: los Gobiernos Estatales y del 5% los beneficiarios preferentes son los productores. La meta se superó debido el interés de los Gobiernos Estatales y productores en la contratación de esquemas de aseguramiento agrícola. </t>
  </si>
  <si>
    <t xml:space="preserve">Con estas coberturas en su conjunto permitieron que los Gobiernos Federal y Estatal, así como los productores, transfieran el riesgo a los agentes financieros especializados (empresas aseguradoras y Fondos de aseguramiento). De esta manera, se podrán atender más eficientemente a los productores con afectaciones en sus actividades productivas causadas por la ocurrencia de siniestros. </t>
  </si>
  <si>
    <t>La meta se comportó conforme a lo programado con las cifras de los 30 estados programados a supervisar.</t>
  </si>
  <si>
    <t xml:space="preserve">La meta se comportó conforme a lo programado   </t>
  </si>
  <si>
    <t>Se superó la meta programada, ya que  hubo un incremento del 6.8% en el número de extensionistas contratados en el año (397), derivado de que el proceso de contratación se inició antes de lo programado por el blindaje electoral.</t>
  </si>
  <si>
    <t>Al tener 397 técnicos extensionistas adicionales a los programados, en consecuencia se tiene un mayor número de servicios de extensionismo.</t>
  </si>
  <si>
    <t>El comportamiento de la meta está de acuerdo a lo programado, toda vez que se evaluó el 100% de las solicitudes recibidas; Esto es, que fueron evaluadas las 643 solicitudes que fueron recibidas.</t>
  </si>
  <si>
    <t>Los valores del numerador y denominador fueron mayores a los esperados en razón de las asignaciones presupuestales que se obtuvieron, y mayores a las reportadas en diciembre, lo que permitió apoyar a 31 organizaciones más de las proyectadas y la supervisión se extendió a 19 organizaciones más de las planteadas originalmente.</t>
  </si>
  <si>
    <t>El efecto es positivo ya que un 59% de organizaciones adicional recibió acciones de supervisión.</t>
  </si>
  <si>
    <t>La sistematización del proceso de dictaminación a través del Sistema Único de Registro de Información (SURI), y la simplificación de presentación de documentos a productores beneficiados en el ejercicio anterior permiten agilizar esta actividad.</t>
  </si>
  <si>
    <t>Con la dictaminación del total de solicitudes recibidas para apoyos PIMAF permite dar cumplimiento a la mecánica operativa definida en Reglas de operación, así como fortalecer el proceso de transparencia y rendición de cuentas.</t>
  </si>
  <si>
    <t xml:space="preserve">Una mayor cantidad de proyectos productivos autorizados tuvo como consecuencia que más mujeres y hombres asistieran a la inducción informativa sobre el componente, respecto a la cantidad de beneficiarios programados. </t>
  </si>
  <si>
    <t xml:space="preserve">La variación superior del 7.8% en el número de personas que asistieron a la sesión de inducción, refleja la eficiencia operativa del componente para dar cumplimiento a este proceso operativo. </t>
  </si>
  <si>
    <t xml:space="preserve">Durante el 2018 se alcanzó la meta programada, debido a que se logró la  protección universal  del Padrón Ganadero Nacional, que considera un total de 37.7 millones de unidades animal. </t>
  </si>
  <si>
    <t xml:space="preserve">Las coberturas contratadas permitieron que los Gobiernos Federal y Estatales, así como los productores, transfieran el riesgo a los agentes financieros especializados (empresas aseguradoras y/ Fondos de aseguramiento). De esta manera, se podrá atender más eficiente a los productores con afectaciones en el sector agropecuario provocadas por la ocurrencia de siniestros naturales. </t>
  </si>
  <si>
    <t xml:space="preserve">El trabajo del PESA está enfocado en el desarrollo de comunidades rurales que viven en situación de alta y muy alta marginación, en las que se busca se alcance la seguridad alimentaria y nutricional.       Derivado de lo anterior en las siguientes Entidades Federativas a través de las Instancias Ejecutoras en coordinación con la Delegación de la SADER acordaron intervenir en diversos municipios en localidades de alta y muy alta marginación que no se encontraban originalmente contemplados,  razón por la cual la meta alcanzada superó a la programada con 11 ADR con dictamen.     Aunado a lo anterior,  se incrementaron ADR en: Chihuahua, Estado de México, Oaxaca, Querétaro y se disminuyeron ADR en: Chiapas, Chihuahua, Michoacán y Veracruz </t>
  </si>
  <si>
    <t>Se requiere de la contratación de más ADR para intervenir en mayor número de localidades, lo que permite 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t>
  </si>
  <si>
    <t>Le meta tiene una ligera variación a la alta debido a que algunos de los proyectos autorizados solicitaron un monto de apoyo menor al monto máximo de apoyo, por lo que se tuvo presupuesto para autorizar más solicitudes de las inicialmente programadas.</t>
  </si>
  <si>
    <t>Al autorizar un mayor número de solicitudes, se logró apoyar a un mayor número de personas de la población objetivo del componente y por lo tanto, del programa.</t>
  </si>
  <si>
    <t>Derivado de la difusión de las Convocatorias por parte de la Entidades Capacitadoras y Consultoras, se tuvo una mayor cantidad de solicitudes captadas, considerando que el componente se opera bajo un esquema de inducción, por lo general las solicitudes captadas son aquellas que se pueden atender, por lo cual la misma cantidad de solicitudes recibidas fueron dictaminadas positivas</t>
  </si>
  <si>
    <t>Se incrementó la cantidad de solicitudes recibidas y así como la cantidad de solicitudes autorizadas, dado que cada solicitud es en lo individual, se tuvo una mayor cantidad de jóvenes beneficiarios.</t>
  </si>
  <si>
    <t>Inicialmente el cálculo de la meta re realizó contemplando el costo más alto del paquete, sin embargo, se recibieron solicitudes de paquetes del costo menor y esto permitió autorizar un número mayor de solicitudes.</t>
  </si>
  <si>
    <t xml:space="preserve">La meta se comportó conforme a lo programado. </t>
  </si>
  <si>
    <t>Al cierre del ejercicio, el número de proyectos solicitados fue menor a lo esperado; así mismo, derivado de ajustes presupuestarios y modificación de metas en algunos proyectos, se consolidaron dos proyectos más de los programados, lo que permitió apoyar todas las solicitudes y tener un cumplimiento del 100% de la meta.</t>
  </si>
  <si>
    <t>Los efectos de rebasar la meta por 2.20 puntos porcentuales no son significativos, toda vez que se apoyaron únicamente dos proyectos adicional a lo programado.</t>
  </si>
  <si>
    <t xml:space="preserve">La distribución de proyectos por giro y entidad federativa a los dictaminadores, permitió cumplir con la meta anual programada. </t>
  </si>
  <si>
    <t xml:space="preserve">Con el cumplimiento del proceso de dictaminación se logró contar con proyectos técnicamente procedentes, a fin de seleccionar aquellos que fueron apoyados.  </t>
  </si>
  <si>
    <t>Debido a que algunos de los proyectos autorizados solicitaron un monto de apoyo menor al monto máximo de apoyo, se tuvo presupuesto para autorizar más solicitudes de las inicialmente programadas.</t>
  </si>
  <si>
    <t xml:space="preserve">El ajuste de la meta se debe a un ajuste en las muestras del proceso de supervisión, misma que fueron menor a otros años debido a ajustes presupuestales de los componentes.  </t>
  </si>
  <si>
    <t xml:space="preserve">El número de beneficiarios a atender se incrementó derivado de una ampliación presupuestal.  </t>
  </si>
  <si>
    <t xml:space="preserve">El índice de siniestralidad refleja si en el periodo cubierto se han presentado más o menos afectaciones por desastres naturales que con respecto a lo normal, que en este caso, se ha estimado en 20 por ciento. Al momento de realizar la planeación, las cifras se establecieron en términos de porcentajes para ambas variables, a la fecha se registran las cifras que ya se tienen disponibles.  </t>
  </si>
  <si>
    <t xml:space="preserve">"Entre los factores que influyen para que la meta de superficie mejorada sea superior a la programada es debido a: 1.- Que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2.- En términos comparativos contra las obras hidráulicas, las acciones que impactan en superficie son de menor costo y de menor complejidad para realizarlas. 3.- En estas acciones el productor invierte con trabajo para hacer sus aportaciones al proyecto (pago con mano de obra)."  </t>
  </si>
  <si>
    <t xml:space="preserve">Se ajusta a la baja el número de productores apoyados debido a la actualización en el padrón ganadero nacional, del cual se redujo el número de productores ganaderos registrados.  </t>
  </si>
  <si>
    <t xml:space="preserve">Por la apertura de nuevas regiones derivado de las necesidades de cada Entidad Federativa, generará un incremento en la población beneficiada, en las cuales se identificarán nuevas áreas de mejora y oportunidad para el proyecto y la estrategia PESA, lo cual será esencial para incidir en el proceso de desarrollo de la comunidad, ya que la gente participa en la gestión de sus propio desarrollo.  </t>
  </si>
  <si>
    <t xml:space="preserve">Se incorporó en reglas de operación la recomendación del OIC de que las organizaciones incorporaran acciones de impacto para el sector.  </t>
  </si>
  <si>
    <t xml:space="preserve">Inicialmente se habia relizado el calculo con el paquete de mayor costo, sin embargo debido a que las solicitudes tambien contemplan el paquete de menor valor, se ha logrado tener un incrmento en el número de solicitudes que podran ser apoyadas.  </t>
  </si>
  <si>
    <t xml:space="preserve">Se considera un incremento en el monto de incentivos económicos asignados dado que para lograr la potenciación de los mismos, con los cuales se protegen a las actividades productivas de productores agropecuarios acuícola y pesqueros ante la ocurrencia de desastres naturales, se contemplaron aportaciones adicionales a la aportación federal , es decir, coparticipaciones de instancias participantes, como la de los gobiernos estatales, de fondos de aseguramiento, de los mismos productores y de la SHCP. Lo anterior, con el fin de potenciar los recursos con respecto a los incentivos económicos públicos asignados para la atención de afectaciones derivadas por desastres naturales. Para el 2018, el monto de recursos que se protegen se multiplicó en 12.07 veces con respecto a los recursos asignados al Componente.  </t>
  </si>
  <si>
    <t xml:space="preserve">Inicialmente se hizó una programación cotemplando 200 mdp y hubo una reducción quedando unicamente 70 mdp, adicional a esto en la revision técncia de los proyectos, la mayoria han obtenido dictamen negativo debido a inconsistencias dentro del proyecto  </t>
  </si>
  <si>
    <t xml:space="preserve">El ajuste en la meta obedece a un cambio en el denominador del indicador, debido a que el número de solicitudes de apoyos por parte de pequeños productores de maíz y frijol fue menor al proyectado, como resultado de que en el proceso de registro de solicitudes mediante la ventanilla electrónica, se descartaron registros con datos improcedentes.  </t>
  </si>
  <si>
    <t xml:space="preserve">Adecuación presupuestaria  </t>
  </si>
  <si>
    <t xml:space="preserve">Para el ejercicio fiscal 2018, se autorizó una ampliación presupuestal al Componente de Extensionismo, Desarrollo de Capacidades y Asociatividad Productiva por 100 millones de pesos, lo que permite ampliar el número de beneficiarios.  </t>
  </si>
  <si>
    <t xml:space="preserve">El componente tuvo una ampliación presupuestal, por lo que se apoyará un mayor numero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</si>
  <si>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El total de la superficie elegible disminuye a 13 millones de hectáreas debido a que existe superficies en diversas regiones del país que debido a la alta exposición al riesgo no existe oferta para su aseguramiento. Aunado a ello, la superficie elegible asegurada contra siniestros disminuye dado que existen factores que limitan alcanzar el 100% de aseguramiento, principalmente por la falta de la cultura del aseguramiento, falta de interés, aversión al riesgo y a la falta de recursos ecónomicos por parte de los Gobiernos Estatales y de los Productores.  </t>
  </si>
  <si>
    <t xml:space="preserve">Al momento de la programación, los datos tanto de numerador como denominador fueron registrados en porcentaje, por lo que se realiza el ajuste con las cifras absolutas correspondientes a las solicitudes recibidas y evaluadas para este año.  </t>
  </si>
  <si>
    <t xml:space="preserve">Se respeta la meta establecida con el criterio de Reglas de Operación, sólo se sustituyen los datos de numerador y denominador con los valores que ya dispone el componente.  </t>
  </si>
  <si>
    <t xml:space="preserve">Si bien, la meta planteada permanece sin cambio, el ajuste en el denominador y numerador de la fórmula del indicador obedece a que el número de solicitudes de apoyos por parte de pequeños productores de maíz y frijol fue menor al proyectado, debido a que en el proceso de registro de solicitudes mediante la ventanilla electrónica, se descartaron registros con datos improcedentes.  </t>
  </si>
  <si>
    <t xml:space="preserve">El componente tuvo una ampliación presupuestal, por lo que se prevee que exista un incremento en el número de personas apoyadas y en consecuencia asistan un mayor número de personas a la sesión de inducción.  </t>
  </si>
  <si>
    <t xml:space="preserve">En el presente año se incrementó el hato ganadero a nivel nacional con respecto al año anterio. Es decir, aumentó el número de unidades animal que pueden ser aseguradas. Así mismo, derivado del interés de la cultura del aseguramiento por parte de los Gobiernos Estatales, Fondos de Aseguramiento y de los Productores se incrementaron las unidades animal aseguradas.  </t>
  </si>
  <si>
    <t xml:space="preserve">Por la apertura de nuevas regiones derivado de las necesidades de cada Entidad Federativa, se requiere que estas, sean cubiertas por Agencias de Desarrollo Rural, ya que esto garantiza el acompañamiento a las comunidades para todo el proceso metodológico, desde el diagnóstico hasta la evaluación comunitaria, además se cuenta con un fondo económico para los proyectos que se validan por parte del Grupo Operativo, lo que da confianza a la gente de las comunidades, pues ven que hay un apoyo tanto en la promoción, capacitación y asesoría, como en el financiamiento a sus proyectos de desarrollo.  </t>
  </si>
  <si>
    <t xml:space="preserve">El número de beneficiarios a atender se incrementó derivado de la realización de la adenda a un convenio firmado con una instancia ejecutora, aunado a una ampliación presupuestal; por lo que se abrió nuevamente la ventanilla para recibir dichas solicitudes y atender a la demanda. El componente considera apoyar al total de solicitudes recibidas, sin embargo, se establece la meta casi 10% abajo considerando que algunas no cumplirán con los requisitos establecidos para ser apoyadas.  </t>
  </si>
  <si>
    <t xml:space="preserve">Se actualiza el numerador y denominador en función de la información que se tiene a la fecha. El número de solicitudes fue menor porque muchos cafetaleros ya han sido sujetos de apoyo por el mismo concepto en años anteriores, por lo que no ingresaron solicitudes.  </t>
  </si>
  <si>
    <t xml:space="preserve">Se priorizaron y focalizaron los recursos otorgados a proyectos productivos derivado del análisis de que se realizó por esta Undad Administrativa. Se validó y aprobó para su ejecución un mayor número de proyectos  </t>
  </si>
  <si>
    <t xml:space="preserve">Al cuarto trimestre se cuenta con el número total de proyectos productivos que no se bloquearon por presentar duplicidad histórica o actual en sus integrantes y procederán a ser dictaminados en el ejercicio fiscal.  </t>
  </si>
  <si>
    <t xml:space="preserve">El ajuste en el numerador se debe a: Una redcción del presupuesto inicialmente contemplado, adicional a que en la revision técncia de los proyectos, la mayoria han obtenido dictamen negativo debido a inconsistencias dentro del proyecto  </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</si>
  <si>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</si>
  <si>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</si>
  <si>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</si>
  <si>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</si>
  <si>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P1.Porcentaje de entradas de moscas del Mediterráneo atendidas</t>
  </si>
  <si>
    <t>El riesgo de pérdida del patrimonio sanitario y de inocuidad agroalimentaria, acuícola y pesquera en las regiones del país disminuye.</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</si>
  <si>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</si>
  <si>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</si>
  <si>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</si>
  <si>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</si>
  <si>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</si>
  <si>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C3. Índice de actividades complementarias para la implementación de Sistemas de Reducción de Riesgos de Contaminación y Buenas Prácticas</t>
  </si>
  <si>
    <t>C.3 Sistema de disminución de riesgos de contaminación durante la producción y procesamiento primario de productos de origen agrícola, pecuario, acuícola y pesquero implementado.</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</si>
  <si>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</si>
  <si>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C.1 Índice de implementación del sistema de prevención, vigilancia y control fitosanitario</t>
  </si>
  <si>
    <t>C.1 Sistema de prevención, vigilancia, control y soporte técnico fitosanitario implementado.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</si>
  <si>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</si>
  <si>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C2. Índice de implementación del sistema de prevención, vigilancia y control zoosanitario</t>
  </si>
  <si>
    <t>C.2 Sistema de prevención, vigilancia y control zoosanitario implementado.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</si>
  <si>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</si>
  <si>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</si>
  <si>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</si>
  <si>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</si>
  <si>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A2.4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</si>
  <si>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</si>
  <si>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</si>
  <si>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A1.2 Porcentaje de implementación de acciones de prevención, vigilancia y control fitosanitario.</t>
  </si>
  <si>
    <t>A1.2 Implementación de acciones de prevención, vigilancia y control fitosanitario.</t>
  </si>
  <si>
    <t>(Número de acciones de prevención, vigilancia y control fitosanitario implementadas / Número de acciones de prevención, vigilancia y control fitosanitario necesarias)*100</t>
  </si>
  <si>
    <t>A1.4 Porcentaje de asistentes que aprobaron la evaluación de la capacitación con 7 o más de calificación respecto al total de asistentes evaluados</t>
  </si>
  <si>
    <t>A1.4 Capacitación impartida a productores apícolas y técnicos</t>
  </si>
  <si>
    <t>(Número de asistentes que aprobaron la capacitación con 7 o más de calificación en el año t / Número de asistentes evaluados en las capacitaciones en el año t) *100</t>
  </si>
  <si>
    <t>Gestión - Economía - Semestral</t>
  </si>
  <si>
    <t>A1.1 Porcentaje de cargamentos agrícolas de importación y movilización nacional de alto riesgo sanitario detectados a los que se les aplican medidas cuarentenarias.</t>
  </si>
  <si>
    <t>A1.1 Aplicación de medidas cuarentenarias en la importación y movilización nacional de productos agrícolas.</t>
  </si>
  <si>
    <t>(Número de cargamentos agrícolas de importación y movilización nacional de alto riesgo sanitario con medidas cuarentenarias aplicadas / Número de cargamentos agrícolas de importación y movilización nacional de alto riesgo sanitario detectados)*100</t>
  </si>
  <si>
    <t>A3.1 Porcentaje de unidades de producción del sector agroalimentario, acuícola y pesquero atendidas con asistencia técnica para la prevención de presencia de contaminantes</t>
  </si>
  <si>
    <t>A3.1 Otorgamiento de asistencia técnica en materia sistemas de reducción de riesgos de contaminación.</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</si>
  <si>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</si>
  <si>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 xml:space="preserve">A3.3 Porcentaje de unidades de producción del sector agrícola, pecuario, acuícola y pesquero apoyadas con complemento a la infraestructura </t>
  </si>
  <si>
    <t>A3.3 Complementación a la infraestructura en materia de sistemas de reducción de riesgos de contaminación.</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</si>
  <si>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</si>
  <si>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A1.3 Porcentaje de informes de seguimiento a las acciones de vigilancia fitosanitaria..</t>
  </si>
  <si>
    <t>A1.3 Seguimiento a las acciones de vigilancia fitosanitaria.</t>
  </si>
  <si>
    <t>(Número de informes de seguimiento a las acciones de vigilancia fitosanitaria elaborados / Número de informes de seguimiento a las acciones de vigilancia fitosanitaria programados) *100</t>
  </si>
  <si>
    <t>A2.2.1 Porcentaje de técnicas diagnósticas de plagas y enfermedades de los animales, derivadas de la notificación realizadas oportunamente</t>
  </si>
  <si>
    <t>A2.2 Implementación de medidas zoosanitarias para el diagnóstico, prevención y control de plagas y enfermedades.</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</si>
  <si>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</si>
  <si>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</si>
  <si>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</si>
  <si>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A2.1 Porcentaje de cargamentos pecuarios de importación y movilización nacional de alto riesgo sanitario detectados a los que se les aplican medidas cuarentenarias</t>
  </si>
  <si>
    <t>A2.1 Aplicación de medidas cuarentenarias en la importación y movilización nacional de productos pecuarios.</t>
  </si>
  <si>
    <t>(Número de cargamentos pecuarios de importación y movilización nacional de alto riesgo sanitario con medidas cuarentenarias aplicadas / Número de cargamentos pecuarios de importación y movilización nacional de alto riesgo sanitario detectados)*100</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</si>
  <si>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</si>
  <si>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</si>
  <si>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A3.2 Porcentaje de muestras tomadas en unidades de producción del sector agrícola, pecuario, acuícola y pesquero para el monitoreo de contaminantes</t>
  </si>
  <si>
    <t>A3.2 Monitoreo de contaminantes en materia de sistemas de reducción de riesgos de contaminación.</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</si>
  <si>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</si>
  <si>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</si>
  <si>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</si>
  <si>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El comportamiento de la meta está de acuerdo a lo programado, con el cumplimiento de la meta se logró mantener el esatus libre de mosca del mediterráneo en todo el país, así como conservar los reconcocimentos de zona libre de las 11 enfermedades exóticas de los animales con importancia económica.</t>
  </si>
  <si>
    <t>Se cumple con la meta programada. Los valores de numerador y denominador están por arriba de lo programado debido a los múltiples factores que condicionan las tasas de reproducción y dispersión de la plaga, de los frentes de infestación en Guatemala, hacia Chiapas, México que influyeron en que se presentara un mayor número de brotes y detecciones, sin embargo, todas fueron atendidas.</t>
  </si>
  <si>
    <t>El efecto es positivo toda vez que se atendieron el 100% de las entradas presentadas, lo que permitió conservar el estatus fitosanitario de zona libre de mosca del Mediterráneo.</t>
  </si>
  <si>
    <t xml:space="preserve">El comportamiento de la meta está de acuerdo a lo programado. Ninguna de las 11 enfermedades exóticas de los animales no presentes en el país o que han sido erradicadas se estableció en el país. Se consideran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</si>
  <si>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El cumplimieto de la meta tiene un efecto positivo ya que la conservación de estatus contribuye a dar certeza a la actividad pecuaria del país</t>
  </si>
  <si>
    <t>El incumplimiento de la meta aprobada obedece  a presiones de gasto de SENASICA que ocasionaron ajustes presupuestales internos, por lo que no se autorizaron recursos para Convenios para la implementación de los Sistemas de Reducción de Riesgos de Contaminación. El comportamiento de la meta está de acuerdo al ajuste realizado en el tercer trimestre de 2018.</t>
  </si>
  <si>
    <t xml:space="preserve">El comportamiento de la meta está de acuerdo al ajuste realizado en el tercer trimestre de 2018.   </t>
  </si>
  <si>
    <t xml:space="preserve">La meta se encuentra por arriba de lo programado debido a que  se tomó un número mayor de muestras para el monitoreo de contaminantes  en unidades de producción del sector agrícola, pecuario, acuícola y pesquero. </t>
  </si>
  <si>
    <t>El efecto es positivo toda vez que con el monitoreo de contaminantes en unidades de producción del sector agrícola, pecuario, acuícola y pequero se contribuye a la  oferta de productos que cumplen con la normatividad en materia de inocuidad.</t>
  </si>
  <si>
    <t xml:space="preserve">La meta del indicador fue superada debido a que algunas Delegaciones de la Secretaría y Organismos Auxiliares de Sanidad Animal, apoyaron  para el cumplimiento de actividades ante la solicitud de los productores. De igual forma se observó un interés en el segundo semestre del año en obtener el Reconocimiento en Buenas Prácticas de Producción de Miel por parte de los productores. </t>
  </si>
  <si>
    <t xml:space="preserve">Se espera que sea positivo ya que se contará con productores y técnicos apícolas capacitados en diferentes temas del sector apícola que aplican las Buenas Prácticas en Producción de Miel, así como, material biológico de características deseables de producción y defensividad para el mejor aprovechamiento de las colonias de abejas. </t>
  </si>
  <si>
    <t xml:space="preserve">La meta del indicador fue superada debido al interés de los criadores de abejas reina en participar dentro de los programas de la Secretaría y al apoyo brindado por las Delegaciones en los estados a solicitud de los criadores.  </t>
  </si>
  <si>
    <t xml:space="preserve">Se espera un efecto positivo ya que se contará con material biológico de características deseables de producción y defensividad, el cual estará disponible para que los productores realicen su cambio de abejas reinas. </t>
  </si>
  <si>
    <t>No se alcanzó la meta relativa del indicador debido a que algunos cursos abordaron temas nuevos, a los cuales  los productores no están familiarizados. De igual forma, algunos de los capacitados  presentan niveles de escolaridad bajo o recién inician en la actividad apícola. Cabe mencionar que se evaluó a un número mayor de asistentes a las capacitaciones con respecto al año previo y el número de aprobados de igual forma fue mayor. Las diferencias en los valores del numerador y denominador se deben a que estos fueron programados en función de un porcentaje de atención y no en datos absolutos.</t>
  </si>
  <si>
    <t xml:space="preserve">Se espera que no exista un efecto negativo ya que se brindan herramientas teórico-prácticas para mitigar los efectos negativos de la nueva problemática que se  presenta en el sector apícola como el cambio climático y enfermedades virales, que si bien algunos no logran una calificación mayor a 7, han adquirido cierto conocimiento sobre el tema  y conjuntamente con el acompañamiento técnico que se brinda al capacitado, se fortalecen sus áreas de oportunidad. </t>
  </si>
  <si>
    <t>La meta está ligeramente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fitosanitaria al 100% de cargamentos con irregularidades detectados  para evitar su ingreso a las zonas de mejores estatus sanitarios.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</si>
  <si>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</si>
  <si>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</si>
  <si>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El comportamiento de la meta está de acuerdo al ajuste realizado en el tercer trimestre de 2018.</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</si>
  <si>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</si>
  <si>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Se cumple con la meta, el número de muestras derivadas de la notificación no se puede programar, esto debido a que las mismas son colectadas a consecuencia de las notificaciones atendidas y éstas dependen de la presencia de  enfermedades o plagas emergentes que afecten a los animales.</t>
  </si>
  <si>
    <t>El efecto es positivo, ya que la vigilancia pasiva indica que las poblaciones animales no están siendo afectadas por enfermedades  o plagas emergentes.</t>
  </si>
  <si>
    <t>El comportamiento del indicador es de acuerdo a lo programado, sin embargo, se incrementó el número de actividades necesarias y realizadas  debido a que se incluyeron 1,095 acitividades realizadas en el trimestre anterior y que no fueron reportadas en su momento, así mismo se realizaron 538 actividades más debido a la promoción de la notificación zoosanitaria.</t>
  </si>
  <si>
    <t>El efecto es positivo pues se fortalece la promoción de actividades de prevención zoosanitaria.</t>
  </si>
  <si>
    <t>La meta está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zoosanitaria al 100% de cargamentos con irregularidades detectados  para evitar su ingreso a las zonas de mejores estatus sanitarios.</t>
  </si>
  <si>
    <t>Se cumple con la meta programada. Los valores de numerador y denominador están por debajo de lo estimado debido a que la ocurrencia de importancia zoosanitaria fue menor a la esperada, sin embargo, se atendieron el 100% de los focos detectados.</t>
  </si>
  <si>
    <t>El efecto es positivo porque al presentarse menos casos de los esperados, se demuestra un avance en la condición zoosanitaria del país.</t>
  </si>
  <si>
    <t xml:space="preserve">La meta está por arriba de lo programado debido a que por necesidades técnicas se requirió un número mayor de muestras para el monitoreo de contaminantes, optimizando el recurso programado para realizar la actividad. </t>
  </si>
  <si>
    <t xml:space="preserve">El efecto es positivo  toda vez que se contribuye al acceso de los productos mexicanos a mercados nacionales e internacionales al cumplir con la normatividad en materia de inocuidad. </t>
  </si>
  <si>
    <t>El incumplimiento de la meta aprobada obedece  a presiones de gasto de SENASICA que ocasionaron ajustes presupuestales internos, por lo que el proyecto que contempla estas actividades no fue autorizado.El comportamiento de la meta está de acuerdo al ajuste realizado en el  primer trimestre de 2018.</t>
  </si>
  <si>
    <t>El comportamiento de la meta está de acuerdo al ajuste realizado en el  primer trimestre de 2018.</t>
  </si>
  <si>
    <t xml:space="preserve">Se ajusta la meta debido a que no se autorizaron Convenios Convenios para la implementación de los Sistemas de Reducción de Riesgos de Contaminación en las unidades de producción del sector agrícola, pecuario, acuícola y pesquero.  </t>
  </si>
  <si>
    <t xml:space="preserve">Se ajusta la meta a cero debido a que conforme el presupuesto asignado se distribuyen nuevos objetivos con ajuste de actividades prioritarias para la atención del sector productivo,por lo que no se firmaron Convenios para la implementación de los Sistemas de Reducción de Riesgos de Contaminación.  </t>
  </si>
  <si>
    <t xml:space="preserve">Se ajusta la meta debido a que las actividades de asistencia técnica y complemento a la infraestructura no se realizarán porque no se asigno presupuesto para ellas, asimismo, solo se firmó un Convenio para las acciones de monitoreo.  </t>
  </si>
  <si>
    <t xml:space="preserve">Se modifica la meta debido a ajustes en el número de acciones de prevención, vigilancia y control fitosanitario  </t>
  </si>
  <si>
    <t xml:space="preserve">Se ajusta la meta debido a que no se contará con recursos asigandos para la aplicación de medidas de contro de enfermedades endémicas zoosanitarias  </t>
  </si>
  <si>
    <t xml:space="preserve">Se ajusta el numerador de la meta debido a que no se ha realizado la asignación del recurso a las delegaciones de la SAGARPA afectando el logro de las metas, sin embargo se espera que con el apoyo que brindan algunas Delegacioneas para el cumplimiento de las actividades se pueda alcanzar el logro de la meta ajustada.  </t>
  </si>
  <si>
    <t xml:space="preserve">El recurso no ha sido asignado a las Delegaciones lo que limita la implementación de las acciones en campo para el logro de las metas. Cabe señalar que algunas Delegaciones brindan el apoyo para dar atención a la solicitud de los productores.  </t>
  </si>
  <si>
    <t xml:space="preserve">Se ajusta la meta para efectuar oportunamente el control de las entradas transitorias de la mosca del mediterraneo y evitar el incremento substancial en la infestación de las moscas nativas de la fruta en territorio nacional.  </t>
  </si>
  <si>
    <t xml:space="preserve">Debido a la problemática actual del colapso de las colonias que implica la relación de nuevos factores como enfermedades virales y el calentamiento global, los temas que actualmente se abordan en los cursos son nuevos para los productores y no están familiarizados con ellos.  </t>
  </si>
  <si>
    <t xml:space="preserve">Se ajustan los valores de numerador y denominador debido al comportamiento observado.  </t>
  </si>
  <si>
    <t xml:space="preserve">Se ajusta la meta toda vez que no se cuenta con presupuesto para este concepto.  </t>
  </si>
  <si>
    <t xml:space="preserve">Se ajusta la meta debido a que conforme el presupuesto asignado únicamente se considera para este ejercicio la ejecución de 1 Convenio de Concertación en materia de SRRC  </t>
  </si>
  <si>
    <t xml:space="preserve">Se ajusta la meta debido a que de manera interna no se asignaron recursos a los proyectos de este indicador.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</si>
  <si>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</si>
  <si>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</si>
  <si>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</si>
  <si>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</si>
  <si>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</si>
  <si>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</si>
  <si>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</si>
  <si>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</si>
  <si>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</si>
  <si>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</si>
  <si>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</si>
  <si>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</si>
  <si>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</si>
  <si>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</si>
  <si>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</si>
  <si>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</si>
  <si>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</si>
  <si>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</si>
  <si>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</si>
  <si>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</si>
  <si>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</si>
  <si>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</si>
  <si>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</si>
  <si>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Se autorizaron 9 proyectos en los  siguientes temas: cadena de carne y leche de cabras; peces marinos con énfasis en totoaba; conservación y comercialización de escamoles; panificación con ingredientes de la gastronomía prehispánica; producción orgánica de verdolaga; contribuir en la prevención y control de las enfermedades que afectan la producción pecuaria en México; desarrollo y validación de tecnologías para el cultivo de moluscos bivalvos; plataforma nacional de metabolómica basada en espectroscopia de RMN-OMICS; integración genómica para acelerar la caracterización y mejoramiento de cultivos estratégicos.</t>
  </si>
  <si>
    <t>La meta planeada no se alcanza debido a que la Secretaria Técnica de la Subcuenta de Bioenergéticos autorizó prórroga al Proyecto 260235 para entregar el Informe Técnico con fecha 24/01/2019,  sin embargo se encuentra detenida la revisión presencial de la segunda y última etapa porque se encuentra pendiente la autorización de gastos de operación del ejercicio 2019; por lo tanto, sólo se consideran las tecnologías y/o conocimientos del Proyecto 291143 que concluyó la etapa.</t>
  </si>
  <si>
    <t>Los entregables del Proyecto se recibirán,  por lo tanto no se consideran efectos negativos.</t>
  </si>
  <si>
    <t>Se alcanzó la meta relativa; se cumplió con un evento de difusión debido, principalmente, a la etapa de transición de gobierno que se dio en el segundo semestre de 2018, y a la falta de espacio en la agenda de los representantes de SNITT y de las demás instancias involucradas.</t>
  </si>
  <si>
    <t>Se considera que el evento en el que se participó "México Alimentaria Food Show 2018" concentró un gran número de asistentes, a los cuales se les pudo difundir los conocimientos y tecnologías.</t>
  </si>
  <si>
    <t>Se tomó la AMEXAGRO como base para la elaboración de las demandas. La AMEXAGRO contiene los temas que requieren ser atendidos de los subsectores agrícola, pecuario y acuícola-pesquero. Su base de elaboración fue documentación hecha por  productores y organizaciones de éstos, así como talleres, foros y/o reuniones con diferentes actores. Por lo anterior, se considera que incluye los temas relevantes para apoyar en el campo mexicano.</t>
  </si>
  <si>
    <t>Se logró atender una mayor cantidad de temas a los originalmente programados, de diferentes subsectores para ayudar a resolver problemáticas en beneficio de los productores de México.</t>
  </si>
  <si>
    <t xml:space="preserve">Para el ejercicio 2017, se realizó ajuste en cifras debido a cancelación de la provisión en patrimonio temporalmente restringido de la Convocatoria 2017-07 cuyo recurso se reclasificó a patrimonio disponible debido a que no fue publicada, así como la cancelación del remanente provisionado por aprobación de Proyectos de las Convocatorias 2017-04,05 y 06. Dichas provisiones suman la cantidad de 187 millones y su cancelación fue autorizada en la Primera Reunión Ordinaria de CTA de 2018. Respecto de 2018, se suman los proyectos aprobados de la Convocatoria 2017-06  </t>
  </si>
  <si>
    <t xml:space="preserve">El porcentaje de tecnologías y/o conocimientos se ve afectado debido a la solicitud de prórrogas a los Proyectos que se tenía programados concluir durante el ejercicio 2017 y que ahora se consideran para ser reportados en el ejercicio 2018.  </t>
  </si>
  <si>
    <t xml:space="preserve">Se solicita el reajuste de metas derivado de que se tenía contemplado formalizar los proyectos de las Convocatorias 2018, pero derivado de que la Convocatoria se publicó el 17 de septiembre del año en curso, se considera que la formalización de los proyectos se realizará hasta el 2019.  </t>
  </si>
  <si>
    <t xml:space="preserve">El ajuste de la meta a la baja se debe principalmente, al proceso de transición en el gobierno federal, en particular en la SAGARPA. Existe premura por cerrar las actividades del Programa Operativo Anual 2018 del SNITT de manera idonea y poder cumplir en tiempos. Adicionalmente, las fechas no se ajustan a las agendas de los representantes de las instancias involucradas, por lo citado anteriormente.  </t>
  </si>
  <si>
    <t xml:space="preserve">Se solicita un reajuste total en la meta programada debido a que la metodología para la detección de demandas sufrió modificaciones con la finalidad de atender las necesidades y problemáticas del sector agroalimentario de manera más eficiente. La detección de dichas demandas se realiza en acorde a la Agenda Mexicana Agroalimentaria (www.amexagro.mx), la cual contiene temas de los subsectores agrícola, pecuario, acuícola-pesquero, y temas transversales.  </t>
  </si>
  <si>
    <t xml:space="preserve">Se solicita un ajuste muy alto en la meta programada debido a que el método de detección de demandas implementado sufrió algunas modificaciones en vías de atender de manera más rápida y efectiva las necesidades y problemáticas del sector agroalimentario. Se utilizó como base de detección de demandas la Agenda Mexicana Agroalimentaria (www.amexagro.mx). Este documento alinea los temas que requieren investigación, innovación y transferencia de tecnología del Sector Agroalimentario. Contiene temas de los subsectores agrícola, pecuario, acuícola-pesquero, y temas transversales. Es un documento muy completo que se elaboró con la participación de productores, organizaciones de productores, instancias gubernamentales, instituciones de investigación, iniciativa privada, entre otros actores importantes del sector agroalimentario. Contiene temas de 38 cultivos estratégicos, 6 especies pecuarias prioritarias, 15 especies acuícola-pesqueras prioritarias, y temas transversales en cada uno de los subsectores.  </t>
  </si>
  <si>
    <t xml:space="preserve">Se realiza disminución de 1 Informe Financiero Parcial relacionado con el Proyecto 266891 de anonáceas a cargo de la UACh ya que se encuentra en revisión una solicitud de prórroga de la 2da etapa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</si>
  <si>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</si>
  <si>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</si>
  <si>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</si>
  <si>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</si>
  <si>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</si>
  <si>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</si>
  <si>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</si>
  <si>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</si>
  <si>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</si>
  <si>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</si>
  <si>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</si>
  <si>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</si>
  <si>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</si>
  <si>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</si>
  <si>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 xml:space="preserve">La variación en el cumplimiento de la meta es mínima, dentro de los efectos posibles se podría considerar que a corto plazo será difícil recuperar la productividad del sector debido a que los ciclos biológicos son largos.  </t>
  </si>
  <si>
    <t>Al realizar el ajuste de metas en el tercer trimestre de 2018 se registraron de manera equivocada el numerador y denominador de la meta, dice meta -2.32, numerador 21.91, denominador 22.43; debería decir meta 2.37, numerador 22.43 y denominador 21.91. Considerando dicha situación, el porcentaje de cumplimiento real de la meta es de 100.09%. El comportamiento de las estimaciones de producción indicaba un crecimiento de 2,3%, al final del año fue ligeramente mayor.  Dado que el indicador se insume con la información que publica el SIAP, los datos a la fecha corresponden a una estimación elaborada con cifras preliminares a diciembre de 2018, consultadas el 14 de marzo de 2019 en su página.</t>
  </si>
  <si>
    <t>Se superó el volumen de producción de los principales productos de origen animal, que se refleja en mayor disponibilidad de productos en el mercado.</t>
  </si>
  <si>
    <t>Las condiciones prevalecientes al momento de realizar el ajuste de metas en el tercer trimestre, indicaban un ajuste a la baja, dado el comportamiento del presupuesto disponible. Al cierre del ejercicio fiscal se presentó una ampliación de presupuesto debido a una reasignación de recursos al programa, lo cual permitió apoyar un mayor número de proyectos, provocando que se rebasara la meta.</t>
  </si>
  <si>
    <t>El efecto es positivo ya que se tuvo un mayor impacto en el cumplimiento en el objetivo del programa y esto también repercute en un mayor número de población atendida.</t>
  </si>
  <si>
    <t>Se presentó un crecimiento de 5 puntos porcentuales en el cumplimiento de la meta, debido a un mayor número de encuestas realizadas, esto se ve reflejado tanto en el numerador como en el denominador, derivado de la realización de un mayor número de eventos.</t>
  </si>
  <si>
    <t>A un mayor número de encuestas realizadas se obtiene un mayor nivel de confiabilidad y precisión lo que nos ayudará a conocer con mayor certeza el grado de satisfacción del beneficiario, de los conocimientos adquiridos y saber si lo que aprendido le fue de utilidad y lo podrá aplicar en su unidad de producción.</t>
  </si>
  <si>
    <t xml:space="preserve">actualización de datos conforme a BANXICO, e INEGI.  </t>
  </si>
  <si>
    <t xml:space="preserve">Información actualizada con datos del SIAP  </t>
  </si>
  <si>
    <t xml:space="preserve">El ajuste corresponde al desempeño real del componente.  </t>
  </si>
  <si>
    <t xml:space="preserve">El ajuste obedece al comportamiento real del indicador.  </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</si>
  <si>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</si>
  <si>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</si>
  <si>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</si>
  <si>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</si>
  <si>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apoyados que aplican las buenas prácticas en el año t/Número de pescadores y acuacultores apoyados que aplican las buenas practicas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</si>
  <si>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</si>
  <si>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</si>
  <si>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</si>
  <si>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</si>
  <si>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C1.2 Porcentaje de apoyos otorgados para capacitación y asistencia técnica integral</t>
  </si>
  <si>
    <t>C1. Apoyos de capacitación y servicios especializados otorgados</t>
  </si>
  <si>
    <t>(Número de apoyos otorgados para capacitación y asistencia técnica integral / 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</si>
  <si>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</si>
  <si>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</si>
  <si>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</si>
  <si>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C1.1 Porcentaje de comités sistema producto apoyados.</t>
  </si>
  <si>
    <t>(Número de comités sistema producto apoyados /Número de comités sistema producto constituidos)*100</t>
  </si>
  <si>
    <t>A1.C1.1 Porcentaje de programas de trabajo dictaminados para el desarrollo de cadenas productivas.</t>
  </si>
  <si>
    <t>A1.C1.1 Dictaminación de programas de trabajo para el desarrollo de cadenas productivas</t>
  </si>
  <si>
    <t xml:space="preserve">(Número de programas de trabajo dictaminados /Número de programas de trabajo recibidos )*100   </t>
  </si>
  <si>
    <t>A3.C1.2 Porcentaje de programas de trabajo dictaminados para Capacitación y Asistencia Técnica Integral</t>
  </si>
  <si>
    <t>A3.C1.2 Dictaminación de programas de trabajo para la capacitación y asistencia técnica integral</t>
  </si>
  <si>
    <t>(Número de programas de trabajo dictaminados /Número de programas de trabajo recibidos)*100</t>
  </si>
  <si>
    <t>A2.C2 Porcentaje de convenios celebrados para la implementación de modelos de desarrollo tecnológico</t>
  </si>
  <si>
    <t>A2.C2 Celebración de convenios para el desarrollo de modelos tecnológicos</t>
  </si>
  <si>
    <t>(Número de convenios celebrados / Número de convenios programados)*100</t>
  </si>
  <si>
    <t>Derivado del inicio de apertura de veda solamente se alcanzó abarcar un estado para capacitar a pescadores en el tema de buenas prácticas de manejo.</t>
  </si>
  <si>
    <t>No se pudo capacitar al total de pescadores, quedando pendiente para el siguiente ejercicio fiscal.</t>
  </si>
  <si>
    <t>La alta demanda del sector acuícola para recibir apoyos orientados a la implementación de modelos de desarrollo tecnológico.</t>
  </si>
  <si>
    <t>Se incrementan las acciones para fortalecer la ejecución de proyectos orientados al desarrollo tecnológico.</t>
  </si>
  <si>
    <t>El desistimiento de un comité por razones fiscales, propiciando el inclumplimiento de los requisitos.</t>
  </si>
  <si>
    <t>Reducción en el número de apoyos orientados a los comités sistema producto.</t>
  </si>
  <si>
    <t xml:space="preserve">Debido a adecuaciones presupuestales la reducción del monto para los apoyos incidió a su vez en la reducción de las solicitudes a atender.  </t>
  </si>
  <si>
    <t xml:space="preserve">Se modifica la meta derivado que solo se recibieron 54 programas de trabajo por parte de los comités sistema producto constituidos, para acceder al apoyo.  </t>
  </si>
  <si>
    <t xml:space="preserve">Disminución en la presentación de programas de trabajo por parte del sector, para acceder al apoyo.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</si>
  <si>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</si>
  <si>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</si>
  <si>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</si>
  <si>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</si>
  <si>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</si>
  <si>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</si>
  <si>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</si>
  <si>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</si>
  <si>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</si>
  <si>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P.2.1 Porcentaje de integrantes de la Junta Directiva que usan la información del Sistema Integral para el Desarrollo Sustentable de la Caña de Azúcar</t>
  </si>
  <si>
    <t>Los agentes económicos cuenten con información estadística y geoespacial oficial del sector agroalimentario y agroindustrial que contribuya a la toma de decisiones</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</si>
  <si>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</si>
  <si>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</si>
  <si>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</si>
  <si>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</si>
  <si>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</si>
  <si>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</si>
  <si>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</si>
  <si>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</si>
  <si>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</si>
  <si>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</si>
  <si>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</si>
  <si>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</si>
  <si>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C6. Porcentaje de reportes elaborados para cálculo de indicadores económicos publicados</t>
  </si>
  <si>
    <t>C6. Reportes para cálculo de indicadores económicos</t>
  </si>
  <si>
    <t>(Número de reportes elaborados en el periodo t/ número de reportes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</si>
  <si>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</si>
  <si>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</si>
  <si>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</si>
  <si>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C4.2 Porcentaje de Publicaciones difundidas de la agroindustria azucarera</t>
  </si>
  <si>
    <t>(número de publicaciones difundidas de la agroindustria azucarera del semestre del año t) / (número de publicaciones programadas en el año t) * 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</si>
  <si>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</si>
  <si>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</si>
  <si>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</si>
  <si>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</si>
  <si>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</si>
  <si>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</si>
  <si>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</si>
  <si>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</si>
  <si>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</si>
  <si>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</si>
  <si>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</si>
  <si>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</si>
  <si>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</si>
  <si>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</si>
  <si>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</si>
  <si>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</si>
  <si>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</si>
  <si>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</si>
  <si>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A1.C6 Porcentaje de reportes elaborados para cálculo de indicadores económicos elaborados</t>
  </si>
  <si>
    <t>A1.C6 Elaboración de reportes para el cálculo de indicadores económicos</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</si>
  <si>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</si>
  <si>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</si>
  <si>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</si>
  <si>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</si>
  <si>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</si>
  <si>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</si>
  <si>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</si>
  <si>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</si>
  <si>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</si>
  <si>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</si>
  <si>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</si>
  <si>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</si>
  <si>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</si>
  <si>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</si>
  <si>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</si>
  <si>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A2.C3 Porcentaje de reportes actualizados en el portal </t>
  </si>
  <si>
    <t>A2.C3 Actualización de Reportes</t>
  </si>
  <si>
    <t>(Número de reportes actualizados en el portal en el periodo t/Número total de reportes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</si>
  <si>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</si>
  <si>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</si>
  <si>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</si>
  <si>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</si>
  <si>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</si>
  <si>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</si>
  <si>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</si>
  <si>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</si>
  <si>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</si>
  <si>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</si>
  <si>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</si>
  <si>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</si>
  <si>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 xml:space="preserve">Causa: Incremento de las importaciones de maíz en los tres últimos años, por el dinamismo de la industria pecuaria  Efecto: Crecimiento de las exportaciones de ganado que han impulsado la balanza comercial favorable </t>
  </si>
  <si>
    <t>En el ciclo 2017/18 se presentaron precios a la baja en el mercado internacional que provocaron menores exportaciones, lo que combinado con un incremento en las importaciones, provocó el aumento en las existencias finales de azúcar.</t>
  </si>
  <si>
    <t>Para evitar un posible sobreabasto en el mercado doméstico, que impacte negativamente en los ingresos de los cañeros, los ingenios azucareros se comprometieron a exportar los excedentes de azúcar pendientes de comercializar del ciclo 2017/18, en el período Oct-Dic de 2018.</t>
  </si>
  <si>
    <t>Se cumplió con la meta de 83 diversos  boletines y publicaciones de estadística básica, derivada y geoespacial, generada y difundida conforme al calendario establecido, entre los cuales se encuentran temas como:  -Avances de siembras y cosechas y de la producción pecuaria. -Intención de siembra. -Estadística de uso tecnológico y de servicios en la superficie agrícola. -Monografías agropecuarias y pesqueras. -Población ganadera. -Superficies susceptibles de ser cultivadas por entidad federativa. -Perspectiva de precipitación mensual. -Aptitud agroclimática de México para el cultivo de maíz. -Aplicación web "mosaicos adquiridos con sistemas aéreos no tripulados". -Cálculo de márgenes de comercialización de huevo, frijol, frutas y hortalizas. -Atlas Agroalimentario 2012-2018. -Infografías Agroalimentarias 2018. -Redes sociales. Entre otros.</t>
  </si>
  <si>
    <t>Se cumplió la meta programada del indicador al poner a disposición de los usuarios de la información del sector agroalimentario, más de 5,000 documentos, boletines, reseñas y notas a través de la página web de la institución y distintos canales digitales.</t>
  </si>
  <si>
    <t>La junta directiva del CONADESUCA se compone de 9 miembros:  5 de secretarías (SADER, SE, STPS, SHCP, SEMARNAT), 2  organizaciones de abastecedores de caña de azúcar nacional (1 de CNC y 1 de la CNPR) y 2 representantes de la Cámara Nacional de la Industria Azucarara y Alcoholera (CNIAA). La diferencia en 55.56 puntos porcentuales por debajo de la meta estimada se debió al cambio de gobierno efectuado el 1 de diciembre de 2018, dado que los miembros propietarios de la secretarías cambiaron y sólo 4 miembros permanecieron iguales.  Los miembros que permanecieron contestaron la encuesta realizada, indicando que sí consultan las publicaciones y sistemas de información del CONADESUCA. A este respecto, si la encuesta se hubiera aplicado antes del cambio de gobierno, el resultado sería diferente.</t>
  </si>
  <si>
    <t>No se esperan efectos adversos para el Fin ya que en cada Junta Directiva se presentan los resultados más relevantes de la agroindustria de la caña de azúcar para la oportuna toma de decisiones. Mismos que se obtienen del SIDESCA.</t>
  </si>
  <si>
    <t>Se cumplió la meta programada de los indicadores:  -Superficie Sembrada Obtenida (SSO) en relación con la Superficie Sembrada Estimada (SSE) en el año de estudio. -El Volumen de Producción Agrícola Obtenido (VPAO) es de 100% en relación con el Volumen de Producción Agrícola Estimado (VPAE), considerando que el año agrícola termina en marzo de 2019 -El Volumen de Producción Pecuaria Obtenido (VPPO) es de 100% en relación con el Volumen de Producción Pecuaria Estimado (VPPE) en el año de estudio. -La Frontera Agrícola Obtenida (FAO) alcanzó la meta de la Frontera Agrícola Estimada (FAE). -Se cumplió con los Reportes de Estadística Derivada Publicada Oportunamente (REDPO) con respecto al calendario de publicaciones programado de Reportes Totales de Estadística Derivada (RTDE). -Se cumplió al 100% la meta de la publicación de los Reportes de Difusión de Información Publicados Oportunamente (RDPO) respecto a los Reportes Totales de Difusión de Información a Publicar Conforme al Calendario (RTD).</t>
  </si>
  <si>
    <t>Se cumplió la meta programada del indicador. Al cumplir con el porcentaje de precisión superior al 95% en las estimaciones de superficie sembrada, volumen de producción agrícola y pecuaria, la determinación de la frontera agrícola y cumplir con los calendarios de publicaciones de reportes de estadística derivada y de la información estadística y geoespacial agroalimentaria y agroindustrial, permite a los productores, comercializadores, industriales, agentes económicos relacionados con el sector y al público en general, tener elementos confiables para realizar la toma de decisiones informada.</t>
  </si>
  <si>
    <t>El numerador de la meta estimada, fue ajustado para alcanzar un 95%; sin embargo lo correcto es una unidad ya que mide a los usuarios satisfechos, por lo que el numerador alcanzado es 124.</t>
  </si>
  <si>
    <t>Sin efectos cuantificables toda vez que el resultado del indicador está acorde a la meta programada.</t>
  </si>
  <si>
    <t>El resultado del indicador está acorde a la meta programada.</t>
  </si>
  <si>
    <t>La diferencia de 9.18 puntos porcentuales por arriba de la meta estimada, se debe a que se registró un mayor número de visitas a la página web, lo cual refleja la utilidad que tienen los contenidos de la Página.</t>
  </si>
  <si>
    <t>No se esperan efectos adversos en ninguna de las metas de los indicadores ya que a mayor incremento de las visitas refleja mayor uso de la misma.</t>
  </si>
  <si>
    <t xml:space="preserve">Los 0.62 puntos porcentuales por arriba de lo planeado del número de reportes integrados, se debe principalmente a que se recibió información faltante de los 44 ingenios que envían de manera periódica las corridas de campo. Cabe precisar que para las corridas de fábrica se recibieron menos corridas de las planeadas, ya que los ingenios atrasaron su zafra. En este sentido, el total de reportes integrados superó lo planeado ya que las corridas de campo recibidas compensaron la diferencia de las corridas de fábrica. </t>
  </si>
  <si>
    <t>Sin efectos cuantificables, toda vez que el incremento de la meta es mínimo.</t>
  </si>
  <si>
    <t>Se cumplió la meta programada del indicador</t>
  </si>
  <si>
    <t xml:space="preserve">Datos actualizados conforme el balance estimado vigente, de julio de 2018. Los datos reales definitivos se obtendrán en octubre hasta el balance de cierre del ciclo 17/18 al 30 de septiembre.  </t>
  </si>
  <si>
    <t xml:space="preserve">Dicho ajuste se debe a que a pesar de que cerca de 35 mil personas visitan la página y la consultan, no todos contestan la encuesta de satisfacción, por lo cual, se consideró la participación real por parte de los usuarios de la información  de la Agroindustria, que han respondido la encuesta de satisfacción del uso de los contenidos de la página web del CONADESUCA  </t>
  </si>
  <si>
    <t xml:space="preserve">De las 116 publicaciones contempladas originalmente, se tenían considerados solo 2 reportes de producción de caña y azúcar para julio (uno con corte al 30 de junio y el reporte final), pero derivado de que la zafra 2017/18 se alargó hasta la primer semana de julio, ya que el ingenio San Rafael de Pucté continuó operando hasta el 5 julio, se publicó un reporte más (con corte al 7 de julio).  </t>
  </si>
  <si>
    <t xml:space="preserve">Derivado de la tendencia a la alza en el número de visitas registradas en la página web del CONADESUCA, es necesario considerar el ajuste de la meta a la alza en 20 puntos porcentuales adicionales a la meta original, debido a la utilidad que tiene dicha página para la toma de decisiones de los usuarios de la información de la agroindustria azucarera  </t>
  </si>
  <si>
    <t xml:space="preserve">Por acuerdo del Grupo de Política Comercial, se debe considerar la solictud de las auditorías a los inventarios de azúcar de los ingenios con corte al 30 de septiembre, para 50 de 51 ingenios, ya que Azsuremex no envía información.  Dicha información se requiere para que el CONADESUCA pueda determinar el precio de referencia del azúcar base estándar  para el ajuste final a cañeros. Razón por la cual el número de informes se ajusta a la alza.  </t>
  </si>
  <si>
    <t>2 y 3</t>
  </si>
  <si>
    <t xml:space="preserve">Debido a que al registrar las metas no se aplicó la formula de % automático, no se registró correctamente la meta  </t>
  </si>
  <si>
    <t>Avance en los Indicadores de los Programas presupuestarios de la Administración Pública Federal</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</si>
  <si>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</si>
  <si>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</si>
  <si>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</si>
  <si>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</si>
  <si>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</si>
  <si>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</si>
  <si>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</si>
  <si>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</si>
  <si>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</si>
  <si>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Productora Nacional de Biológicos Veterinarios</t>
  </si>
  <si>
    <t>JBK</t>
  </si>
  <si>
    <t>Comisión Nacional de las Zonas Áridas</t>
  </si>
  <si>
    <t>IZI</t>
  </si>
  <si>
    <t>Instituto Nacional para el Desarrollo de Capacidades del Sector Rural, A.C.</t>
  </si>
  <si>
    <t>I9H</t>
  </si>
  <si>
    <t>Fondo de Empresas Expropiadas del Sector Azucarero</t>
  </si>
  <si>
    <t>I6U</t>
  </si>
  <si>
    <t>Universidad Autónoma Chapingo</t>
  </si>
  <si>
    <t>A1I</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</si>
  <si>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</si>
  <si>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</si>
  <si>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</si>
  <si>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</si>
  <si>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</si>
  <si>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</si>
  <si>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</si>
  <si>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</si>
  <si>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</si>
  <si>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</si>
  <si>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</si>
  <si>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</si>
  <si>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Servicio Nacional de Inspección y Certificación de Semillas</t>
  </si>
  <si>
    <t>C00</t>
  </si>
  <si>
    <t>R8_U004</t>
  </si>
  <si>
    <t>Sistema Nacional de Investigación Agrícola</t>
  </si>
  <si>
    <t>Servicio Nacional de Sanidad, Inocuidad y Calidad Agroalimentaria</t>
  </si>
  <si>
    <t>B00</t>
  </si>
  <si>
    <t>R8_U002</t>
  </si>
  <si>
    <t>Programa de Acciones Complementarias para Mejorar las Sanidades</t>
  </si>
  <si>
    <t>Fideicomiso de Riesgo Compartido</t>
  </si>
  <si>
    <t>I6L</t>
  </si>
  <si>
    <t>R8_S266</t>
  </si>
  <si>
    <t>Programa de Apoyos a Pequeños Productores</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</si>
  <si>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</si>
  <si>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</si>
  <si>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</si>
  <si>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</si>
  <si>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</si>
  <si>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</si>
  <si>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</si>
  <si>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</si>
  <si>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R8_S259</t>
  </si>
  <si>
    <t>Programa de Fomento a la Agricultura</t>
  </si>
  <si>
    <t>R8_S257</t>
  </si>
  <si>
    <t>Programa de Productividad y Competitividad Agroalimentaria</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</si>
  <si>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</si>
  <si>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</si>
  <si>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</si>
  <si>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</si>
  <si>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</si>
  <si>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</si>
  <si>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</si>
  <si>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</si>
  <si>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</si>
  <si>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</si>
  <si>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</si>
  <si>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</si>
  <si>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</si>
  <si>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</si>
  <si>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</si>
  <si>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</si>
  <si>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</si>
  <si>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</si>
  <si>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</si>
  <si>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</si>
  <si>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</si>
  <si>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</si>
  <si>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</si>
  <si>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</si>
  <si>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</si>
  <si>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</si>
  <si>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</si>
  <si>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</si>
  <si>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</si>
  <si>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</si>
  <si>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Ramo 08
Agricultura, Ganadería, Desarrollo Rural, Pesca y Alimentación</t>
  </si>
  <si>
    <t>Fichas de Indicadores del Desempeño</t>
  </si>
  <si>
    <t>G001 Regulación, supervisión y aplicación de las políticas públicas en materia agropecuaria, acuícola y pesquera</t>
  </si>
  <si>
    <t>4 Impulsar el aprovechamiento sustentable de los recursos naturales del país</t>
  </si>
  <si>
    <t>2 Gobierno Cercano y Moderno</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</si>
  <si>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</si>
  <si>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</si>
  <si>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</si>
  <si>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</si>
  <si>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</si>
  <si>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</si>
  <si>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</si>
  <si>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99.98  </t>
  </si>
  <si>
    <t>Unidad Responsable*: I00-Comisión Nacional de Acuacultura y Pesca</t>
  </si>
  <si>
    <t>Porcentaje de actas levantadas para el cumplimiento de la normatividad pesquera y acuícola</t>
  </si>
  <si>
    <t>(Actas realizadas para el cumplimiento de la normatividad pesquera y acuícola) / (Total de actas programadas) *100</t>
  </si>
  <si>
    <t xml:space="preserve">86.56  </t>
  </si>
  <si>
    <t>Unidad Responsable: B00-Servicio Nacional de Sanidad, Inocuidad y Calidad Agroalimentaria</t>
  </si>
  <si>
    <t>La meta presenta una ligera variación que no es significativa para el cumplimiento del indicador, dicha variación obedece a las fechas de ejercicio por el cambio de administración. Las variaciones en los valores del numerador y denominador obedecen a modificaciones presupuestales.</t>
  </si>
  <si>
    <t>Sin efectos cuantificables ya que la variación es mínima.</t>
  </si>
  <si>
    <t>Unidad Responsable: I00-Comisión Nacional de Acuacultura y Pesca</t>
  </si>
  <si>
    <t>El levantamiento de actas se dio a la baja derivado a la redistribución de Oficiales Federales de Pesca para apoyo al operativo permanente en el alto Golfo de California.</t>
  </si>
  <si>
    <t xml:space="preserve">La realización de 3,679 actas de las 4,250 programadas a realizar. Lo anterior, por no contar con personal para realizar actividades de inspección y vigilancia en 13 Entidades Federativas (Aguascalientes, Chihuahua, Coahuila, Durango, Guanajuato, Hidalgo, Nuevo León, San Luis Potosí, Tlaxcala, Puebla, Estado de México, Morelos y Zacatecas), por lo que no se cuenta con actas levantadas para el ejercicio fiscal 2018 en dichas entidades. </t>
  </si>
  <si>
    <t>Se ajusta de acuerdo al presupuesto autorizado al programa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</si>
  <si>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</si>
  <si>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K024 Otros proyectos de infraestructura gubernamental</t>
  </si>
  <si>
    <t>N/A</t>
  </si>
  <si>
    <t xml:space="preserve">                                                                                                      Porcentaje de proyectos de infraestructura ejecutados    </t>
  </si>
  <si>
    <t>(Número  de proyectos de infraestructura ejecutados en el período / Número de proyectos de infraestructura registrados) *100</t>
  </si>
  <si>
    <t xml:space="preserve">100  </t>
  </si>
  <si>
    <t xml:space="preserve">La diferencia en los valores del numerador y denominador entre la meta programada y alcanzada se debe, a que a la fecha de registro de la FID, se desconocía el presupuesto que se asignaría al programa razón por la cual no se programo meta. Posteriormente en el periodo establecido por la SHCP se realizó el ajuste del indicador, ya que se autorizaron dos proyectos. </t>
  </si>
  <si>
    <t>Se ajusta la meta toda vez que se autorizaron y registraron dos proyectos de inversión.</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</si>
  <si>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</si>
  <si>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</si>
  <si>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</si>
  <si>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</si>
  <si>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Derivado de que no se programaron recursos para Obra Pública en el PEF, solamente se pudieron realizar actividades de dragado a través de transferencias internas por lo que únicamente se pudo llevar acabo una acción.</t>
  </si>
  <si>
    <t xml:space="preserve">Reducción en las acciones orientadas a la ejecución de obra pública, por insufiencia de recursos. </t>
  </si>
  <si>
    <t xml:space="preserve">0  </t>
  </si>
  <si>
    <t>M001 Actividades de apoyo administrativo</t>
  </si>
  <si>
    <t>Unidad Responsable*: 510-Dirección General de Programación, Presupuesto y Finanzas</t>
  </si>
  <si>
    <t>Porcentaje de Presupuesto Ejercido en Actividades de Apoyo Administrativo</t>
  </si>
  <si>
    <t>(Presupuesto Ejercido en Actividades de Apoyo Administrativo en el año tn / Presupuesto Modificado en Actividades de Apoyo Administrativo en el año tn) *100</t>
  </si>
  <si>
    <t xml:space="preserve">99.66  </t>
  </si>
  <si>
    <t>Unidad Responsable: 510-Dirección General de Programación, Presupuesto y Finanzas</t>
  </si>
  <si>
    <t xml:space="preserve">1.- Derivado de un incremento en el presupuesto, los valores de ambas variables. 2.- La meta se quedo por debajo en .44 puntos porcentuales ya que la programación se basa en las demandas de las Unidades Responsables las cuales de acuerdo a sus requerimientos pueden varia de un periodo a otro. </t>
  </si>
  <si>
    <t xml:space="preserve">La variación de la meta no afecta de manera significativa el cumplimiento de la meta.  </t>
  </si>
  <si>
    <t>Se reporta un incremento en la meta absoluta planeada debido a ampliaciones autorizadas en este programa.</t>
  </si>
  <si>
    <t>O001 Apoyo a la Función Pública y Buen Gobierno</t>
  </si>
  <si>
    <t>Unidad Responsable*: 114-Órgano Interno de Control</t>
  </si>
  <si>
    <t>Inhibición (II)</t>
  </si>
  <si>
    <t xml:space="preserve">II = .80 FS + .20 FCS; donde FS es Factor Sanción y FCS es Factor Controversias y Sanciones </t>
  </si>
  <si>
    <t xml:space="preserve">99.44  </t>
  </si>
  <si>
    <t>Detección (ID)</t>
  </si>
  <si>
    <t xml:space="preserve">ID = .50 FV+ .50 FI; donde FV es Factor verificación y FI es Factor investigación  </t>
  </si>
  <si>
    <t xml:space="preserve">84.67  </t>
  </si>
  <si>
    <t>Prevención (IP)</t>
  </si>
  <si>
    <t>IP= .70 FC + .30 FM; donde FC es Factor Control y FM es Factor Mejora</t>
  </si>
  <si>
    <t xml:space="preserve">105.06  </t>
  </si>
  <si>
    <t>Unidad Responsable*: JBK-Productora Nacional de Biológicos Veterinarios</t>
  </si>
  <si>
    <t xml:space="preserve">76.33  </t>
  </si>
  <si>
    <t xml:space="preserve">98.72  </t>
  </si>
  <si>
    <t xml:space="preserve">109  </t>
  </si>
  <si>
    <t xml:space="preserve">121  </t>
  </si>
  <si>
    <t xml:space="preserve">114  </t>
  </si>
  <si>
    <t>Unidad Responsable*: IZC-Colegio de Postgraduados</t>
  </si>
  <si>
    <t xml:space="preserve">103.52  </t>
  </si>
  <si>
    <t xml:space="preserve">105.88  </t>
  </si>
  <si>
    <t>Unidad Responsable*: I9H-Instituto Nacional para el Desarrollo de Capacidades del Sector Rural, A.C.</t>
  </si>
  <si>
    <t xml:space="preserve">93.81  </t>
  </si>
  <si>
    <t xml:space="preserve">111.84  </t>
  </si>
  <si>
    <t xml:space="preserve">104.17  </t>
  </si>
  <si>
    <t xml:space="preserve">119  </t>
  </si>
  <si>
    <t xml:space="preserve">116.25  </t>
  </si>
  <si>
    <t xml:space="preserve">112.5  </t>
  </si>
  <si>
    <t>Unidad Responsable*: A1I-Universidad Autónoma Chapingo</t>
  </si>
  <si>
    <t>NA</t>
  </si>
  <si>
    <t xml:space="preserve">-  - </t>
  </si>
  <si>
    <t>Unidad Responsable*: IZI-Comisión Nacional de las Zonas Áridas</t>
  </si>
  <si>
    <t xml:space="preserve">131.2  </t>
  </si>
  <si>
    <t xml:space="preserve">96.33  </t>
  </si>
  <si>
    <t xml:space="preserve">100.23  </t>
  </si>
  <si>
    <t>Unidad Responsable*: JAG-Instituto Nacional de Investigaciones Forestales, Agrícolas y Pecuarias</t>
  </si>
  <si>
    <t xml:space="preserve">105.21  </t>
  </si>
  <si>
    <t xml:space="preserve">103.13  </t>
  </si>
  <si>
    <t xml:space="preserve">108.64  </t>
  </si>
  <si>
    <t>Unidad Responsable*: RJL-Instituto Nacional de Pesca y Acuacultura</t>
  </si>
  <si>
    <t>Unidad Responsable*: I6L-Fideicomiso de Riesgo Compartido</t>
  </si>
  <si>
    <t xml:space="preserve">89.21  </t>
  </si>
  <si>
    <t xml:space="preserve">111.09  </t>
  </si>
  <si>
    <t>Unidad Responsable*: F00-Agencia de Servicios a la Comercialización y Desarrollo de Mercados Agropecuarios</t>
  </si>
  <si>
    <t xml:space="preserve">119.05  </t>
  </si>
  <si>
    <t xml:space="preserve">84  </t>
  </si>
  <si>
    <t xml:space="preserve">102.92  </t>
  </si>
  <si>
    <t>Unidad Responsable: 114-Órgano Interno de Control</t>
  </si>
  <si>
    <t>Datos preliminares. Debido  los criterios considerados por la autoridad que realizó la evaluación, quien determinó una penalización de 10 puntos porcentuales.</t>
  </si>
  <si>
    <t>La meta se encuentra  por décimas cercana al porcentaje programado, y considerando que se tiene en aclaración la penalización impuesta, se  considera que fue cumplida.</t>
  </si>
  <si>
    <t xml:space="preserve">El valor del indicador es preliminar. El Área de Auditoría para el segundo semestre del ejercicio inmediato anterior tuvo un cumplimiento al 100% en sus auditorías programadas, sin embargo considerando lo atípico del ejercicio 2018, por el desarrollo de los procesos de entrega - recepción y de rendición de cuentas de la APF, además de la solicitud realizada por la SHCP para el cierre anticipado del presupuesto al 15 de julio de 2018, las auditorías concluidas en el segundo semestre (30%) no tuvieron en su totalidad el impacto esperado, ya que el mayor número de revisiones fueron realizadas y concluidas con impacto durante el primer semestre de 2018 (70%).  En cuanto al factor de Investigación, el Área de Quejas atendió parcialmente el PAT 2018, ya que las diligencias planteadas durante las investigaciones han llevado más tiempo del programado inicialmente, toda vez que dentro de éstas se han realizado cuestionarios a productores en zonas marginadas, cuya localización se ha dificultado; se ha dado prioridad a la atención de los asuntos relacionados con la ASF y, alguna documentación o información que se ha requerido para agotar la investigación ha dependido de que sea proporcionada por otras instancias que han dilatado en atender los requerimientos, situación que es ajena a esta autoridad.  </t>
  </si>
  <si>
    <t xml:space="preserve">En el facto de auditoría, al haber realizado revisiones cuyos resultados no fueron de impacto, las observaciones determinadas carecían de impacto, al no contar con los atributos siguientes: No identifican actos de corrupción, no identifican incumplimientos de metas y objetivos, no se observó el uso indebido de recursos públicos y tampoco generaron recuperaciones monetarias o de especie. Por lo que corresponde a las recomendaciones, las mismas carecen de atributos de calidad que incrementen la eficiencia, economía y la satisfacción.  En el factor de investigación, aun y cuando la integración de los expedientes ha llevado más tiempo del considerado inicialmente, los asuntos en investigación se continua abatiendo: al 100% los expedientes 2015, al 75% los 2016, sustancialmente el rezago de 2017 y 2018, asimismo se han atendido los asuntos de ASF, los relevantes y de temas prioritarios.  </t>
  </si>
  <si>
    <t xml:space="preserve">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 </t>
  </si>
  <si>
    <t xml:space="preserve">El resultado preliminar es similar a la meta comprometida de 9.4.  Las acciones de participación, apoyo, asesoría y seguimiento proporcionados por el OIC, propiciaron el fortalecimiento de los procesos institucionales, el cumplimiento de objetivos y la inhibición de posibles riesgos; asimismo, el valor alcanzado se vio favorecido con la instrumentación de acciones de control y verificación efectivas y de coordinación con las instituciones, y una permanente comunicación.  </t>
  </si>
  <si>
    <t>Las instituciones con seguimiento por el OIC, observaron resultados relevantes en el cumplimiento de las acciones y los objetivos previstos en el PAT 2018. Tuvieron mejoras importantes en la gestión institucional, sus acciones y procesos internos; el control, la legalidad y eficiencia, la optimización de recursos, la normatividad interna, los trámites y servicios, así como en el desarrollo de las actividades dirigidas a la igualdad de género, la transparencia y la participación ciudadana.</t>
  </si>
  <si>
    <t>Unidad Responsable: JBK-Productora Nacional de Biológicos Veterinarios</t>
  </si>
  <si>
    <t xml:space="preserve">La variación de la meta aprobada y modificada se debe a lo siguiente: 1.- La mayor parte de los componentes no son aplicables. 2.- En el tema de Sanción en la variable IL (Índice de Legalidad) se obtuvo 10. 3.- En el ejercicio anterior, no se tenían expedientes por faltas administrativas por lo que no se programo meta.  </t>
  </si>
  <si>
    <t xml:space="preserve">La calificación obtenida es de 10 debido a que se atendieron en tiempo las resoluciones emitidas que fueron impugnadas y se mantuvieron firmes. </t>
  </si>
  <si>
    <t xml:space="preserve">En dos de los componentes se obtuvo 0, por lo que se realizó la aclaración correspondiente y la Coordinación tiene 10 días para modificar las calificaciones. </t>
  </si>
  <si>
    <t xml:space="preserve">El indicador resulto negativo por no considerar esta variable; sin embargo, se esta realizando las revisiones del indicador con el fin de incrementar la calificación. </t>
  </si>
  <si>
    <t xml:space="preserve">Se tuvo una penalización por la entrega extemporánea de un informe de auditoria. </t>
  </si>
  <si>
    <t xml:space="preserve">No se alcanzó la meta por 0.12 centésimas, los efectos no son cuantificables. </t>
  </si>
  <si>
    <t>Programación eficiente para la ejecución de auditorías y sus respectivos seguimientos, así como de la temporalidad de horas-hombre.</t>
  </si>
  <si>
    <t>Positivo al dar cumplimiento al programa anual de auditorias y estar en posibilidad de brindar apoyo a otras instancias de fiscalización, al modificar auditorias.</t>
  </si>
  <si>
    <t>Un gran porcentaje (70%) de los asuntos en rezago versaban sobre materia de declaración patrimonial, resolviéndose de conformidad con el artículo 101 de la LGRA.  Mayor agilidad para la resolución de asuntos considerados como rezago así como una mejor organización de los tiempos de ejecución de los asuntos radicados en el área.</t>
  </si>
  <si>
    <t>Abatimiento sustancial de asuntos considerados como rezago, así como de resoluciones de expedientes del ejercicio 2018.  Positivo ya que fue factible abatir el rezago con que contaba el área, al tiempo que se daba atención a los asuntos generados en el ejercicio que se evalúa.</t>
  </si>
  <si>
    <t>Mejor planeación para el seguimiento a los indicadores aplicables al área y coordinación con las diferentes unidades de la institución.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</si>
  <si>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Positivo al permitir el cumplimiento en tiempo y forma de indicadores y compromisos planteados en el Programa para un Gobierno Cercano y Moderno. </t>
  </si>
  <si>
    <t>Unidad Responsable: IZC-Colegio de Postgraduados</t>
  </si>
  <si>
    <t xml:space="preserve">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 pase el 140%.  </t>
  </si>
  <si>
    <t>Los efectos son positivos toda vez que se cumplió con lo programado.</t>
  </si>
  <si>
    <t>La meta alcanzada es resultado de la evaluación efectuada por la Secretaría de la Función Pública. Cabe mencionar que la meta programada se registró con una calificación en un rango de 1 al 10, y la SFP entregó las calificaciones a los OIC en un rango del 1 al 100. Sin embargo para efectos del registro de la información se realiza conforme a la escala del 1 al 10, con el objetivo de que el porcentaje de cumplimiento no sobrepase el 140%</t>
  </si>
  <si>
    <t xml:space="preserve">Se superó la meta programada, como resultado del cumplimiento del programa interno de abatimiento de rezago en los procedimientos de responsabilidades. </t>
  </si>
  <si>
    <t>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sobrepase el 140% de cumplimiento.</t>
  </si>
  <si>
    <t>El efecto es positivo toda vez que la meta se cumplió conforme a lo programado.</t>
  </si>
  <si>
    <t>Unidad Responsable: I9H-Instituto Nacional para el Desarrollo de Capacidades del Sector Rural, A.C.</t>
  </si>
  <si>
    <t>Derivado de las cargas de trabajo y considerando que el área de quejas únicamente se integra por su titular no se pudo alcanzar la meta establecida en el Programa de Trabajo.</t>
  </si>
  <si>
    <t>Presión al personal del área de quejas por las excesivas cargas de trabajo, lo que esta impactando en el incumplimiento de la meta.</t>
  </si>
  <si>
    <t xml:space="preserve">Se presentaron un mayor número de asuntos en el área de responsabilidades, los cuales fueron atendidos en tiempo y forma. </t>
  </si>
  <si>
    <t>El efecto es positivo, toda vez que si bien se sobrepaso la meta, se dio atención a todos los asuntos.</t>
  </si>
  <si>
    <t>Se logró coadyuvar con la institución a concluir proyectos y acciones del PGCM que no se habían podido concluir como son: * RECURSOS HUMANOS  Se cumplieron los seis compromisos pactados en el tema de Recursos Humanos, mediante la Capacitación del personal, Desarrollo y Evaluación de Competencias, Convenios de Cooperación técnica e Intercambio con otras Instancias con fines de Desarrollo profesional, Estudio de Prospectiva, Registro Único de Servidores Públicos y Evaluaciones de Desempeño.  *TECNOLOGÍAS DE LA INFORMACIÓN Se cumplieron todos los compromisos establecidos en Tecnologías de la Información, conforme al desarrollo y adecuación de los sistemas informáticos con la finalidad de que los trámites y servicios de la entidad se enfoquen a proveer diversos canales de atención, asimismo, la habilitación de procesos administrativos que conlleven al logro de objetivos en tiempo y forma y la adecuación de los sistemas informáticos a fin de propiciar la disponibilidad de la información al ciudadano en forma de datos abiertos.  *NORMAS INTERNAS Se concluyó al 100% con la simplificación de las normas internas y se registraron en el SANI, con lo cual se logró la actualización del inventario en el Instituto.</t>
  </si>
  <si>
    <t xml:space="preserve">Existe una mejoría en el Control interno de la Institución. </t>
  </si>
  <si>
    <t xml:space="preserve">"1.- Se mejoraron los mecanismos de interacción con la Institución, logrando una mayor oportunidad y profundidad de los temas.  2.- Los temas que integraron el Plan Anual de Trabajo 2018, en términos generales fueron consistentes con años anteriores, por lo que el personal asignado a esta área cuenta con el dominio de los mismos.  3. No se presentaron cambios ni movimientos de personal en la estructura.  4. Aunque existieron excepciones, en términos generales hubo una mejor oportunidad en la publicación por parte de la SFP de las acciones a realizar.  5. El adecuado y oportuno apoyo y dirección de los asesores de la SFP." </t>
  </si>
  <si>
    <t xml:space="preserve">1. Mejor y mayor dominio de los temas, mejorando los resultados del OIC..  2. El OIC analiza a profundidad los Proyectos y sus alcances, comprometidos conjuntamente con la Institución.  3. Motivación para el personal del Área, de manera que repercuta en un mejor desempeño el próximo ejercicio.   </t>
  </si>
  <si>
    <t xml:space="preserve">La variación positiva fue derivada de la obtención de incentivos al haber reportado recuperaciones de recursos a la TESOFE durante el ejercicio fiscal 2018 y al no haber presentado observaciones pendientes de atender por más de 45 días. </t>
  </si>
  <si>
    <t>Efecto positivo toda vez que la calificación otorgada por la SFP refleja la eficiencia del OIC del SENASICA</t>
  </si>
  <si>
    <t xml:space="preserve">La adecuada distribución de las cargas de trabajo, así como la organización de las actividades, permitió obtener una calificación por arriba de lo programado. </t>
  </si>
  <si>
    <t>Efectos positivos toda vez que la calificación obtenida refleja la eficiencia del OIC de SENASICA</t>
  </si>
  <si>
    <t>Unidad Responsable: A1I-Universidad Autónoma Chapingo</t>
  </si>
  <si>
    <t>Unidad Responsable: IZI-Comisión Nacional de las Zonas Áridas</t>
  </si>
  <si>
    <t xml:space="preserve">La eficacia en las acciones llevadas a cabo en las variables que forman parte de la evaluación y la reestructura de los componentes que integran el indicador, impacto positivamente en la calificación otorgada por la SFP. </t>
  </si>
  <si>
    <t xml:space="preserve">Fortalecimiento el Área de Responsabilidades derivado de óptimos resultados por arriba de lo programado. </t>
  </si>
  <si>
    <t xml:space="preserve">Los criterios de la instancia evaluadora afectaron el resultado obtenido </t>
  </si>
  <si>
    <t xml:space="preserve">No obstante la variación de 3.6 decimas, se considera que no afecta la meta establecida. </t>
  </si>
  <si>
    <t>La variación de la calificación alcanzada es mínima por lo que meta alcanzada corresponde a la programada.</t>
  </si>
  <si>
    <t>Sin efectos cuantificables.</t>
  </si>
  <si>
    <t>Unidad Responsable: JAG-Instituto Nacional de Investigaciones Forestales, Agrícolas y Pecuarias</t>
  </si>
  <si>
    <t>El alcance de la meta esta conforme lo programado, la variación no es significativa.</t>
  </si>
  <si>
    <t>La meta se encuentra por arriba de lo programado por solo .25 decimas, por lo que se considera que esta se cumplió en un 100%</t>
  </si>
  <si>
    <t xml:space="preserve">La meta se encuentra por arriba de lo programado, debido a que las respectivas unidades administrativas de la Secretaría de la Función pública otorgaron una valoración destacada en las actividades desarrolladas por el Órgano Interno de Control de este Instituto, en relación a las materias de Recursos Humanos, Contrataciones Públicas e Igualdad de Género, mismas que se encuentran dentro del Factor Control del indicador. </t>
  </si>
  <si>
    <t xml:space="preserve">Se mejora el desempeño del Instituto Nacional de Investigaciones Forestales, Agrícolas y Pecuarias.  </t>
  </si>
  <si>
    <t>Unidad Responsable: RJL-Instituto Nacional de Pesca y Acuacultura</t>
  </si>
  <si>
    <t>Unidad Responsable: I6L-Fideicomiso de Riesgo Compartido</t>
  </si>
  <si>
    <t>El desahogo de los procedimientos administrativos de determinación de responsabilidad fue dentro de los plazos legales establecidos.</t>
  </si>
  <si>
    <t xml:space="preserve">La atención de los procedimientos en tiempo y forma, y obtención de mejores resultados en la evaluación anual, logrando un mejor posicionamiento en los OIC del Grupo Sectorizado. </t>
  </si>
  <si>
    <t xml:space="preserve">La información del SIA no fue considerada para la evaluación del indicador por inconsistencia en la interoperabilidad con el PCI, por lo tanto en la evaluación del indicador no se incluyó la información relacionada a las auditorías realizadas durante el ejercicio fiscal 2018. </t>
  </si>
  <si>
    <t>Obtención de un resultado bajo en la evaluación del indicador, afectando el posicionamiento entre el grupo de órganos Internos al que pertenecemos.</t>
  </si>
  <si>
    <t xml:space="preserve">La labor de acompañamiento por parte del OIC durante el periodo, propició que la Entidad cumpliera con las actividades vinculadas y por las que se también evalúan al indicador, impactando favorablemente en la meta alcanzada </t>
  </si>
  <si>
    <t xml:space="preserve">Mejor imagen institucional y para el OIC obtención de mayores resultados en la evaluación anual, logrando un mejor posicionamiento en los OIC del Grupo Sectorizado. </t>
  </si>
  <si>
    <t>Unidad Responsable: F00-Agencia de Servicios a la Comercialización y Desarrollo de Mercados Agropecuarios</t>
  </si>
  <si>
    <t>Durante el año 2018, no se recibieron asuntos relacionados a Controversias y Sanciones; sin embargo, los Procedimientos de Responsabilidad Administrativa recibidos durante dicha anualidad, más los que ya se tenían del año inmediato anterior, se concluyeron en los plazos previstos para ello.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</si>
  <si>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El Área de Responsabilidades del OIC superó la meta estimada y, por consiguiente, no cuenta con asuntos pendientes de atender. </t>
  </si>
  <si>
    <t xml:space="preserve">De acuerdo a la Guía para reportar el avance final de las metas, toda vez que la meta rebasa el 100% de cumplimiento se debe seleccionar el "Tipo de justificación" 10) Otras explicaciones a las variaciones, cuando se trate de resultados por encima del 100 por ciento de cumplimiento. mismo que fue seleccionado de inicio. </t>
  </si>
  <si>
    <t xml:space="preserve">El resultado quedó por debajo de la meta programada en virtud del puntaje obtenido en el factor de verificación, a cargo del Área de Auditoría Interna. En el ejercicio 2018, las órdenes de auditoría que se elaboraron para la ejecución y cumplimiento del Programa Anual de Auditorías, si bien contenían el fundamento legal que estableció el periodo de su ejecución, no se puntualizó la fecha de inicio y término de manera descriptiva; asimismo, 3 de las 4 auditorías ejecutadas en 2018, tuvieron una ampliación de plazo para su conclusión, situaciones que afectaron la calificación al ser conceptos considerados sujetos a penalización en el resultado. Es importante mencionar que el Área de Auditoría Interna presentó una vacante del puesto ""Auditor Coordinador"", desde el 1 de septiembre de 2018. </t>
  </si>
  <si>
    <t xml:space="preserve">Con la vacancia de la plaza de "Auditor Coordinador", las actividades del área inicialmente programadas se vieron afectadas, al presentarse cargas de trabajo; centrándose la fuerza laboral disponible en los asuntos prioritarios. Aunque faltó incorporar elementos a los documentos de las auditorías que fueron penalizados por la Unidad Normativa, se cumplió al 100% el Programa Anual de Auditorías. </t>
  </si>
  <si>
    <t xml:space="preserve">La ejecución del Plan Anual de Trabajo del OIC 2018 (PAT), en específico las líneas de acción 1.1.7.5.1, 1.1.1, 1.1.2, 1.1.7.3, 1.1.7.4, 1.1.3.1, 1.1.3.2, 1.1.7.1.1, 1.1.7.1.2, 1.1.4.1, 1.1.4.2, 1.1.5, 1.2.3.1, 1.2.3.2, 1.2.3.3, 1.2.3.4, 1.2.1.1, 1.2.1.2, 1.2.1.3, 1.2.1.4, 1.2.1.5, 1.2.1.6, 1.2.2.1, 1.2.2.2, 1.2.2.3, 1.1.7.2 y 1.1.7.3, se desarrolló en los tiempos establecidos en el PAT y conforme los criterios y calidad requeridos por las Unidades Normativas de la Secretaría de la Función Pública, por lo que se superó ligeramente la meta programada, aunque en un rango aceptable.  </t>
  </si>
  <si>
    <t xml:space="preserve">Las actividades en materia de prevención del Órgano Interno de Control en la ASERCA fueron ejecutadas en su totalidad, contribuyendo a que la ASERCA implementara diversas acciones preventivas en materia de control interno y mejora de la gestión gubernamental y por tanto se contribuyera al desempeño institucional.  </t>
  </si>
  <si>
    <t>Indicador nuevo</t>
  </si>
  <si>
    <t>No hubo sanciones en el OIC</t>
  </si>
  <si>
    <t>Indicador Nuevo</t>
  </si>
  <si>
    <t>Causa: Descenso de la producción agropecuaria y pesquera por condiciones climatológicas</t>
  </si>
  <si>
    <t>Efecto: Incremento en las importaciones</t>
  </si>
  <si>
    <t>Causa: Cambio de base en el Sistema de Cuentas Nacionales del INEGI. Efecto: Ninguno</t>
  </si>
  <si>
    <t>MIR</t>
  </si>
  <si>
    <t>U013</t>
  </si>
  <si>
    <t>S261</t>
  </si>
  <si>
    <t>P001</t>
  </si>
  <si>
    <t>FID</t>
  </si>
  <si>
    <t>M001</t>
  </si>
  <si>
    <t>E006</t>
  </si>
  <si>
    <t>O001</t>
  </si>
  <si>
    <t>B001</t>
  </si>
  <si>
    <t>S266</t>
  </si>
  <si>
    <t>E001</t>
  </si>
  <si>
    <t>S259</t>
  </si>
  <si>
    <t>S257</t>
  </si>
  <si>
    <t>K024</t>
  </si>
  <si>
    <t>G001</t>
  </si>
  <si>
    <t>U017</t>
  </si>
  <si>
    <t>S262</t>
  </si>
  <si>
    <t>K027</t>
  </si>
  <si>
    <t>U004</t>
  </si>
  <si>
    <t>U002</t>
  </si>
  <si>
    <t>S263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</si>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</sst>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u val="single"/>
      <sz val="10"/>
      <color theme="10"/>
      <name val="Montserrat"/>
      <family val="0"/>
    </font>
    <font>
      <b/>
      <sz val="10"/>
      <color theme="0"/>
      <name val="Soberana Sans Light"/>
      <family val="3"/>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top/>
      <bottom style="medium"/>
    </border>
    <border>
      <left/>
      <right/>
      <top style="medium"/>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58">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61" fillId="33" borderId="15"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0" fillId="0" borderId="0" xfId="0" applyAlignment="1">
      <alignment/>
    </xf>
    <xf numFmtId="4" fontId="62" fillId="33" borderId="14" xfId="0" applyNumberFormat="1" applyFont="1" applyFill="1" applyBorder="1" applyAlignment="1">
      <alignment horizontal="right"/>
    </xf>
    <xf numFmtId="0" fontId="0" fillId="0" borderId="0" xfId="0" applyAlignment="1">
      <alignment/>
    </xf>
    <xf numFmtId="0" fontId="52" fillId="0" borderId="0" xfId="54">
      <alignment/>
      <protection/>
    </xf>
    <xf numFmtId="0" fontId="63" fillId="0" borderId="0" xfId="54" applyFont="1">
      <alignment/>
      <protection/>
    </xf>
    <xf numFmtId="0" fontId="64" fillId="0" borderId="16" xfId="0" applyFont="1" applyBorder="1" applyAlignment="1">
      <alignment horizontal="left" vertical="center" wrapText="1"/>
    </xf>
    <xf numFmtId="0" fontId="64" fillId="0" borderId="0" xfId="0" applyFont="1" applyBorder="1" applyAlignment="1">
      <alignment horizontal="left" vertical="center" wrapText="1"/>
    </xf>
    <xf numFmtId="0" fontId="64" fillId="0" borderId="17" xfId="0" applyFont="1" applyBorder="1" applyAlignment="1">
      <alignment horizontal="left" vertical="center" wrapText="1"/>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64" fillId="0" borderId="0" xfId="0" applyFont="1" applyAlignment="1">
      <alignment vertical="center"/>
    </xf>
    <xf numFmtId="0" fontId="64" fillId="0" borderId="18" xfId="0" applyFont="1" applyBorder="1" applyAlignment="1">
      <alignment horizontal="center" vertical="center"/>
    </xf>
    <xf numFmtId="0" fontId="66" fillId="0" borderId="16" xfId="47" applyFont="1" applyBorder="1" applyAlignment="1">
      <alignment horizontal="center" vertical="center"/>
    </xf>
    <xf numFmtId="0" fontId="64" fillId="0" borderId="16" xfId="0" applyFont="1" applyBorder="1" applyAlignment="1">
      <alignment horizontal="left" vertical="center"/>
    </xf>
    <xf numFmtId="0" fontId="64" fillId="0" borderId="16"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6" fillId="0" borderId="17" xfId="47" applyFont="1" applyBorder="1" applyAlignment="1">
      <alignment horizontal="center" vertical="center"/>
    </xf>
    <xf numFmtId="0" fontId="64" fillId="0" borderId="17" xfId="0" applyFont="1" applyBorder="1" applyAlignment="1">
      <alignment horizontal="left" vertical="center"/>
    </xf>
    <xf numFmtId="0" fontId="64" fillId="0" borderId="17" xfId="0" applyFont="1" applyBorder="1" applyAlignment="1">
      <alignment horizontal="center" vertical="center"/>
    </xf>
    <xf numFmtId="0" fontId="64" fillId="0" borderId="23" xfId="0" applyFont="1" applyBorder="1" applyAlignment="1">
      <alignment horizontal="center" vertical="center"/>
    </xf>
    <xf numFmtId="0" fontId="67" fillId="36" borderId="22" xfId="0" applyFont="1" applyFill="1" applyBorder="1" applyAlignment="1">
      <alignment horizontal="center" vertical="center" wrapText="1"/>
    </xf>
    <xf numFmtId="0" fontId="67" fillId="36" borderId="17" xfId="0" applyFont="1" applyFill="1" applyBorder="1" applyAlignment="1">
      <alignment horizontal="center" vertical="center" wrapText="1"/>
    </xf>
    <xf numFmtId="0" fontId="67" fillId="36" borderId="23" xfId="0" applyFont="1" applyFill="1" applyBorder="1" applyAlignment="1">
      <alignment horizontal="center" vertical="center" wrapText="1"/>
    </xf>
    <xf numFmtId="0" fontId="8" fillId="36" borderId="0" xfId="0" applyFont="1" applyFill="1" applyAlignment="1">
      <alignment horizontal="center" vertical="center" wrapText="1"/>
    </xf>
    <xf numFmtId="0" fontId="68" fillId="33" borderId="24" xfId="0" applyFont="1" applyFill="1" applyBorder="1" applyAlignment="1">
      <alignment horizontal="center" wrapText="1"/>
    </xf>
    <xf numFmtId="0" fontId="69" fillId="0" borderId="0" xfId="54" applyFont="1" applyAlignment="1">
      <alignment horizontal="center" vertical="center" wrapText="1"/>
      <protection/>
    </xf>
    <xf numFmtId="0" fontId="70" fillId="36" borderId="25" xfId="0" applyFont="1" applyFill="1" applyBorder="1" applyAlignment="1">
      <alignment horizontal="center" vertical="center" wrapText="1"/>
    </xf>
    <xf numFmtId="0" fontId="70" fillId="36" borderId="26" xfId="0" applyFont="1" applyFill="1" applyBorder="1" applyAlignment="1">
      <alignment horizontal="center" vertical="center" wrapText="1"/>
    </xf>
    <xf numFmtId="0" fontId="64" fillId="0" borderId="16" xfId="0" applyFont="1" applyBorder="1" applyAlignment="1">
      <alignment horizontal="left" wrapText="1"/>
    </xf>
    <xf numFmtId="0" fontId="71" fillId="36" borderId="0" xfId="0" applyFont="1" applyFill="1" applyAlignment="1">
      <alignment horizontal="center" wrapText="1"/>
    </xf>
    <xf numFmtId="0" fontId="72" fillId="33" borderId="27" xfId="0" applyFont="1" applyFill="1" applyBorder="1" applyAlignment="1">
      <alignment horizontal="center" wrapText="1"/>
    </xf>
    <xf numFmtId="0" fontId="0" fillId="33" borderId="0" xfId="0" applyFill="1" applyAlignment="1">
      <alignment vertical="top" wrapText="1"/>
    </xf>
    <xf numFmtId="0" fontId="73" fillId="36" borderId="11"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3" fillId="36" borderId="29" xfId="0" applyFont="1" applyFill="1" applyBorder="1" applyAlignment="1">
      <alignment horizontal="center" vertical="top" wrapText="1"/>
    </xf>
    <xf numFmtId="0" fontId="73" fillId="36" borderId="30" xfId="0" applyFont="1" applyFill="1" applyBorder="1" applyAlignment="1">
      <alignment wrapText="1"/>
    </xf>
    <xf numFmtId="0" fontId="73" fillId="36" borderId="31" xfId="0" applyFont="1" applyFill="1" applyBorder="1" applyAlignment="1">
      <alignment wrapText="1"/>
    </xf>
    <xf numFmtId="0" fontId="73" fillId="36" borderId="32"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4" fontId="3" fillId="33" borderId="30" xfId="0" applyNumberFormat="1" applyFont="1" applyFill="1" applyBorder="1" applyAlignment="1">
      <alignment horizontal="left" vertical="top" wrapText="1"/>
    </xf>
    <xf numFmtId="4" fontId="3" fillId="33" borderId="31" xfId="0" applyNumberFormat="1"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0" fontId="73" fillId="36" borderId="30" xfId="0" applyFont="1" applyFill="1" applyBorder="1" applyAlignment="1">
      <alignment horizontal="center" vertical="top" wrapText="1"/>
    </xf>
    <xf numFmtId="0" fontId="73" fillId="36" borderId="31" xfId="0" applyFont="1" applyFill="1" applyBorder="1" applyAlignment="1">
      <alignment horizontal="center" vertical="top" wrapText="1"/>
    </xf>
    <xf numFmtId="0" fontId="73" fillId="36" borderId="32" xfId="0" applyFont="1" applyFill="1" applyBorder="1" applyAlignment="1">
      <alignment horizontal="center"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5" xfId="0" applyFont="1" applyFill="1" applyBorder="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15" xfId="0" applyFont="1" applyFill="1" applyBorder="1" applyAlignment="1">
      <alignment vertical="top" wrapText="1"/>
    </xf>
    <xf numFmtId="0" fontId="61" fillId="33" borderId="0" xfId="0" applyFont="1" applyFill="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15"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8" xfId="0" applyFont="1" applyFill="1" applyBorder="1" applyAlignment="1">
      <alignment vertical="top" wrapText="1"/>
    </xf>
    <xf numFmtId="0" fontId="61" fillId="33" borderId="29" xfId="0" applyFont="1" applyFill="1" applyBorder="1" applyAlignment="1">
      <alignment vertical="top" wrapText="1"/>
    </xf>
    <xf numFmtId="0" fontId="61" fillId="33" borderId="30" xfId="0" applyFont="1"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73" fillId="36" borderId="30" xfId="0" applyFont="1" applyFill="1" applyBorder="1" applyAlignment="1">
      <alignment horizontal="center" wrapText="1"/>
    </xf>
    <xf numFmtId="0" fontId="73" fillId="36" borderId="31" xfId="0" applyFont="1" applyFill="1" applyBorder="1" applyAlignment="1">
      <alignment horizontal="center" wrapText="1"/>
    </xf>
    <xf numFmtId="0" fontId="73" fillId="36" borderId="32" xfId="0" applyFont="1" applyFill="1" applyBorder="1" applyAlignment="1">
      <alignment horizontal="center" wrapText="1"/>
    </xf>
    <xf numFmtId="0" fontId="0" fillId="34" borderId="33"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3" borderId="30"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4" borderId="30" xfId="0" applyFont="1" applyFill="1" applyBorder="1" applyAlignment="1">
      <alignment horizontal="center" wrapText="1"/>
    </xf>
    <xf numFmtId="0" fontId="59" fillId="34" borderId="31" xfId="0" applyFont="1" applyFill="1" applyBorder="1" applyAlignment="1">
      <alignment horizontal="center" wrapText="1"/>
    </xf>
    <xf numFmtId="0" fontId="59" fillId="34" borderId="32"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9" fillId="34" borderId="35" xfId="0" applyFont="1" applyFill="1" applyBorder="1" applyAlignment="1">
      <alignment wrapText="1"/>
    </xf>
    <xf numFmtId="0" fontId="59" fillId="34" borderId="11"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62" fillId="33" borderId="30" xfId="0" applyFont="1"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1" fillId="33" borderId="30" xfId="0" applyFont="1" applyFill="1" applyBorder="1" applyAlignment="1">
      <alignment horizontal="left" wrapText="1" indent="4"/>
    </xf>
    <xf numFmtId="0" fontId="61" fillId="33" borderId="31" xfId="0" applyFont="1" applyFill="1" applyBorder="1" applyAlignment="1">
      <alignment horizontal="left" wrapText="1" indent="4"/>
    </xf>
    <xf numFmtId="0" fontId="61" fillId="33" borderId="32" xfId="0" applyFont="1" applyFill="1" applyBorder="1" applyAlignment="1">
      <alignment horizontal="left" wrapText="1" indent="4"/>
    </xf>
    <xf numFmtId="0" fontId="59" fillId="34" borderId="30"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61" fillId="0" borderId="0" xfId="0" applyFont="1" applyAlignment="1">
      <alignment wrapText="1"/>
    </xf>
    <xf numFmtId="0" fontId="0" fillId="0" borderId="0" xfId="0" applyAlignment="1">
      <alignment/>
    </xf>
    <xf numFmtId="0" fontId="0" fillId="33" borderId="28" xfId="0" applyFill="1" applyBorder="1" applyAlignment="1">
      <alignment vertical="top" wrapText="1"/>
    </xf>
    <xf numFmtId="0" fontId="0" fillId="33" borderId="29" xfId="0" applyFill="1" applyBorder="1" applyAlignment="1">
      <alignment vertical="top" wrapText="1"/>
    </xf>
    <xf numFmtId="0" fontId="62" fillId="33" borderId="30" xfId="0" applyFont="1" applyFill="1" applyBorder="1" applyAlignment="1">
      <alignment wrapText="1"/>
    </xf>
    <xf numFmtId="0" fontId="9" fillId="35" borderId="0" xfId="54" applyFont="1" applyFill="1" applyBorder="1" applyAlignment="1">
      <alignment horizontal="center" vertical="center"/>
      <protection/>
    </xf>
    <xf numFmtId="0" fontId="74" fillId="37" borderId="30" xfId="0" applyFont="1" applyFill="1" applyBorder="1" applyAlignment="1">
      <alignment horizontal="center" wrapText="1"/>
    </xf>
    <xf numFmtId="0" fontId="74" fillId="37" borderId="31" xfId="0" applyFont="1" applyFill="1" applyBorder="1" applyAlignment="1">
      <alignment horizontal="center" wrapText="1"/>
    </xf>
    <xf numFmtId="0" fontId="74" fillId="37" borderId="32" xfId="0" applyFont="1" applyFill="1" applyBorder="1" applyAlignment="1">
      <alignment horizontal="center" wrapText="1"/>
    </xf>
    <xf numFmtId="0" fontId="59" fillId="33" borderId="33" xfId="0" applyFont="1" applyFill="1" applyBorder="1" applyAlignment="1">
      <alignment horizontal="center" vertical="top" wrapText="1"/>
    </xf>
    <xf numFmtId="0" fontId="59" fillId="33" borderId="35"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9" xfId="0" applyFont="1" applyFill="1" applyBorder="1" applyAlignment="1">
      <alignment horizontal="center" vertical="top" wrapText="1"/>
    </xf>
    <xf numFmtId="0" fontId="61" fillId="33" borderId="33" xfId="0" applyFont="1" applyFill="1" applyBorder="1" applyAlignment="1">
      <alignment wrapText="1"/>
    </xf>
    <xf numFmtId="0" fontId="61" fillId="33" borderId="35" xfId="0" applyFont="1" applyFill="1" applyBorder="1" applyAlignment="1">
      <alignment wrapText="1"/>
    </xf>
    <xf numFmtId="0" fontId="61" fillId="33" borderId="11" xfId="0" applyFont="1" applyFill="1" applyBorder="1" applyAlignment="1">
      <alignment wrapText="1"/>
    </xf>
    <xf numFmtId="0" fontId="61" fillId="33" borderId="29" xfId="0" applyFont="1" applyFill="1" applyBorder="1" applyAlignment="1">
      <alignment wrapText="1"/>
    </xf>
    <xf numFmtId="0" fontId="73" fillId="37" borderId="30" xfId="0" applyFont="1" applyFill="1" applyBorder="1" applyAlignment="1">
      <alignment horizontal="center" wrapText="1"/>
    </xf>
    <xf numFmtId="0" fontId="73" fillId="37" borderId="31" xfId="0" applyFont="1" applyFill="1" applyBorder="1" applyAlignment="1">
      <alignment horizontal="center" wrapText="1"/>
    </xf>
    <xf numFmtId="0" fontId="73" fillId="37" borderId="32" xfId="0" applyFont="1" applyFill="1" applyBorder="1" applyAlignment="1">
      <alignment horizontal="center" wrapText="1"/>
    </xf>
    <xf numFmtId="4" fontId="62" fillId="33" borderId="30" xfId="0" applyNumberFormat="1" applyFont="1" applyFill="1" applyBorder="1" applyAlignment="1">
      <alignment horizontal="right"/>
    </xf>
    <xf numFmtId="4" fontId="62" fillId="33" borderId="32" xfId="0" applyNumberFormat="1" applyFont="1" applyFill="1" applyBorder="1" applyAlignment="1">
      <alignment horizontal="right"/>
    </xf>
    <xf numFmtId="0" fontId="59" fillId="34" borderId="33" xfId="0" applyFont="1" applyFill="1" applyBorder="1" applyAlignment="1">
      <alignment horizontal="center" wrapText="1"/>
    </xf>
    <xf numFmtId="0" fontId="59" fillId="34" borderId="35" xfId="0" applyFont="1" applyFill="1" applyBorder="1" applyAlignment="1">
      <alignment horizontal="center" wrapText="1"/>
    </xf>
    <xf numFmtId="0" fontId="59" fillId="34" borderId="11" xfId="0" applyFont="1" applyFill="1" applyBorder="1" applyAlignment="1">
      <alignment horizontal="center" wrapText="1"/>
    </xf>
    <xf numFmtId="0" fontId="59" fillId="34" borderId="29" xfId="0" applyFont="1" applyFill="1" applyBorder="1" applyAlignment="1">
      <alignment horizontal="center" wrapText="1"/>
    </xf>
    <xf numFmtId="0" fontId="72" fillId="33" borderId="24" xfId="0" applyFont="1" applyFill="1" applyBorder="1" applyAlignment="1">
      <alignment horizontal="center" wrapText="1"/>
    </xf>
    <xf numFmtId="0" fontId="0" fillId="33" borderId="36" xfId="0" applyFill="1" applyBorder="1" applyAlignment="1">
      <alignment vertical="top" wrapText="1"/>
    </xf>
    <xf numFmtId="0" fontId="0" fillId="33" borderId="12" xfId="0" applyFill="1" applyBorder="1" applyAlignment="1">
      <alignment wrapText="1"/>
    </xf>
    <xf numFmtId="0" fontId="0" fillId="33" borderId="13"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05"/>
      <sheetName val="Ramo 06"/>
      <sheetName val="Ramo 07"/>
      <sheetName val="Ramo 08"/>
      <sheetName val="Ramo 09"/>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FID 04"/>
      <sheetName val="FID 05"/>
      <sheetName val="FID 06"/>
      <sheetName val="FID 07"/>
      <sheetName val="FID 08"/>
      <sheetName val="FID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FID 04"/>
      <sheetName val="Ramo 05"/>
      <sheetName val="FID 05"/>
      <sheetName val="Ramo 06"/>
      <sheetName val="FID 06"/>
      <sheetName val="Ramo 07"/>
      <sheetName val="FID 07"/>
      <sheetName val="FID 08"/>
      <sheetName val="Ramo 09"/>
      <sheetName val="FID 09"/>
      <sheetName val="Ramo 10"/>
      <sheetName val="FID 10"/>
      <sheetName val="Ramo 11"/>
      <sheetName val="FID 11"/>
      <sheetName val="Ramo 12"/>
      <sheetName val="FID 12"/>
      <sheetName val="Ramo 14"/>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6" customWidth="1"/>
    <col min="2" max="2" width="14.8984375" style="17" customWidth="1"/>
    <col min="3" max="3" width="38" style="16" customWidth="1"/>
    <col min="4" max="4" width="14.3984375" style="16" customWidth="1"/>
    <col min="5" max="5" width="42.69921875" style="16" customWidth="1"/>
    <col min="6" max="6" width="17.69921875" style="16" customWidth="1"/>
    <col min="7" max="7" width="23.59765625" style="16" customWidth="1"/>
    <col min="8" max="8" width="8" style="16" hidden="1" customWidth="1"/>
    <col min="9" max="16384" width="11.19921875" style="16" customWidth="1"/>
  </cols>
  <sheetData>
    <row r="1" spans="1:8" ht="56.25" customHeight="1" thickBot="1">
      <c r="A1" s="44" t="s">
        <v>1656</v>
      </c>
      <c r="B1" s="44"/>
      <c r="C1" s="44"/>
      <c r="D1" s="44"/>
      <c r="E1" s="45" t="s">
        <v>0</v>
      </c>
      <c r="F1" s="45"/>
      <c r="G1" s="45"/>
      <c r="H1" s="45"/>
    </row>
    <row r="2" ht="15.75" thickTop="1"/>
    <row r="4" ht="30.75" customHeight="1"/>
    <row r="10" spans="1:7" ht="15" customHeight="1">
      <c r="A10" s="46" t="s">
        <v>1742</v>
      </c>
      <c r="B10" s="46"/>
      <c r="C10" s="46"/>
      <c r="D10" s="46"/>
      <c r="E10" s="46"/>
      <c r="F10" s="46"/>
      <c r="G10" s="46"/>
    </row>
    <row r="11" spans="1:7" ht="15" customHeight="1">
      <c r="A11" s="46"/>
      <c r="B11" s="46"/>
      <c r="C11" s="46"/>
      <c r="D11" s="46"/>
      <c r="E11" s="46"/>
      <c r="F11" s="46"/>
      <c r="G11" s="46"/>
    </row>
    <row r="12" spans="1:7" ht="15" customHeight="1">
      <c r="A12" s="46"/>
      <c r="B12" s="46"/>
      <c r="C12" s="46"/>
      <c r="D12" s="46"/>
      <c r="E12" s="46"/>
      <c r="F12" s="46"/>
      <c r="G12" s="46"/>
    </row>
    <row r="13" spans="1:7" ht="24" customHeight="1">
      <c r="A13" s="46"/>
      <c r="B13" s="46"/>
      <c r="C13" s="46"/>
      <c r="D13" s="46"/>
      <c r="E13" s="46"/>
      <c r="F13" s="46"/>
      <c r="G13" s="46"/>
    </row>
    <row r="16" spans="2:7" ht="75" customHeight="1" thickBot="1">
      <c r="B16" s="49" t="s">
        <v>1937</v>
      </c>
      <c r="C16" s="49"/>
      <c r="D16" s="49"/>
      <c r="E16" s="49"/>
      <c r="F16" s="49"/>
      <c r="G16" s="49"/>
    </row>
    <row r="17" spans="2:7" ht="34.5" customHeight="1" thickBot="1">
      <c r="B17" s="47" t="s">
        <v>1936</v>
      </c>
      <c r="C17" s="48"/>
      <c r="D17" s="48"/>
      <c r="E17" s="48"/>
      <c r="F17" s="48"/>
      <c r="G17" s="48"/>
    </row>
    <row r="18" spans="2:7" ht="29.25" thickBot="1">
      <c r="B18" s="43" t="s">
        <v>1739</v>
      </c>
      <c r="C18" s="42" t="s">
        <v>1738</v>
      </c>
      <c r="D18" s="42" t="s">
        <v>1741</v>
      </c>
      <c r="E18" s="42" t="s">
        <v>1740</v>
      </c>
      <c r="F18" s="42" t="s">
        <v>1935</v>
      </c>
      <c r="G18" s="41" t="s">
        <v>1934</v>
      </c>
    </row>
    <row r="19" spans="2:8" ht="15">
      <c r="B19" s="40" t="s">
        <v>1675</v>
      </c>
      <c r="C19" s="20" t="s">
        <v>1674</v>
      </c>
      <c r="D19" s="39" t="s">
        <v>1922</v>
      </c>
      <c r="E19" s="38" t="s">
        <v>1735</v>
      </c>
      <c r="F19" s="37" t="str">
        <f aca="true" t="shared" si="0" ref="F19:F50">HYPERLINK("#'"&amp;$H19&amp;"'!A1",$H19)</f>
        <v>R8_E001</v>
      </c>
      <c r="G19" s="36" t="s">
        <v>1912</v>
      </c>
      <c r="H19" s="25" t="s">
        <v>1734</v>
      </c>
    </row>
    <row r="20" spans="2:8" ht="15">
      <c r="B20" s="35"/>
      <c r="C20" s="19"/>
      <c r="D20" s="34" t="s">
        <v>1933</v>
      </c>
      <c r="E20" s="33" t="s">
        <v>1733</v>
      </c>
      <c r="F20" s="32" t="str">
        <f t="shared" si="0"/>
        <v>R8_E003</v>
      </c>
      <c r="G20" s="31" t="s">
        <v>1912</v>
      </c>
      <c r="H20" s="25" t="s">
        <v>1732</v>
      </c>
    </row>
    <row r="21" spans="2:8" ht="15">
      <c r="B21" s="35"/>
      <c r="C21" s="19"/>
      <c r="D21" s="34" t="s">
        <v>1917</v>
      </c>
      <c r="E21" s="33" t="s">
        <v>1723</v>
      </c>
      <c r="F21" s="32" t="str">
        <f t="shared" si="0"/>
        <v>R8_M001</v>
      </c>
      <c r="G21" s="31" t="s">
        <v>1916</v>
      </c>
      <c r="H21" s="25" t="s">
        <v>1722</v>
      </c>
    </row>
    <row r="22" spans="2:8" ht="15.75" thickBot="1">
      <c r="B22" s="30"/>
      <c r="C22" s="18"/>
      <c r="D22" s="29" t="s">
        <v>1919</v>
      </c>
      <c r="E22" s="28" t="s">
        <v>1719</v>
      </c>
      <c r="F22" s="27" t="str">
        <f t="shared" si="0"/>
        <v>R8_O001</v>
      </c>
      <c r="G22" s="26" t="s">
        <v>1916</v>
      </c>
      <c r="H22" s="25" t="s">
        <v>1718</v>
      </c>
    </row>
    <row r="23" spans="2:8" ht="30">
      <c r="B23" s="40" t="s">
        <v>1680</v>
      </c>
      <c r="C23" s="20" t="s">
        <v>1679</v>
      </c>
      <c r="D23" s="39" t="s">
        <v>1915</v>
      </c>
      <c r="E23" s="38" t="s">
        <v>1713</v>
      </c>
      <c r="F23" s="37" t="str">
        <f t="shared" si="0"/>
        <v>R8_P001</v>
      </c>
      <c r="G23" s="36" t="s">
        <v>1912</v>
      </c>
      <c r="H23" s="25" t="s">
        <v>1712</v>
      </c>
    </row>
    <row r="24" spans="2:8" ht="15.75" thickBot="1">
      <c r="B24" s="30"/>
      <c r="C24" s="18"/>
      <c r="D24" s="29" t="s">
        <v>1927</v>
      </c>
      <c r="E24" s="28" t="s">
        <v>1681</v>
      </c>
      <c r="F24" s="27" t="str">
        <f t="shared" si="0"/>
        <v>R8_U017</v>
      </c>
      <c r="G24" s="26" t="s">
        <v>1912</v>
      </c>
      <c r="H24" s="25" t="s">
        <v>1678</v>
      </c>
    </row>
    <row r="25" spans="2:8" ht="30">
      <c r="B25" s="40" t="s">
        <v>1693</v>
      </c>
      <c r="C25" s="20" t="s">
        <v>1692</v>
      </c>
      <c r="D25" s="39" t="s">
        <v>1926</v>
      </c>
      <c r="E25" s="38" t="s">
        <v>1729</v>
      </c>
      <c r="F25" s="37" t="str">
        <f t="shared" si="0"/>
        <v>R8_G001</v>
      </c>
      <c r="G25" s="36" t="s">
        <v>1916</v>
      </c>
      <c r="H25" s="25" t="s">
        <v>1728</v>
      </c>
    </row>
    <row r="26" spans="2:8" ht="15">
      <c r="B26" s="35"/>
      <c r="C26" s="19"/>
      <c r="D26" s="34" t="s">
        <v>1925</v>
      </c>
      <c r="E26" s="33" t="s">
        <v>1727</v>
      </c>
      <c r="F26" s="32" t="str">
        <f t="shared" si="0"/>
        <v>R8_K024</v>
      </c>
      <c r="G26" s="31" t="s">
        <v>1916</v>
      </c>
      <c r="H26" s="25" t="s">
        <v>1726</v>
      </c>
    </row>
    <row r="27" spans="2:8" ht="15">
      <c r="B27" s="35"/>
      <c r="C27" s="19"/>
      <c r="D27" s="34" t="s">
        <v>1917</v>
      </c>
      <c r="E27" s="33" t="s">
        <v>1723</v>
      </c>
      <c r="F27" s="32" t="str">
        <f t="shared" si="0"/>
        <v>R8_M001</v>
      </c>
      <c r="G27" s="31" t="s">
        <v>1916</v>
      </c>
      <c r="H27" s="25" t="s">
        <v>1722</v>
      </c>
    </row>
    <row r="28" spans="2:8" ht="15">
      <c r="B28" s="35"/>
      <c r="C28" s="19"/>
      <c r="D28" s="34" t="s">
        <v>1919</v>
      </c>
      <c r="E28" s="33" t="s">
        <v>1719</v>
      </c>
      <c r="F28" s="32" t="str">
        <f t="shared" si="0"/>
        <v>R8_O001</v>
      </c>
      <c r="G28" s="31" t="s">
        <v>1916</v>
      </c>
      <c r="H28" s="25" t="s">
        <v>1718</v>
      </c>
    </row>
    <row r="29" spans="2:8" ht="15">
      <c r="B29" s="35"/>
      <c r="C29" s="19"/>
      <c r="D29" s="34" t="s">
        <v>1915</v>
      </c>
      <c r="E29" s="33" t="s">
        <v>1713</v>
      </c>
      <c r="F29" s="32" t="str">
        <f t="shared" si="0"/>
        <v>R8_P001</v>
      </c>
      <c r="G29" s="31" t="s">
        <v>1912</v>
      </c>
      <c r="H29" s="25" t="s">
        <v>1712</v>
      </c>
    </row>
    <row r="30" spans="2:8" ht="15">
      <c r="B30" s="35"/>
      <c r="C30" s="19"/>
      <c r="D30" s="34" t="s">
        <v>1932</v>
      </c>
      <c r="E30" s="33" t="s">
        <v>1701</v>
      </c>
      <c r="F30" s="32" t="str">
        <f t="shared" si="0"/>
        <v>R8_S263</v>
      </c>
      <c r="G30" s="31" t="s">
        <v>1912</v>
      </c>
      <c r="H30" s="25" t="s">
        <v>1700</v>
      </c>
    </row>
    <row r="31" spans="2:8" ht="15.75" thickBot="1">
      <c r="B31" s="30"/>
      <c r="C31" s="18"/>
      <c r="D31" s="29" t="s">
        <v>1931</v>
      </c>
      <c r="E31" s="28" t="s">
        <v>1695</v>
      </c>
      <c r="F31" s="27" t="str">
        <f t="shared" si="0"/>
        <v>R8_U002</v>
      </c>
      <c r="G31" s="26" t="s">
        <v>1912</v>
      </c>
      <c r="H31" s="25" t="s">
        <v>1694</v>
      </c>
    </row>
    <row r="32" spans="2:8" ht="30">
      <c r="B32" s="40" t="s">
        <v>1689</v>
      </c>
      <c r="C32" s="20" t="s">
        <v>1688</v>
      </c>
      <c r="D32" s="39" t="s">
        <v>1917</v>
      </c>
      <c r="E32" s="38" t="s">
        <v>1723</v>
      </c>
      <c r="F32" s="37" t="str">
        <f t="shared" si="0"/>
        <v>R8_M001</v>
      </c>
      <c r="G32" s="36" t="s">
        <v>1916</v>
      </c>
      <c r="H32" s="25" t="s">
        <v>1722</v>
      </c>
    </row>
    <row r="33" spans="2:8" ht="15">
      <c r="B33" s="35"/>
      <c r="C33" s="19"/>
      <c r="D33" s="34" t="s">
        <v>1915</v>
      </c>
      <c r="E33" s="33" t="s">
        <v>1713</v>
      </c>
      <c r="F33" s="32" t="str">
        <f t="shared" si="0"/>
        <v>R8_P001</v>
      </c>
      <c r="G33" s="31" t="s">
        <v>1912</v>
      </c>
      <c r="H33" s="25" t="s">
        <v>1712</v>
      </c>
    </row>
    <row r="34" spans="2:8" ht="15.75" thickBot="1">
      <c r="B34" s="30"/>
      <c r="C34" s="18"/>
      <c r="D34" s="29" t="s">
        <v>1930</v>
      </c>
      <c r="E34" s="28" t="s">
        <v>1691</v>
      </c>
      <c r="F34" s="27" t="str">
        <f t="shared" si="0"/>
        <v>R8_U004</v>
      </c>
      <c r="G34" s="26" t="s">
        <v>1912</v>
      </c>
      <c r="H34" s="25" t="s">
        <v>1690</v>
      </c>
    </row>
    <row r="35" spans="2:8" ht="15">
      <c r="B35" s="40" t="s">
        <v>1721</v>
      </c>
      <c r="C35" s="20" t="s">
        <v>1720</v>
      </c>
      <c r="D35" s="39" t="s">
        <v>1922</v>
      </c>
      <c r="E35" s="38" t="s">
        <v>1735</v>
      </c>
      <c r="F35" s="37" t="str">
        <f t="shared" si="0"/>
        <v>R8_E001</v>
      </c>
      <c r="G35" s="36" t="s">
        <v>1912</v>
      </c>
      <c r="H35" s="25" t="s">
        <v>1734</v>
      </c>
    </row>
    <row r="36" spans="2:8" ht="15">
      <c r="B36" s="35"/>
      <c r="C36" s="19"/>
      <c r="D36" s="34" t="s">
        <v>1929</v>
      </c>
      <c r="E36" s="33" t="s">
        <v>1725</v>
      </c>
      <c r="F36" s="32" t="str">
        <f t="shared" si="0"/>
        <v>R8_K027</v>
      </c>
      <c r="G36" s="31" t="s">
        <v>1916</v>
      </c>
      <c r="H36" s="25" t="s">
        <v>1724</v>
      </c>
    </row>
    <row r="37" spans="2:8" ht="15.75" thickBot="1">
      <c r="B37" s="30"/>
      <c r="C37" s="18"/>
      <c r="D37" s="29" t="s">
        <v>1917</v>
      </c>
      <c r="E37" s="28" t="s">
        <v>1723</v>
      </c>
      <c r="F37" s="27" t="str">
        <f t="shared" si="0"/>
        <v>R8_M001</v>
      </c>
      <c r="G37" s="26" t="s">
        <v>1916</v>
      </c>
      <c r="H37" s="25" t="s">
        <v>1722</v>
      </c>
    </row>
    <row r="38" spans="2:8" ht="30">
      <c r="B38" s="40" t="s">
        <v>1703</v>
      </c>
      <c r="C38" s="20" t="s">
        <v>1702</v>
      </c>
      <c r="D38" s="39" t="s">
        <v>1917</v>
      </c>
      <c r="E38" s="38" t="s">
        <v>1723</v>
      </c>
      <c r="F38" s="37" t="str">
        <f t="shared" si="0"/>
        <v>R8_M001</v>
      </c>
      <c r="G38" s="36" t="s">
        <v>1916</v>
      </c>
      <c r="H38" s="25" t="s">
        <v>1722</v>
      </c>
    </row>
    <row r="39" spans="2:8" ht="15">
      <c r="B39" s="35"/>
      <c r="C39" s="19"/>
      <c r="D39" s="34" t="s">
        <v>1919</v>
      </c>
      <c r="E39" s="33" t="s">
        <v>1719</v>
      </c>
      <c r="F39" s="32" t="str">
        <f t="shared" si="0"/>
        <v>R8_O001</v>
      </c>
      <c r="G39" s="31" t="s">
        <v>1916</v>
      </c>
      <c r="H39" s="25" t="s">
        <v>1718</v>
      </c>
    </row>
    <row r="40" spans="2:8" ht="15">
      <c r="B40" s="35"/>
      <c r="C40" s="19"/>
      <c r="D40" s="34" t="s">
        <v>1915</v>
      </c>
      <c r="E40" s="33" t="s">
        <v>1713</v>
      </c>
      <c r="F40" s="32" t="str">
        <f t="shared" si="0"/>
        <v>R8_P001</v>
      </c>
      <c r="G40" s="31" t="s">
        <v>1912</v>
      </c>
      <c r="H40" s="25" t="s">
        <v>1712</v>
      </c>
    </row>
    <row r="41" spans="2:8" ht="15.75" thickBot="1">
      <c r="B41" s="30"/>
      <c r="C41" s="18"/>
      <c r="D41" s="29" t="s">
        <v>1928</v>
      </c>
      <c r="E41" s="28" t="s">
        <v>1705</v>
      </c>
      <c r="F41" s="27" t="str">
        <f t="shared" si="0"/>
        <v>R8_S262</v>
      </c>
      <c r="G41" s="26" t="s">
        <v>1912</v>
      </c>
      <c r="H41" s="25" t="s">
        <v>1704</v>
      </c>
    </row>
    <row r="42" spans="2:8" ht="15">
      <c r="B42" s="40" t="s">
        <v>1677</v>
      </c>
      <c r="C42" s="20" t="s">
        <v>1676</v>
      </c>
      <c r="D42" s="39" t="s">
        <v>1917</v>
      </c>
      <c r="E42" s="38" t="s">
        <v>1723</v>
      </c>
      <c r="F42" s="37" t="str">
        <f t="shared" si="0"/>
        <v>R8_M001</v>
      </c>
      <c r="G42" s="36" t="s">
        <v>1916</v>
      </c>
      <c r="H42" s="25" t="s">
        <v>1722</v>
      </c>
    </row>
    <row r="43" spans="2:8" ht="15">
      <c r="B43" s="35"/>
      <c r="C43" s="19"/>
      <c r="D43" s="34" t="s">
        <v>1915</v>
      </c>
      <c r="E43" s="33" t="s">
        <v>1713</v>
      </c>
      <c r="F43" s="32" t="str">
        <f t="shared" si="0"/>
        <v>R8_P001</v>
      </c>
      <c r="G43" s="31" t="s">
        <v>1912</v>
      </c>
      <c r="H43" s="25" t="s">
        <v>1712</v>
      </c>
    </row>
    <row r="44" spans="2:8" ht="15.75" thickBot="1">
      <c r="B44" s="30"/>
      <c r="C44" s="18"/>
      <c r="D44" s="29" t="s">
        <v>1927</v>
      </c>
      <c r="E44" s="28" t="s">
        <v>1681</v>
      </c>
      <c r="F44" s="27" t="str">
        <f t="shared" si="0"/>
        <v>R8_U017</v>
      </c>
      <c r="G44" s="26" t="s">
        <v>1912</v>
      </c>
      <c r="H44" s="25" t="s">
        <v>1678</v>
      </c>
    </row>
    <row r="45" spans="2:8" ht="15">
      <c r="B45" s="40" t="s">
        <v>1686</v>
      </c>
      <c r="C45" s="20" t="s">
        <v>1685</v>
      </c>
      <c r="D45" s="39" t="s">
        <v>1926</v>
      </c>
      <c r="E45" s="38" t="s">
        <v>1729</v>
      </c>
      <c r="F45" s="37" t="str">
        <f t="shared" si="0"/>
        <v>R8_G001</v>
      </c>
      <c r="G45" s="36" t="s">
        <v>1916</v>
      </c>
      <c r="H45" s="25" t="s">
        <v>1728</v>
      </c>
    </row>
    <row r="46" spans="2:8" ht="15">
      <c r="B46" s="35"/>
      <c r="C46" s="19"/>
      <c r="D46" s="34" t="s">
        <v>1925</v>
      </c>
      <c r="E46" s="33" t="s">
        <v>1727</v>
      </c>
      <c r="F46" s="32" t="str">
        <f t="shared" si="0"/>
        <v>R8_K024</v>
      </c>
      <c r="G46" s="31" t="s">
        <v>1916</v>
      </c>
      <c r="H46" s="25" t="s">
        <v>1726</v>
      </c>
    </row>
    <row r="47" spans="2:8" ht="15">
      <c r="B47" s="35"/>
      <c r="C47" s="19"/>
      <c r="D47" s="34" t="s">
        <v>1917</v>
      </c>
      <c r="E47" s="33" t="s">
        <v>1723</v>
      </c>
      <c r="F47" s="32" t="str">
        <f t="shared" si="0"/>
        <v>R8_M001</v>
      </c>
      <c r="G47" s="31" t="s">
        <v>1916</v>
      </c>
      <c r="H47" s="25" t="s">
        <v>1722</v>
      </c>
    </row>
    <row r="48" spans="2:8" ht="15">
      <c r="B48" s="35"/>
      <c r="C48" s="19"/>
      <c r="D48" s="34" t="s">
        <v>1919</v>
      </c>
      <c r="E48" s="33" t="s">
        <v>1719</v>
      </c>
      <c r="F48" s="32" t="str">
        <f t="shared" si="0"/>
        <v>R8_O001</v>
      </c>
      <c r="G48" s="31" t="s">
        <v>1916</v>
      </c>
      <c r="H48" s="25" t="s">
        <v>1718</v>
      </c>
    </row>
    <row r="49" spans="2:8" ht="15">
      <c r="B49" s="35"/>
      <c r="C49" s="19"/>
      <c r="D49" s="34" t="s">
        <v>1914</v>
      </c>
      <c r="E49" s="33" t="s">
        <v>1707</v>
      </c>
      <c r="F49" s="32" t="str">
        <f t="shared" si="0"/>
        <v>R8_S261</v>
      </c>
      <c r="G49" s="31" t="s">
        <v>1912</v>
      </c>
      <c r="H49" s="25" t="s">
        <v>1706</v>
      </c>
    </row>
    <row r="50" spans="2:8" ht="15.75" thickBot="1">
      <c r="B50" s="30"/>
      <c r="C50" s="18"/>
      <c r="D50" s="29" t="s">
        <v>1913</v>
      </c>
      <c r="E50" s="28" t="s">
        <v>1687</v>
      </c>
      <c r="F50" s="27" t="str">
        <f t="shared" si="0"/>
        <v>R8_U013</v>
      </c>
      <c r="G50" s="26" t="s">
        <v>1912</v>
      </c>
      <c r="H50" s="25" t="s">
        <v>1684</v>
      </c>
    </row>
    <row r="51" spans="2:8" ht="15">
      <c r="B51" s="40" t="s">
        <v>1697</v>
      </c>
      <c r="C51" s="20" t="s">
        <v>1696</v>
      </c>
      <c r="D51" s="39" t="s">
        <v>1917</v>
      </c>
      <c r="E51" s="38" t="s">
        <v>1723</v>
      </c>
      <c r="F51" s="37" t="str">
        <f aca="true" t="shared" si="1" ref="F51:F80">HYPERLINK("#'"&amp;$H51&amp;"'!A1",$H51)</f>
        <v>R8_M001</v>
      </c>
      <c r="G51" s="36" t="s">
        <v>1916</v>
      </c>
      <c r="H51" s="25" t="s">
        <v>1722</v>
      </c>
    </row>
    <row r="52" spans="2:8" ht="15">
      <c r="B52" s="35"/>
      <c r="C52" s="19"/>
      <c r="D52" s="34" t="s">
        <v>1919</v>
      </c>
      <c r="E52" s="33" t="s">
        <v>1719</v>
      </c>
      <c r="F52" s="32" t="str">
        <f t="shared" si="1"/>
        <v>R8_O001</v>
      </c>
      <c r="G52" s="31" t="s">
        <v>1916</v>
      </c>
      <c r="H52" s="25" t="s">
        <v>1718</v>
      </c>
    </row>
    <row r="53" spans="2:8" ht="15">
      <c r="B53" s="35"/>
      <c r="C53" s="19"/>
      <c r="D53" s="34" t="s">
        <v>1915</v>
      </c>
      <c r="E53" s="33" t="s">
        <v>1713</v>
      </c>
      <c r="F53" s="32" t="str">
        <f t="shared" si="1"/>
        <v>R8_P001</v>
      </c>
      <c r="G53" s="31" t="s">
        <v>1912</v>
      </c>
      <c r="H53" s="25" t="s">
        <v>1712</v>
      </c>
    </row>
    <row r="54" spans="2:8" ht="15">
      <c r="B54" s="35"/>
      <c r="C54" s="19"/>
      <c r="D54" s="34" t="s">
        <v>1924</v>
      </c>
      <c r="E54" s="33" t="s">
        <v>1711</v>
      </c>
      <c r="F54" s="32" t="str">
        <f t="shared" si="1"/>
        <v>R8_S257</v>
      </c>
      <c r="G54" s="31" t="s">
        <v>1912</v>
      </c>
      <c r="H54" s="25" t="s">
        <v>1710</v>
      </c>
    </row>
    <row r="55" spans="2:8" ht="15">
      <c r="B55" s="35"/>
      <c r="C55" s="19"/>
      <c r="D55" s="34" t="s">
        <v>1923</v>
      </c>
      <c r="E55" s="33" t="s">
        <v>1709</v>
      </c>
      <c r="F55" s="32" t="str">
        <f t="shared" si="1"/>
        <v>R8_S259</v>
      </c>
      <c r="G55" s="31" t="s">
        <v>1912</v>
      </c>
      <c r="H55" s="25" t="s">
        <v>1708</v>
      </c>
    </row>
    <row r="56" spans="2:8" ht="15.75" thickBot="1">
      <c r="B56" s="30"/>
      <c r="C56" s="18"/>
      <c r="D56" s="29" t="s">
        <v>1921</v>
      </c>
      <c r="E56" s="28" t="s">
        <v>1699</v>
      </c>
      <c r="F56" s="27" t="str">
        <f t="shared" si="1"/>
        <v>R8_S266</v>
      </c>
      <c r="G56" s="26" t="s">
        <v>1912</v>
      </c>
      <c r="H56" s="25" t="s">
        <v>1698</v>
      </c>
    </row>
    <row r="57" spans="2:8" ht="15">
      <c r="B57" s="40" t="s">
        <v>1673</v>
      </c>
      <c r="C57" s="20" t="s">
        <v>1672</v>
      </c>
      <c r="D57" s="39" t="s">
        <v>1917</v>
      </c>
      <c r="E57" s="38" t="s">
        <v>1723</v>
      </c>
      <c r="F57" s="37" t="str">
        <f t="shared" si="1"/>
        <v>R8_M001</v>
      </c>
      <c r="G57" s="36" t="s">
        <v>1916</v>
      </c>
      <c r="H57" s="25" t="s">
        <v>1722</v>
      </c>
    </row>
    <row r="58" spans="2:8" ht="15.75" thickBot="1">
      <c r="B58" s="30"/>
      <c r="C58" s="18"/>
      <c r="D58" s="29" t="s">
        <v>1915</v>
      </c>
      <c r="E58" s="28" t="s">
        <v>1713</v>
      </c>
      <c r="F58" s="27" t="str">
        <f t="shared" si="1"/>
        <v>R8_P001</v>
      </c>
      <c r="G58" s="26" t="s">
        <v>1912</v>
      </c>
      <c r="H58" s="25" t="s">
        <v>1712</v>
      </c>
    </row>
    <row r="59" spans="2:8" ht="30">
      <c r="B59" s="40" t="s">
        <v>1671</v>
      </c>
      <c r="C59" s="20" t="s">
        <v>1670</v>
      </c>
      <c r="D59" s="39" t="s">
        <v>1917</v>
      </c>
      <c r="E59" s="38" t="s">
        <v>1723</v>
      </c>
      <c r="F59" s="37" t="str">
        <f t="shared" si="1"/>
        <v>R8_M001</v>
      </c>
      <c r="G59" s="36" t="s">
        <v>1916</v>
      </c>
      <c r="H59" s="25" t="s">
        <v>1722</v>
      </c>
    </row>
    <row r="60" spans="2:8" ht="15">
      <c r="B60" s="35"/>
      <c r="C60" s="19"/>
      <c r="D60" s="34" t="s">
        <v>1919</v>
      </c>
      <c r="E60" s="33" t="s">
        <v>1719</v>
      </c>
      <c r="F60" s="32" t="str">
        <f t="shared" si="1"/>
        <v>R8_O001</v>
      </c>
      <c r="G60" s="31" t="s">
        <v>1916</v>
      </c>
      <c r="H60" s="25" t="s">
        <v>1718</v>
      </c>
    </row>
    <row r="61" spans="2:8" ht="15">
      <c r="B61" s="35"/>
      <c r="C61" s="19"/>
      <c r="D61" s="34" t="s">
        <v>1915</v>
      </c>
      <c r="E61" s="33" t="s">
        <v>1713</v>
      </c>
      <c r="F61" s="32" t="str">
        <f t="shared" si="1"/>
        <v>R8_P001</v>
      </c>
      <c r="G61" s="31" t="s">
        <v>1912</v>
      </c>
      <c r="H61" s="25" t="s">
        <v>1712</v>
      </c>
    </row>
    <row r="62" spans="2:8" ht="15.75" thickBot="1">
      <c r="B62" s="30"/>
      <c r="C62" s="18"/>
      <c r="D62" s="29" t="s">
        <v>1921</v>
      </c>
      <c r="E62" s="28" t="s">
        <v>1699</v>
      </c>
      <c r="F62" s="27" t="str">
        <f t="shared" si="1"/>
        <v>R8_S266</v>
      </c>
      <c r="G62" s="26" t="s">
        <v>1912</v>
      </c>
      <c r="H62" s="25" t="s">
        <v>1698</v>
      </c>
    </row>
    <row r="63" spans="2:8" ht="15">
      <c r="B63" s="40" t="s">
        <v>1717</v>
      </c>
      <c r="C63" s="20" t="s">
        <v>1716</v>
      </c>
      <c r="D63" s="39" t="s">
        <v>1922</v>
      </c>
      <c r="E63" s="38" t="s">
        <v>1735</v>
      </c>
      <c r="F63" s="37" t="str">
        <f t="shared" si="1"/>
        <v>R8_E001</v>
      </c>
      <c r="G63" s="36" t="s">
        <v>1912</v>
      </c>
      <c r="H63" s="25" t="s">
        <v>1734</v>
      </c>
    </row>
    <row r="64" spans="2:8" ht="15">
      <c r="B64" s="35"/>
      <c r="C64" s="19"/>
      <c r="D64" s="34" t="s">
        <v>1917</v>
      </c>
      <c r="E64" s="33" t="s">
        <v>1723</v>
      </c>
      <c r="F64" s="32" t="str">
        <f t="shared" si="1"/>
        <v>R8_M001</v>
      </c>
      <c r="G64" s="31" t="s">
        <v>1916</v>
      </c>
      <c r="H64" s="25" t="s">
        <v>1722</v>
      </c>
    </row>
    <row r="65" spans="2:8" ht="15.75" thickBot="1">
      <c r="B65" s="30"/>
      <c r="C65" s="18"/>
      <c r="D65" s="29" t="s">
        <v>1919</v>
      </c>
      <c r="E65" s="28" t="s">
        <v>1719</v>
      </c>
      <c r="F65" s="27" t="str">
        <f t="shared" si="1"/>
        <v>R8_O001</v>
      </c>
      <c r="G65" s="26" t="s">
        <v>1916</v>
      </c>
      <c r="H65" s="25" t="s">
        <v>1718</v>
      </c>
    </row>
    <row r="66" spans="2:8" ht="15">
      <c r="B66" s="40" t="s">
        <v>1669</v>
      </c>
      <c r="C66" s="20" t="s">
        <v>1668</v>
      </c>
      <c r="D66" s="39" t="s">
        <v>1917</v>
      </c>
      <c r="E66" s="38" t="s">
        <v>1723</v>
      </c>
      <c r="F66" s="37" t="str">
        <f t="shared" si="1"/>
        <v>R8_M001</v>
      </c>
      <c r="G66" s="36" t="s">
        <v>1916</v>
      </c>
      <c r="H66" s="25" t="s">
        <v>1722</v>
      </c>
    </row>
    <row r="67" spans="2:8" ht="15">
      <c r="B67" s="35"/>
      <c r="C67" s="19"/>
      <c r="D67" s="34" t="s">
        <v>1919</v>
      </c>
      <c r="E67" s="33" t="s">
        <v>1719</v>
      </c>
      <c r="F67" s="32" t="str">
        <f t="shared" si="1"/>
        <v>R8_O001</v>
      </c>
      <c r="G67" s="31" t="s">
        <v>1916</v>
      </c>
      <c r="H67" s="25" t="s">
        <v>1718</v>
      </c>
    </row>
    <row r="68" spans="2:8" ht="15">
      <c r="B68" s="35"/>
      <c r="C68" s="19"/>
      <c r="D68" s="34" t="s">
        <v>1915</v>
      </c>
      <c r="E68" s="33" t="s">
        <v>1713</v>
      </c>
      <c r="F68" s="32" t="str">
        <f t="shared" si="1"/>
        <v>R8_P001</v>
      </c>
      <c r="G68" s="31" t="s">
        <v>1912</v>
      </c>
      <c r="H68" s="25" t="s">
        <v>1712</v>
      </c>
    </row>
    <row r="69" spans="2:8" ht="15.75" thickBot="1">
      <c r="B69" s="30"/>
      <c r="C69" s="18"/>
      <c r="D69" s="29" t="s">
        <v>1921</v>
      </c>
      <c r="E69" s="28" t="s">
        <v>1699</v>
      </c>
      <c r="F69" s="27" t="str">
        <f t="shared" si="1"/>
        <v>R8_S266</v>
      </c>
      <c r="G69" s="26" t="s">
        <v>1912</v>
      </c>
      <c r="H69" s="25" t="s">
        <v>1698</v>
      </c>
    </row>
    <row r="70" spans="2:8" ht="30">
      <c r="B70" s="40" t="s">
        <v>1715</v>
      </c>
      <c r="C70" s="20" t="s">
        <v>1714</v>
      </c>
      <c r="D70" s="39" t="s">
        <v>1918</v>
      </c>
      <c r="E70" s="38" t="s">
        <v>1731</v>
      </c>
      <c r="F70" s="37" t="str">
        <f t="shared" si="1"/>
        <v>R8_E006</v>
      </c>
      <c r="G70" s="36" t="s">
        <v>1912</v>
      </c>
      <c r="H70" s="25" t="s">
        <v>1730</v>
      </c>
    </row>
    <row r="71" spans="2:8" ht="15">
      <c r="B71" s="35"/>
      <c r="C71" s="19"/>
      <c r="D71" s="34" t="s">
        <v>1917</v>
      </c>
      <c r="E71" s="33" t="s">
        <v>1723</v>
      </c>
      <c r="F71" s="32" t="str">
        <f t="shared" si="1"/>
        <v>R8_M001</v>
      </c>
      <c r="G71" s="31" t="s">
        <v>1916</v>
      </c>
      <c r="H71" s="25" t="s">
        <v>1722</v>
      </c>
    </row>
    <row r="72" spans="2:8" ht="15.75" thickBot="1">
      <c r="B72" s="30"/>
      <c r="C72" s="18"/>
      <c r="D72" s="29" t="s">
        <v>1919</v>
      </c>
      <c r="E72" s="28" t="s">
        <v>1719</v>
      </c>
      <c r="F72" s="27" t="str">
        <f t="shared" si="1"/>
        <v>R8_O001</v>
      </c>
      <c r="G72" s="26" t="s">
        <v>1916</v>
      </c>
      <c r="H72" s="25" t="s">
        <v>1718</v>
      </c>
    </row>
    <row r="73" spans="2:8" ht="15">
      <c r="B73" s="40" t="s">
        <v>1667</v>
      </c>
      <c r="C73" s="20" t="s">
        <v>1666</v>
      </c>
      <c r="D73" s="39" t="s">
        <v>1920</v>
      </c>
      <c r="E73" s="38" t="s">
        <v>1737</v>
      </c>
      <c r="F73" s="37" t="str">
        <f t="shared" si="1"/>
        <v>R8_B001</v>
      </c>
      <c r="G73" s="36" t="s">
        <v>1912</v>
      </c>
      <c r="H73" s="25" t="s">
        <v>1736</v>
      </c>
    </row>
    <row r="74" spans="2:8" ht="15">
      <c r="B74" s="35"/>
      <c r="C74" s="19"/>
      <c r="D74" s="34" t="s">
        <v>1917</v>
      </c>
      <c r="E74" s="33" t="s">
        <v>1723</v>
      </c>
      <c r="F74" s="32" t="str">
        <f t="shared" si="1"/>
        <v>R8_M001</v>
      </c>
      <c r="G74" s="31" t="s">
        <v>1916</v>
      </c>
      <c r="H74" s="25" t="s">
        <v>1722</v>
      </c>
    </row>
    <row r="75" spans="2:8" ht="15.75" thickBot="1">
      <c r="B75" s="30"/>
      <c r="C75" s="18"/>
      <c r="D75" s="29" t="s">
        <v>1919</v>
      </c>
      <c r="E75" s="28" t="s">
        <v>1719</v>
      </c>
      <c r="F75" s="27" t="str">
        <f t="shared" si="1"/>
        <v>R8_O001</v>
      </c>
      <c r="G75" s="26" t="s">
        <v>1916</v>
      </c>
      <c r="H75" s="25" t="s">
        <v>1718</v>
      </c>
    </row>
    <row r="76" spans="2:8" ht="15">
      <c r="B76" s="35" t="s">
        <v>1683</v>
      </c>
      <c r="C76" s="19" t="s">
        <v>1682</v>
      </c>
      <c r="D76" s="34" t="s">
        <v>1918</v>
      </c>
      <c r="E76" s="33" t="s">
        <v>1731</v>
      </c>
      <c r="F76" s="32" t="str">
        <f t="shared" si="1"/>
        <v>R8_E006</v>
      </c>
      <c r="G76" s="31" t="s">
        <v>1912</v>
      </c>
      <c r="H76" s="25" t="s">
        <v>1730</v>
      </c>
    </row>
    <row r="77" spans="2:8" ht="15">
      <c r="B77" s="35"/>
      <c r="C77" s="19"/>
      <c r="D77" s="34" t="s">
        <v>1917</v>
      </c>
      <c r="E77" s="33" t="s">
        <v>1723</v>
      </c>
      <c r="F77" s="32" t="str">
        <f t="shared" si="1"/>
        <v>R8_M001</v>
      </c>
      <c r="G77" s="31" t="s">
        <v>1916</v>
      </c>
      <c r="H77" s="25" t="s">
        <v>1722</v>
      </c>
    </row>
    <row r="78" spans="2:8" ht="15">
      <c r="B78" s="35"/>
      <c r="C78" s="19"/>
      <c r="D78" s="34" t="s">
        <v>1915</v>
      </c>
      <c r="E78" s="33" t="s">
        <v>1713</v>
      </c>
      <c r="F78" s="32" t="str">
        <f t="shared" si="1"/>
        <v>R8_P001</v>
      </c>
      <c r="G78" s="31" t="s">
        <v>1912</v>
      </c>
      <c r="H78" s="25" t="s">
        <v>1712</v>
      </c>
    </row>
    <row r="79" spans="2:8" ht="15">
      <c r="B79" s="35"/>
      <c r="C79" s="19"/>
      <c r="D79" s="34" t="s">
        <v>1914</v>
      </c>
      <c r="E79" s="33" t="s">
        <v>1707</v>
      </c>
      <c r="F79" s="32" t="str">
        <f t="shared" si="1"/>
        <v>R8_S261</v>
      </c>
      <c r="G79" s="31" t="s">
        <v>1912</v>
      </c>
      <c r="H79" s="25" t="s">
        <v>1706</v>
      </c>
    </row>
    <row r="80" spans="2:8" ht="15.75" thickBot="1">
      <c r="B80" s="30"/>
      <c r="C80" s="18"/>
      <c r="D80" s="29" t="s">
        <v>1913</v>
      </c>
      <c r="E80" s="28" t="s">
        <v>1687</v>
      </c>
      <c r="F80" s="27" t="str">
        <f t="shared" si="1"/>
        <v>R8_U013</v>
      </c>
      <c r="G80" s="26" t="s">
        <v>1912</v>
      </c>
      <c r="H80" s="25" t="s">
        <v>1684</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709</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1661</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3123.149956</v>
      </c>
      <c r="F32" s="14">
        <v>3139.1493170200006</v>
      </c>
      <c r="G32" s="14">
        <v>100.51228283128908</v>
      </c>
    </row>
    <row r="33" spans="1:7" ht="18">
      <c r="A33" s="97" t="s">
        <v>40</v>
      </c>
      <c r="B33" s="98"/>
      <c r="C33" s="98"/>
      <c r="D33" s="99"/>
      <c r="E33" s="14">
        <v>3149.31820741</v>
      </c>
      <c r="F33" s="14">
        <v>3139.1493170200006</v>
      </c>
      <c r="G33" s="14">
        <v>99.67710819547948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711</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95.48</v>
      </c>
    </row>
    <row r="44" spans="1:7" ht="37.5" customHeight="1">
      <c r="A44" s="104"/>
      <c r="B44" s="104"/>
      <c r="C44" s="104"/>
      <c r="D44" s="104"/>
      <c r="E44" s="104"/>
      <c r="F44" s="5" t="s">
        <v>51</v>
      </c>
      <c r="G44" s="5">
        <v>95.48</v>
      </c>
    </row>
    <row r="45" spans="1:7" ht="18">
      <c r="A45" s="105" t="s">
        <v>712</v>
      </c>
      <c r="B45" s="105" t="s">
        <v>713</v>
      </c>
      <c r="C45" s="105" t="s">
        <v>714</v>
      </c>
      <c r="D45" s="105" t="s">
        <v>62</v>
      </c>
      <c r="E45" s="105" t="s">
        <v>56</v>
      </c>
      <c r="F45" s="5" t="s">
        <v>57</v>
      </c>
      <c r="G45" s="5">
        <v>86.8</v>
      </c>
    </row>
    <row r="46" spans="1:7" ht="18">
      <c r="A46" s="106"/>
      <c r="B46" s="106"/>
      <c r="C46" s="106"/>
      <c r="D46" s="106"/>
      <c r="E46" s="106"/>
      <c r="F46" s="5" t="s">
        <v>59</v>
      </c>
      <c r="G46" s="5">
        <v>90.92</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58.61</v>
      </c>
    </row>
    <row r="50" spans="1:7" ht="24.75" customHeight="1">
      <c r="A50" s="104"/>
      <c r="B50" s="104"/>
      <c r="C50" s="104"/>
      <c r="D50" s="104"/>
      <c r="E50" s="104"/>
      <c r="F50" s="5" t="s">
        <v>51</v>
      </c>
      <c r="G50" s="5">
        <v>58.61</v>
      </c>
    </row>
    <row r="51" spans="1:7" ht="18">
      <c r="A51" s="105" t="s">
        <v>715</v>
      </c>
      <c r="B51" s="105" t="s">
        <v>716</v>
      </c>
      <c r="C51" s="105" t="s">
        <v>717</v>
      </c>
      <c r="D51" s="105" t="s">
        <v>62</v>
      </c>
      <c r="E51" s="105" t="s">
        <v>117</v>
      </c>
      <c r="F51" s="5" t="s">
        <v>57</v>
      </c>
      <c r="G51" s="5">
        <v>87.3</v>
      </c>
    </row>
    <row r="52" spans="1:7" ht="18">
      <c r="A52" s="106"/>
      <c r="B52" s="106"/>
      <c r="C52" s="106"/>
      <c r="D52" s="106"/>
      <c r="E52" s="106"/>
      <c r="F52" s="5" t="s">
        <v>59</v>
      </c>
      <c r="G52" s="5">
        <v>148.96</v>
      </c>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87</v>
      </c>
    </row>
    <row r="55" spans="1:7" ht="18">
      <c r="A55" s="105" t="s">
        <v>718</v>
      </c>
      <c r="B55" s="105" t="s">
        <v>719</v>
      </c>
      <c r="C55" s="105" t="s">
        <v>720</v>
      </c>
      <c r="D55" s="105" t="s">
        <v>62</v>
      </c>
      <c r="E55" s="105" t="s">
        <v>117</v>
      </c>
      <c r="F55" s="5" t="s">
        <v>57</v>
      </c>
      <c r="G55" s="5">
        <v>85.63</v>
      </c>
    </row>
    <row r="56" spans="1:7" ht="18">
      <c r="A56" s="106"/>
      <c r="B56" s="106"/>
      <c r="C56" s="106"/>
      <c r="D56" s="106"/>
      <c r="E56" s="106"/>
      <c r="F56" s="5" t="s">
        <v>59</v>
      </c>
      <c r="G56" s="5">
        <v>98.43</v>
      </c>
    </row>
    <row r="57" spans="1:7" ht="18">
      <c r="A57" s="103" t="s">
        <v>45</v>
      </c>
      <c r="B57" s="103" t="s">
        <v>46</v>
      </c>
      <c r="C57" s="103" t="s">
        <v>47</v>
      </c>
      <c r="D57" s="103" t="s">
        <v>48</v>
      </c>
      <c r="E57" s="103" t="s">
        <v>49</v>
      </c>
      <c r="F57" s="5" t="s">
        <v>50</v>
      </c>
      <c r="G57" s="5">
        <v>40.1</v>
      </c>
    </row>
    <row r="58" spans="1:7" ht="18">
      <c r="A58" s="104"/>
      <c r="B58" s="104"/>
      <c r="C58" s="104"/>
      <c r="D58" s="104"/>
      <c r="E58" s="104"/>
      <c r="F58" s="5" t="s">
        <v>51</v>
      </c>
      <c r="G58" s="5">
        <v>40.1</v>
      </c>
    </row>
    <row r="59" spans="1:7" ht="18">
      <c r="A59" s="105" t="s">
        <v>721</v>
      </c>
      <c r="B59" s="105" t="s">
        <v>722</v>
      </c>
      <c r="C59" s="105" t="s">
        <v>723</v>
      </c>
      <c r="D59" s="105" t="s">
        <v>62</v>
      </c>
      <c r="E59" s="105" t="s">
        <v>117</v>
      </c>
      <c r="F59" s="5" t="s">
        <v>57</v>
      </c>
      <c r="G59" s="5">
        <v>46.2</v>
      </c>
    </row>
    <row r="60" spans="1:7" ht="18">
      <c r="A60" s="106"/>
      <c r="B60" s="106"/>
      <c r="C60" s="106"/>
      <c r="D60" s="106"/>
      <c r="E60" s="106"/>
      <c r="F60" s="5" t="s">
        <v>59</v>
      </c>
      <c r="G60" s="5">
        <v>115.22</v>
      </c>
    </row>
    <row r="61" spans="1:7" ht="18">
      <c r="A61" s="103" t="s">
        <v>45</v>
      </c>
      <c r="B61" s="103" t="s">
        <v>46</v>
      </c>
      <c r="C61" s="103" t="s">
        <v>47</v>
      </c>
      <c r="D61" s="103" t="s">
        <v>48</v>
      </c>
      <c r="E61" s="103" t="s">
        <v>49</v>
      </c>
      <c r="F61" s="5" t="s">
        <v>50</v>
      </c>
      <c r="G61" s="5">
        <v>38.94</v>
      </c>
    </row>
    <row r="62" spans="1:7" ht="18">
      <c r="A62" s="104"/>
      <c r="B62" s="104"/>
      <c r="C62" s="104"/>
      <c r="D62" s="104"/>
      <c r="E62" s="104"/>
      <c r="F62" s="5" t="s">
        <v>51</v>
      </c>
      <c r="G62" s="5">
        <v>38.94</v>
      </c>
    </row>
    <row r="63" spans="1:7" ht="18">
      <c r="A63" s="105" t="s">
        <v>724</v>
      </c>
      <c r="B63" s="105" t="s">
        <v>725</v>
      </c>
      <c r="C63" s="105" t="s">
        <v>726</v>
      </c>
      <c r="D63" s="105" t="s">
        <v>62</v>
      </c>
      <c r="E63" s="105" t="s">
        <v>117</v>
      </c>
      <c r="F63" s="5" t="s">
        <v>57</v>
      </c>
      <c r="G63" s="5">
        <v>44.41</v>
      </c>
    </row>
    <row r="64" spans="1:7" ht="18">
      <c r="A64" s="106"/>
      <c r="B64" s="106"/>
      <c r="C64" s="106"/>
      <c r="D64" s="106"/>
      <c r="E64" s="106"/>
      <c r="F64" s="5" t="s">
        <v>59</v>
      </c>
      <c r="G64" s="5">
        <v>114.05</v>
      </c>
    </row>
    <row r="65" spans="1:7" ht="18">
      <c r="A65" s="103" t="s">
        <v>45</v>
      </c>
      <c r="B65" s="103" t="s">
        <v>46</v>
      </c>
      <c r="C65" s="103" t="s">
        <v>47</v>
      </c>
      <c r="D65" s="103" t="s">
        <v>48</v>
      </c>
      <c r="E65" s="103" t="s">
        <v>49</v>
      </c>
      <c r="F65" s="5" t="s">
        <v>50</v>
      </c>
      <c r="G65" s="5">
        <v>78.95</v>
      </c>
    </row>
    <row r="66" spans="1:7" ht="18">
      <c r="A66" s="104"/>
      <c r="B66" s="104"/>
      <c r="C66" s="104"/>
      <c r="D66" s="104"/>
      <c r="E66" s="104"/>
      <c r="F66" s="5" t="s">
        <v>51</v>
      </c>
      <c r="G66" s="5">
        <v>78.95</v>
      </c>
    </row>
    <row r="67" spans="1:7" ht="18">
      <c r="A67" s="105" t="s">
        <v>727</v>
      </c>
      <c r="B67" s="105" t="s">
        <v>728</v>
      </c>
      <c r="C67" s="105" t="s">
        <v>729</v>
      </c>
      <c r="D67" s="105" t="s">
        <v>62</v>
      </c>
      <c r="E67" s="105" t="s">
        <v>56</v>
      </c>
      <c r="F67" s="5" t="s">
        <v>57</v>
      </c>
      <c r="G67" s="5">
        <v>71.43</v>
      </c>
    </row>
    <row r="68" spans="1:7" ht="18">
      <c r="A68" s="106"/>
      <c r="B68" s="106"/>
      <c r="C68" s="106"/>
      <c r="D68" s="106"/>
      <c r="E68" s="106"/>
      <c r="F68" s="5" t="s">
        <v>59</v>
      </c>
      <c r="G68" s="5">
        <v>90.47</v>
      </c>
    </row>
    <row r="69" spans="1:7" ht="18">
      <c r="A69" s="103" t="s">
        <v>45</v>
      </c>
      <c r="B69" s="103" t="s">
        <v>46</v>
      </c>
      <c r="C69" s="103" t="s">
        <v>47</v>
      </c>
      <c r="D69" s="103" t="s">
        <v>48</v>
      </c>
      <c r="E69" s="103" t="s">
        <v>49</v>
      </c>
      <c r="F69" s="5" t="s">
        <v>50</v>
      </c>
      <c r="G69" s="5">
        <v>99</v>
      </c>
    </row>
    <row r="70" spans="1:7" ht="18">
      <c r="A70" s="104"/>
      <c r="B70" s="104"/>
      <c r="C70" s="104"/>
      <c r="D70" s="104"/>
      <c r="E70" s="104"/>
      <c r="F70" s="5" t="s">
        <v>51</v>
      </c>
      <c r="G70" s="5">
        <v>100</v>
      </c>
    </row>
    <row r="71" spans="1:7" ht="18">
      <c r="A71" s="105" t="s">
        <v>730</v>
      </c>
      <c r="B71" s="105" t="s">
        <v>719</v>
      </c>
      <c r="C71" s="105" t="s">
        <v>731</v>
      </c>
      <c r="D71" s="105" t="s">
        <v>62</v>
      </c>
      <c r="E71" s="105" t="s">
        <v>117</v>
      </c>
      <c r="F71" s="5" t="s">
        <v>57</v>
      </c>
      <c r="G71" s="5">
        <v>100</v>
      </c>
    </row>
    <row r="72" spans="1:7" ht="28.5" customHeight="1">
      <c r="A72" s="106"/>
      <c r="B72" s="106"/>
      <c r="C72" s="106"/>
      <c r="D72" s="106"/>
      <c r="E72" s="106"/>
      <c r="F72" s="5" t="s">
        <v>59</v>
      </c>
      <c r="G72" s="5">
        <v>100</v>
      </c>
    </row>
    <row r="73" spans="1:7" ht="18">
      <c r="A73" s="88" t="s">
        <v>73</v>
      </c>
      <c r="B73" s="89"/>
      <c r="C73" s="89"/>
      <c r="D73" s="89"/>
      <c r="E73" s="89"/>
      <c r="F73" s="89"/>
      <c r="G73" s="90"/>
    </row>
    <row r="74" spans="1:7" ht="18">
      <c r="A74" s="100" t="s">
        <v>43</v>
      </c>
      <c r="B74" s="101"/>
      <c r="C74" s="101"/>
      <c r="D74" s="101"/>
      <c r="E74" s="102"/>
      <c r="F74" s="100" t="s">
        <v>44</v>
      </c>
      <c r="G74" s="102"/>
    </row>
    <row r="75" spans="1:7" ht="18">
      <c r="A75" s="103" t="s">
        <v>45</v>
      </c>
      <c r="B75" s="103" t="s">
        <v>46</v>
      </c>
      <c r="C75" s="103" t="s">
        <v>47</v>
      </c>
      <c r="D75" s="103" t="s">
        <v>48</v>
      </c>
      <c r="E75" s="103" t="s">
        <v>49</v>
      </c>
      <c r="F75" s="5" t="s">
        <v>50</v>
      </c>
      <c r="G75" s="5">
        <v>73.08</v>
      </c>
    </row>
    <row r="76" spans="1:7" ht="18">
      <c r="A76" s="104"/>
      <c r="B76" s="104"/>
      <c r="C76" s="104"/>
      <c r="D76" s="104"/>
      <c r="E76" s="104"/>
      <c r="F76" s="5" t="s">
        <v>51</v>
      </c>
      <c r="G76" s="5">
        <v>73.08</v>
      </c>
    </row>
    <row r="77" spans="1:7" ht="18">
      <c r="A77" s="105" t="s">
        <v>732</v>
      </c>
      <c r="B77" s="105" t="s">
        <v>733</v>
      </c>
      <c r="C77" s="105" t="s">
        <v>734</v>
      </c>
      <c r="D77" s="105" t="s">
        <v>62</v>
      </c>
      <c r="E77" s="105" t="s">
        <v>130</v>
      </c>
      <c r="F77" s="5" t="s">
        <v>57</v>
      </c>
      <c r="G77" s="5">
        <v>7.37</v>
      </c>
    </row>
    <row r="78" spans="1:7" ht="18">
      <c r="A78" s="106"/>
      <c r="B78" s="106"/>
      <c r="C78" s="106"/>
      <c r="D78" s="106"/>
      <c r="E78" s="106"/>
      <c r="F78" s="5" t="s">
        <v>59</v>
      </c>
      <c r="G78" s="5">
        <v>10.08</v>
      </c>
    </row>
    <row r="79" spans="1:7" ht="18">
      <c r="A79" s="103" t="s">
        <v>45</v>
      </c>
      <c r="B79" s="103" t="s">
        <v>46</v>
      </c>
      <c r="C79" s="103" t="s">
        <v>47</v>
      </c>
      <c r="D79" s="103" t="s">
        <v>48</v>
      </c>
      <c r="E79" s="103" t="s">
        <v>49</v>
      </c>
      <c r="F79" s="5" t="s">
        <v>50</v>
      </c>
      <c r="G79" s="5">
        <v>63.45</v>
      </c>
    </row>
    <row r="80" spans="1:7" ht="18">
      <c r="A80" s="104"/>
      <c r="B80" s="104"/>
      <c r="C80" s="104"/>
      <c r="D80" s="104"/>
      <c r="E80" s="104"/>
      <c r="F80" s="5" t="s">
        <v>51</v>
      </c>
      <c r="G80" s="5">
        <v>63.45</v>
      </c>
    </row>
    <row r="81" spans="1:7" ht="18">
      <c r="A81" s="105" t="s">
        <v>735</v>
      </c>
      <c r="B81" s="105" t="s">
        <v>736</v>
      </c>
      <c r="C81" s="105" t="s">
        <v>737</v>
      </c>
      <c r="D81" s="105" t="s">
        <v>62</v>
      </c>
      <c r="E81" s="105" t="s">
        <v>140</v>
      </c>
      <c r="F81" s="5" t="s">
        <v>57</v>
      </c>
      <c r="G81" s="5">
        <v>56.71</v>
      </c>
    </row>
    <row r="82" spans="1:7" ht="18">
      <c r="A82" s="106"/>
      <c r="B82" s="106"/>
      <c r="C82" s="106"/>
      <c r="D82" s="106"/>
      <c r="E82" s="106"/>
      <c r="F82" s="5" t="s">
        <v>59</v>
      </c>
      <c r="G82" s="5">
        <v>89.37</v>
      </c>
    </row>
    <row r="83" spans="1:7" ht="18">
      <c r="A83" s="103" t="s">
        <v>45</v>
      </c>
      <c r="B83" s="103" t="s">
        <v>46</v>
      </c>
      <c r="C83" s="103" t="s">
        <v>47</v>
      </c>
      <c r="D83" s="103" t="s">
        <v>48</v>
      </c>
      <c r="E83" s="103" t="s">
        <v>49</v>
      </c>
      <c r="F83" s="5" t="s">
        <v>50</v>
      </c>
      <c r="G83" s="5">
        <v>70.09</v>
      </c>
    </row>
    <row r="84" spans="1:7" ht="18">
      <c r="A84" s="104"/>
      <c r="B84" s="104"/>
      <c r="C84" s="104"/>
      <c r="D84" s="104"/>
      <c r="E84" s="104"/>
      <c r="F84" s="5" t="s">
        <v>51</v>
      </c>
      <c r="G84" s="5">
        <v>70.09</v>
      </c>
    </row>
    <row r="85" spans="1:7" ht="18">
      <c r="A85" s="105" t="s">
        <v>738</v>
      </c>
      <c r="B85" s="105" t="s">
        <v>739</v>
      </c>
      <c r="C85" s="105" t="s">
        <v>740</v>
      </c>
      <c r="D85" s="105" t="s">
        <v>62</v>
      </c>
      <c r="E85" s="105" t="s">
        <v>140</v>
      </c>
      <c r="F85" s="5" t="s">
        <v>57</v>
      </c>
      <c r="G85" s="5">
        <v>65.37</v>
      </c>
    </row>
    <row r="86" spans="1:7" ht="18">
      <c r="A86" s="106"/>
      <c r="B86" s="106"/>
      <c r="C86" s="106"/>
      <c r="D86" s="106"/>
      <c r="E86" s="106"/>
      <c r="F86" s="5" t="s">
        <v>59</v>
      </c>
      <c r="G86" s="5">
        <v>93.26</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89.36</v>
      </c>
    </row>
    <row r="89" spans="1:7" ht="18">
      <c r="A89" s="105" t="s">
        <v>741</v>
      </c>
      <c r="B89" s="105" t="s">
        <v>742</v>
      </c>
      <c r="C89" s="105" t="s">
        <v>743</v>
      </c>
      <c r="D89" s="105" t="s">
        <v>62</v>
      </c>
      <c r="E89" s="105" t="s">
        <v>140</v>
      </c>
      <c r="F89" s="5" t="s">
        <v>57</v>
      </c>
      <c r="G89" s="5">
        <v>89.4</v>
      </c>
    </row>
    <row r="90" spans="1:7" ht="18">
      <c r="A90" s="106"/>
      <c r="B90" s="106"/>
      <c r="C90" s="106"/>
      <c r="D90" s="106"/>
      <c r="E90" s="106"/>
      <c r="F90" s="5" t="s">
        <v>59</v>
      </c>
      <c r="G90" s="5">
        <v>100.04</v>
      </c>
    </row>
    <row r="91" spans="1:7" ht="18">
      <c r="A91" s="103" t="s">
        <v>45</v>
      </c>
      <c r="B91" s="103" t="s">
        <v>46</v>
      </c>
      <c r="C91" s="103" t="s">
        <v>47</v>
      </c>
      <c r="D91" s="103" t="s">
        <v>48</v>
      </c>
      <c r="E91" s="103" t="s">
        <v>49</v>
      </c>
      <c r="F91" s="5" t="s">
        <v>50</v>
      </c>
      <c r="G91" s="5">
        <v>26.81</v>
      </c>
    </row>
    <row r="92" spans="1:7" ht="18">
      <c r="A92" s="104"/>
      <c r="B92" s="104"/>
      <c r="C92" s="104"/>
      <c r="D92" s="104"/>
      <c r="E92" s="104"/>
      <c r="F92" s="5" t="s">
        <v>51</v>
      </c>
      <c r="G92" s="5">
        <v>26.81</v>
      </c>
    </row>
    <row r="93" spans="1:7" ht="18">
      <c r="A93" s="105" t="s">
        <v>744</v>
      </c>
      <c r="B93" s="105" t="s">
        <v>745</v>
      </c>
      <c r="C93" s="105" t="s">
        <v>746</v>
      </c>
      <c r="D93" s="105" t="s">
        <v>62</v>
      </c>
      <c r="E93" s="105" t="s">
        <v>140</v>
      </c>
      <c r="F93" s="5" t="s">
        <v>57</v>
      </c>
      <c r="G93" s="5">
        <v>15.67</v>
      </c>
    </row>
    <row r="94" spans="1:7" ht="18">
      <c r="A94" s="106"/>
      <c r="B94" s="106"/>
      <c r="C94" s="106"/>
      <c r="D94" s="106"/>
      <c r="E94" s="106"/>
      <c r="F94" s="5" t="s">
        <v>59</v>
      </c>
      <c r="G94" s="5">
        <v>58.46</v>
      </c>
    </row>
    <row r="95" spans="1:7" ht="18">
      <c r="A95" s="88" t="s">
        <v>78</v>
      </c>
      <c r="B95" s="89"/>
      <c r="C95" s="89"/>
      <c r="D95" s="89"/>
      <c r="E95" s="89"/>
      <c r="F95" s="89"/>
      <c r="G95" s="90"/>
    </row>
    <row r="96" spans="1:7" ht="18">
      <c r="A96" s="107" t="s">
        <v>52</v>
      </c>
      <c r="B96" s="108"/>
      <c r="C96" s="108"/>
      <c r="D96" s="108"/>
      <c r="E96" s="108"/>
      <c r="F96" s="108"/>
      <c r="G96" s="109"/>
    </row>
    <row r="97" spans="1:7" ht="18">
      <c r="A97" s="110" t="s">
        <v>58</v>
      </c>
      <c r="B97" s="111"/>
      <c r="C97" s="111"/>
      <c r="D97" s="111"/>
      <c r="E97" s="111"/>
      <c r="F97" s="111"/>
      <c r="G97" s="112"/>
    </row>
    <row r="98" spans="1:7" ht="18">
      <c r="A98" s="9" t="s">
        <v>79</v>
      </c>
      <c r="B98" s="113"/>
      <c r="C98" s="114"/>
      <c r="D98" s="114"/>
      <c r="E98" s="114"/>
      <c r="F98" s="114"/>
      <c r="G98" s="115"/>
    </row>
    <row r="99" spans="1:7" ht="18">
      <c r="A99" s="9" t="s">
        <v>80</v>
      </c>
      <c r="B99" s="116" t="s">
        <v>1911</v>
      </c>
      <c r="C99" s="117"/>
      <c r="D99" s="117"/>
      <c r="E99" s="117"/>
      <c r="F99" s="117"/>
      <c r="G99" s="118"/>
    </row>
    <row r="100" spans="1:7" ht="18">
      <c r="A100" s="9" t="s">
        <v>81</v>
      </c>
      <c r="B100" s="116"/>
      <c r="C100" s="117"/>
      <c r="D100" s="117"/>
      <c r="E100" s="117"/>
      <c r="F100" s="117"/>
      <c r="G100" s="118"/>
    </row>
    <row r="101" spans="1:7" ht="39.75" customHeight="1">
      <c r="A101" s="9" t="s">
        <v>82</v>
      </c>
      <c r="B101" s="119" t="s">
        <v>83</v>
      </c>
      <c r="C101" s="120"/>
      <c r="D101" s="120"/>
      <c r="E101" s="120"/>
      <c r="F101" s="120"/>
      <c r="G101" s="121"/>
    </row>
    <row r="102" spans="1:7" ht="18">
      <c r="A102" s="122" t="s">
        <v>712</v>
      </c>
      <c r="B102" s="123"/>
      <c r="C102" s="123"/>
      <c r="D102" s="123"/>
      <c r="E102" s="123"/>
      <c r="F102" s="123"/>
      <c r="G102" s="124"/>
    </row>
    <row r="103" spans="1:7" ht="18">
      <c r="A103" s="9" t="s">
        <v>79</v>
      </c>
      <c r="B103" s="85" t="s">
        <v>202</v>
      </c>
      <c r="C103" s="86"/>
      <c r="D103" s="86"/>
      <c r="E103" s="86"/>
      <c r="F103" s="86"/>
      <c r="G103" s="87"/>
    </row>
    <row r="104" spans="1:7" ht="39.75" customHeight="1">
      <c r="A104" s="9" t="s">
        <v>80</v>
      </c>
      <c r="B104" s="85" t="s">
        <v>747</v>
      </c>
      <c r="C104" s="86"/>
      <c r="D104" s="86"/>
      <c r="E104" s="86"/>
      <c r="F104" s="86"/>
      <c r="G104" s="87"/>
    </row>
    <row r="105" spans="1:7" ht="39.75" customHeight="1">
      <c r="A105" s="9" t="s">
        <v>81</v>
      </c>
      <c r="B105" s="85" t="s">
        <v>748</v>
      </c>
      <c r="C105" s="86"/>
      <c r="D105" s="86"/>
      <c r="E105" s="86"/>
      <c r="F105" s="86"/>
      <c r="G105" s="87"/>
    </row>
    <row r="106" spans="1:7" ht="39.75" customHeight="1">
      <c r="A106" s="9" t="s">
        <v>82</v>
      </c>
      <c r="B106" s="119" t="s">
        <v>83</v>
      </c>
      <c r="C106" s="120"/>
      <c r="D106" s="120"/>
      <c r="E106" s="120"/>
      <c r="F106" s="120"/>
      <c r="G106" s="121"/>
    </row>
    <row r="107" spans="1:7" ht="18">
      <c r="A107" s="122" t="s">
        <v>715</v>
      </c>
      <c r="B107" s="123"/>
      <c r="C107" s="123"/>
      <c r="D107" s="123"/>
      <c r="E107" s="123"/>
      <c r="F107" s="123"/>
      <c r="G107" s="124"/>
    </row>
    <row r="108" spans="1:7" ht="18">
      <c r="A108" s="9" t="s">
        <v>79</v>
      </c>
      <c r="B108" s="85" t="s">
        <v>89</v>
      </c>
      <c r="C108" s="86"/>
      <c r="D108" s="86"/>
      <c r="E108" s="86"/>
      <c r="F108" s="86"/>
      <c r="G108" s="87"/>
    </row>
    <row r="109" spans="1:7" ht="39.75" customHeight="1">
      <c r="A109" s="9" t="s">
        <v>80</v>
      </c>
      <c r="B109" s="85" t="s">
        <v>749</v>
      </c>
      <c r="C109" s="86"/>
      <c r="D109" s="86"/>
      <c r="E109" s="86"/>
      <c r="F109" s="86"/>
      <c r="G109" s="87"/>
    </row>
    <row r="110" spans="1:7" ht="39.75" customHeight="1">
      <c r="A110" s="9" t="s">
        <v>81</v>
      </c>
      <c r="B110" s="85" t="s">
        <v>750</v>
      </c>
      <c r="C110" s="86"/>
      <c r="D110" s="86"/>
      <c r="E110" s="86"/>
      <c r="F110" s="86"/>
      <c r="G110" s="87"/>
    </row>
    <row r="111" spans="1:7" ht="39.75" customHeight="1">
      <c r="A111" s="9" t="s">
        <v>82</v>
      </c>
      <c r="B111" s="119" t="s">
        <v>751</v>
      </c>
      <c r="C111" s="120"/>
      <c r="D111" s="120"/>
      <c r="E111" s="120"/>
      <c r="F111" s="120"/>
      <c r="G111" s="121"/>
    </row>
    <row r="112" spans="1:7" ht="18">
      <c r="A112" s="122" t="s">
        <v>718</v>
      </c>
      <c r="B112" s="123"/>
      <c r="C112" s="123"/>
      <c r="D112" s="123"/>
      <c r="E112" s="123"/>
      <c r="F112" s="123"/>
      <c r="G112" s="124"/>
    </row>
    <row r="113" spans="1:7" ht="18">
      <c r="A113" s="9" t="s">
        <v>79</v>
      </c>
      <c r="B113" s="85" t="s">
        <v>202</v>
      </c>
      <c r="C113" s="86"/>
      <c r="D113" s="86"/>
      <c r="E113" s="86"/>
      <c r="F113" s="86"/>
      <c r="G113" s="87"/>
    </row>
    <row r="114" spans="1:7" ht="39.75" customHeight="1">
      <c r="A114" s="9" t="s">
        <v>80</v>
      </c>
      <c r="B114" s="85" t="s">
        <v>752</v>
      </c>
      <c r="C114" s="86"/>
      <c r="D114" s="86"/>
      <c r="E114" s="86"/>
      <c r="F114" s="86"/>
      <c r="G114" s="87"/>
    </row>
    <row r="115" spans="1:7" ht="39.75" customHeight="1">
      <c r="A115" s="9" t="s">
        <v>81</v>
      </c>
      <c r="B115" s="85" t="s">
        <v>753</v>
      </c>
      <c r="C115" s="86"/>
      <c r="D115" s="86"/>
      <c r="E115" s="86"/>
      <c r="F115" s="86"/>
      <c r="G115" s="87"/>
    </row>
    <row r="116" spans="1:7" ht="39.75" customHeight="1">
      <c r="A116" s="9" t="s">
        <v>82</v>
      </c>
      <c r="B116" s="119" t="s">
        <v>83</v>
      </c>
      <c r="C116" s="120"/>
      <c r="D116" s="120"/>
      <c r="E116" s="120"/>
      <c r="F116" s="120"/>
      <c r="G116" s="121"/>
    </row>
    <row r="117" spans="1:7" ht="18">
      <c r="A117" s="122" t="s">
        <v>721</v>
      </c>
      <c r="B117" s="123"/>
      <c r="C117" s="123"/>
      <c r="D117" s="123"/>
      <c r="E117" s="123"/>
      <c r="F117" s="123"/>
      <c r="G117" s="124"/>
    </row>
    <row r="118" spans="1:7" ht="18">
      <c r="A118" s="9" t="s">
        <v>79</v>
      </c>
      <c r="B118" s="85" t="s">
        <v>89</v>
      </c>
      <c r="C118" s="86"/>
      <c r="D118" s="86"/>
      <c r="E118" s="86"/>
      <c r="F118" s="86"/>
      <c r="G118" s="87"/>
    </row>
    <row r="119" spans="1:7" ht="39.75" customHeight="1">
      <c r="A119" s="9" t="s">
        <v>80</v>
      </c>
      <c r="B119" s="85" t="s">
        <v>754</v>
      </c>
      <c r="C119" s="86"/>
      <c r="D119" s="86"/>
      <c r="E119" s="86"/>
      <c r="F119" s="86"/>
      <c r="G119" s="87"/>
    </row>
    <row r="120" spans="1:7" ht="39.75" customHeight="1">
      <c r="A120" s="9" t="s">
        <v>81</v>
      </c>
      <c r="B120" s="85" t="s">
        <v>755</v>
      </c>
      <c r="C120" s="86"/>
      <c r="D120" s="86"/>
      <c r="E120" s="86"/>
      <c r="F120" s="86"/>
      <c r="G120" s="87"/>
    </row>
    <row r="121" spans="1:7" ht="39.75" customHeight="1">
      <c r="A121" s="9" t="s">
        <v>82</v>
      </c>
      <c r="B121" s="119" t="s">
        <v>83</v>
      </c>
      <c r="C121" s="120"/>
      <c r="D121" s="120"/>
      <c r="E121" s="120"/>
      <c r="F121" s="120"/>
      <c r="G121" s="121"/>
    </row>
    <row r="122" spans="1:7" ht="18">
      <c r="A122" s="122" t="s">
        <v>724</v>
      </c>
      <c r="B122" s="123"/>
      <c r="C122" s="123"/>
      <c r="D122" s="123"/>
      <c r="E122" s="123"/>
      <c r="F122" s="123"/>
      <c r="G122" s="124"/>
    </row>
    <row r="123" spans="1:7" ht="18">
      <c r="A123" s="9" t="s">
        <v>79</v>
      </c>
      <c r="B123" s="85" t="s">
        <v>89</v>
      </c>
      <c r="C123" s="86"/>
      <c r="D123" s="86"/>
      <c r="E123" s="86"/>
      <c r="F123" s="86"/>
      <c r="G123" s="87"/>
    </row>
    <row r="124" spans="1:7" ht="39.75" customHeight="1">
      <c r="A124" s="9" t="s">
        <v>80</v>
      </c>
      <c r="B124" s="85" t="s">
        <v>756</v>
      </c>
      <c r="C124" s="86"/>
      <c r="D124" s="86"/>
      <c r="E124" s="86"/>
      <c r="F124" s="86"/>
      <c r="G124" s="87"/>
    </row>
    <row r="125" spans="1:7" ht="39.75" customHeight="1">
      <c r="A125" s="9" t="s">
        <v>81</v>
      </c>
      <c r="B125" s="85" t="s">
        <v>757</v>
      </c>
      <c r="C125" s="86"/>
      <c r="D125" s="86"/>
      <c r="E125" s="86"/>
      <c r="F125" s="86"/>
      <c r="G125" s="87"/>
    </row>
    <row r="126" spans="1:7" ht="39.75" customHeight="1">
      <c r="A126" s="9" t="s">
        <v>82</v>
      </c>
      <c r="B126" s="119" t="s">
        <v>83</v>
      </c>
      <c r="C126" s="120"/>
      <c r="D126" s="120"/>
      <c r="E126" s="120"/>
      <c r="F126" s="120"/>
      <c r="G126" s="121"/>
    </row>
    <row r="127" spans="1:7" ht="18">
      <c r="A127" s="122" t="s">
        <v>727</v>
      </c>
      <c r="B127" s="123"/>
      <c r="C127" s="123"/>
      <c r="D127" s="123"/>
      <c r="E127" s="123"/>
      <c r="F127" s="123"/>
      <c r="G127" s="124"/>
    </row>
    <row r="128" spans="1:7" ht="18">
      <c r="A128" s="9" t="s">
        <v>79</v>
      </c>
      <c r="B128" s="85" t="s">
        <v>202</v>
      </c>
      <c r="C128" s="86"/>
      <c r="D128" s="86"/>
      <c r="E128" s="86"/>
      <c r="F128" s="86"/>
      <c r="G128" s="87"/>
    </row>
    <row r="129" spans="1:7" ht="39.75" customHeight="1">
      <c r="A129" s="9" t="s">
        <v>80</v>
      </c>
      <c r="B129" s="85" t="s">
        <v>758</v>
      </c>
      <c r="C129" s="86"/>
      <c r="D129" s="86"/>
      <c r="E129" s="86"/>
      <c r="F129" s="86"/>
      <c r="G129" s="87"/>
    </row>
    <row r="130" spans="1:7" ht="39.75" customHeight="1">
      <c r="A130" s="9" t="s">
        <v>81</v>
      </c>
      <c r="B130" s="85" t="s">
        <v>759</v>
      </c>
      <c r="C130" s="86"/>
      <c r="D130" s="86"/>
      <c r="E130" s="86"/>
      <c r="F130" s="86"/>
      <c r="G130" s="87"/>
    </row>
    <row r="131" spans="1:7" ht="39.75" customHeight="1">
      <c r="A131" s="9" t="s">
        <v>82</v>
      </c>
      <c r="B131" s="119" t="s">
        <v>83</v>
      </c>
      <c r="C131" s="120"/>
      <c r="D131" s="120"/>
      <c r="E131" s="120"/>
      <c r="F131" s="120"/>
      <c r="G131" s="121"/>
    </row>
    <row r="132" spans="1:7" ht="18">
      <c r="A132" s="122" t="s">
        <v>730</v>
      </c>
      <c r="B132" s="123"/>
      <c r="C132" s="123"/>
      <c r="D132" s="123"/>
      <c r="E132" s="123"/>
      <c r="F132" s="123"/>
      <c r="G132" s="124"/>
    </row>
    <row r="133" spans="1:7" ht="18">
      <c r="A133" s="9" t="s">
        <v>79</v>
      </c>
      <c r="B133" s="85" t="s">
        <v>84</v>
      </c>
      <c r="C133" s="86"/>
      <c r="D133" s="86"/>
      <c r="E133" s="86"/>
      <c r="F133" s="86"/>
      <c r="G133" s="87"/>
    </row>
    <row r="134" spans="1:7" ht="39.75" customHeight="1">
      <c r="A134" s="9" t="s">
        <v>80</v>
      </c>
      <c r="B134" s="85" t="s">
        <v>760</v>
      </c>
      <c r="C134" s="86"/>
      <c r="D134" s="86"/>
      <c r="E134" s="86"/>
      <c r="F134" s="86"/>
      <c r="G134" s="87"/>
    </row>
    <row r="135" spans="1:7" ht="39.75" customHeight="1">
      <c r="A135" s="9" t="s">
        <v>81</v>
      </c>
      <c r="B135" s="85" t="s">
        <v>760</v>
      </c>
      <c r="C135" s="86"/>
      <c r="D135" s="86"/>
      <c r="E135" s="86"/>
      <c r="F135" s="86"/>
      <c r="G135" s="87"/>
    </row>
    <row r="136" spans="1:7" ht="39.75" customHeight="1">
      <c r="A136" s="9" t="s">
        <v>82</v>
      </c>
      <c r="B136" s="119" t="s">
        <v>83</v>
      </c>
      <c r="C136" s="120"/>
      <c r="D136" s="120"/>
      <c r="E136" s="120"/>
      <c r="F136" s="120"/>
      <c r="G136" s="121"/>
    </row>
    <row r="137" spans="1:7" ht="18">
      <c r="A137" s="122" t="s">
        <v>732</v>
      </c>
      <c r="B137" s="123"/>
      <c r="C137" s="123"/>
      <c r="D137" s="123"/>
      <c r="E137" s="123"/>
      <c r="F137" s="123"/>
      <c r="G137" s="124"/>
    </row>
    <row r="138" spans="1:7" ht="18">
      <c r="A138" s="9" t="s">
        <v>79</v>
      </c>
      <c r="B138" s="85" t="s">
        <v>202</v>
      </c>
      <c r="C138" s="86"/>
      <c r="D138" s="86"/>
      <c r="E138" s="86"/>
      <c r="F138" s="86"/>
      <c r="G138" s="87"/>
    </row>
    <row r="139" spans="1:7" ht="39.75" customHeight="1">
      <c r="A139" s="9" t="s">
        <v>80</v>
      </c>
      <c r="B139" s="85" t="s">
        <v>761</v>
      </c>
      <c r="C139" s="86"/>
      <c r="D139" s="86"/>
      <c r="E139" s="86"/>
      <c r="F139" s="86"/>
      <c r="G139" s="87"/>
    </row>
    <row r="140" spans="1:7" ht="39.75" customHeight="1">
      <c r="A140" s="9" t="s">
        <v>81</v>
      </c>
      <c r="B140" s="85" t="s">
        <v>762</v>
      </c>
      <c r="C140" s="86"/>
      <c r="D140" s="86"/>
      <c r="E140" s="86"/>
      <c r="F140" s="86"/>
      <c r="G140" s="87"/>
    </row>
    <row r="141" spans="1:7" ht="39.75" customHeight="1">
      <c r="A141" s="9" t="s">
        <v>82</v>
      </c>
      <c r="B141" s="119" t="s">
        <v>763</v>
      </c>
      <c r="C141" s="120"/>
      <c r="D141" s="120"/>
      <c r="E141" s="120"/>
      <c r="F141" s="120"/>
      <c r="G141" s="121"/>
    </row>
    <row r="142" spans="1:7" ht="18">
      <c r="A142" s="122" t="s">
        <v>735</v>
      </c>
      <c r="B142" s="123"/>
      <c r="C142" s="123"/>
      <c r="D142" s="123"/>
      <c r="E142" s="123"/>
      <c r="F142" s="123"/>
      <c r="G142" s="124"/>
    </row>
    <row r="143" spans="1:7" ht="18">
      <c r="A143" s="9" t="s">
        <v>79</v>
      </c>
      <c r="B143" s="85" t="s">
        <v>562</v>
      </c>
      <c r="C143" s="86"/>
      <c r="D143" s="86"/>
      <c r="E143" s="86"/>
      <c r="F143" s="86"/>
      <c r="G143" s="87"/>
    </row>
    <row r="144" spans="1:7" ht="39.75" customHeight="1">
      <c r="A144" s="9" t="s">
        <v>80</v>
      </c>
      <c r="B144" s="85" t="s">
        <v>764</v>
      </c>
      <c r="C144" s="86"/>
      <c r="D144" s="86"/>
      <c r="E144" s="86"/>
      <c r="F144" s="86"/>
      <c r="G144" s="87"/>
    </row>
    <row r="145" spans="1:7" ht="39.75" customHeight="1">
      <c r="A145" s="9" t="s">
        <v>81</v>
      </c>
      <c r="B145" s="85" t="s">
        <v>762</v>
      </c>
      <c r="C145" s="86"/>
      <c r="D145" s="86"/>
      <c r="E145" s="86"/>
      <c r="F145" s="86"/>
      <c r="G145" s="87"/>
    </row>
    <row r="146" spans="1:7" ht="39.75" customHeight="1">
      <c r="A146" s="9" t="s">
        <v>82</v>
      </c>
      <c r="B146" s="119" t="s">
        <v>765</v>
      </c>
      <c r="C146" s="120"/>
      <c r="D146" s="120"/>
      <c r="E146" s="120"/>
      <c r="F146" s="120"/>
      <c r="G146" s="121"/>
    </row>
    <row r="147" spans="1:7" ht="18">
      <c r="A147" s="122" t="s">
        <v>738</v>
      </c>
      <c r="B147" s="123"/>
      <c r="C147" s="123"/>
      <c r="D147" s="123"/>
      <c r="E147" s="123"/>
      <c r="F147" s="123"/>
      <c r="G147" s="124"/>
    </row>
    <row r="148" spans="1:7" ht="18">
      <c r="A148" s="9" t="s">
        <v>79</v>
      </c>
      <c r="B148" s="85" t="s">
        <v>202</v>
      </c>
      <c r="C148" s="86"/>
      <c r="D148" s="86"/>
      <c r="E148" s="86"/>
      <c r="F148" s="86"/>
      <c r="G148" s="87"/>
    </row>
    <row r="149" spans="1:7" ht="39.75" customHeight="1">
      <c r="A149" s="9" t="s">
        <v>80</v>
      </c>
      <c r="B149" s="85" t="s">
        <v>766</v>
      </c>
      <c r="C149" s="86"/>
      <c r="D149" s="86"/>
      <c r="E149" s="86"/>
      <c r="F149" s="86"/>
      <c r="G149" s="87"/>
    </row>
    <row r="150" spans="1:7" ht="39.75" customHeight="1">
      <c r="A150" s="9" t="s">
        <v>81</v>
      </c>
      <c r="B150" s="85" t="s">
        <v>762</v>
      </c>
      <c r="C150" s="86"/>
      <c r="D150" s="86"/>
      <c r="E150" s="86"/>
      <c r="F150" s="86"/>
      <c r="G150" s="87"/>
    </row>
    <row r="151" spans="1:7" ht="39.75" customHeight="1">
      <c r="A151" s="9" t="s">
        <v>82</v>
      </c>
      <c r="B151" s="119" t="s">
        <v>83</v>
      </c>
      <c r="C151" s="120"/>
      <c r="D151" s="120"/>
      <c r="E151" s="120"/>
      <c r="F151" s="120"/>
      <c r="G151" s="121"/>
    </row>
    <row r="152" spans="1:7" ht="18">
      <c r="A152" s="122" t="s">
        <v>741</v>
      </c>
      <c r="B152" s="123"/>
      <c r="C152" s="123"/>
      <c r="D152" s="123"/>
      <c r="E152" s="123"/>
      <c r="F152" s="123"/>
      <c r="G152" s="124"/>
    </row>
    <row r="153" spans="1:7" ht="18">
      <c r="A153" s="9" t="s">
        <v>79</v>
      </c>
      <c r="B153" s="85" t="s">
        <v>89</v>
      </c>
      <c r="C153" s="86"/>
      <c r="D153" s="86"/>
      <c r="E153" s="86"/>
      <c r="F153" s="86"/>
      <c r="G153" s="87"/>
    </row>
    <row r="154" spans="1:7" ht="39.75" customHeight="1">
      <c r="A154" s="9" t="s">
        <v>80</v>
      </c>
      <c r="B154" s="85" t="s">
        <v>767</v>
      </c>
      <c r="C154" s="86"/>
      <c r="D154" s="86"/>
      <c r="E154" s="86"/>
      <c r="F154" s="86"/>
      <c r="G154" s="87"/>
    </row>
    <row r="155" spans="1:7" ht="39.75" customHeight="1">
      <c r="A155" s="9" t="s">
        <v>81</v>
      </c>
      <c r="B155" s="85" t="s">
        <v>768</v>
      </c>
      <c r="C155" s="86"/>
      <c r="D155" s="86"/>
      <c r="E155" s="86"/>
      <c r="F155" s="86"/>
      <c r="G155" s="87"/>
    </row>
    <row r="156" spans="1:7" ht="39.75" customHeight="1">
      <c r="A156" s="9" t="s">
        <v>82</v>
      </c>
      <c r="B156" s="119" t="s">
        <v>83</v>
      </c>
      <c r="C156" s="120"/>
      <c r="D156" s="120"/>
      <c r="E156" s="120"/>
      <c r="F156" s="120"/>
      <c r="G156" s="121"/>
    </row>
    <row r="157" spans="1:7" ht="18">
      <c r="A157" s="122" t="s">
        <v>744</v>
      </c>
      <c r="B157" s="123"/>
      <c r="C157" s="123"/>
      <c r="D157" s="123"/>
      <c r="E157" s="123"/>
      <c r="F157" s="123"/>
      <c r="G157" s="124"/>
    </row>
    <row r="158" spans="1:7" ht="18">
      <c r="A158" s="9" t="s">
        <v>79</v>
      </c>
      <c r="B158" s="85" t="s">
        <v>202</v>
      </c>
      <c r="C158" s="86"/>
      <c r="D158" s="86"/>
      <c r="E158" s="86"/>
      <c r="F158" s="86"/>
      <c r="G158" s="87"/>
    </row>
    <row r="159" spans="1:7" ht="39.75" customHeight="1">
      <c r="A159" s="9" t="s">
        <v>80</v>
      </c>
      <c r="B159" s="85" t="s">
        <v>769</v>
      </c>
      <c r="C159" s="86"/>
      <c r="D159" s="86"/>
      <c r="E159" s="86"/>
      <c r="F159" s="86"/>
      <c r="G159" s="87"/>
    </row>
    <row r="160" spans="1:7" ht="39.75" customHeight="1">
      <c r="A160" s="9" t="s">
        <v>81</v>
      </c>
      <c r="B160" s="85" t="s">
        <v>770</v>
      </c>
      <c r="C160" s="86"/>
      <c r="D160" s="86"/>
      <c r="E160" s="86"/>
      <c r="F160" s="86"/>
      <c r="G160" s="87"/>
    </row>
    <row r="161" spans="1:7" ht="39.75" customHeight="1">
      <c r="A161" s="9" t="s">
        <v>82</v>
      </c>
      <c r="B161" s="119" t="s">
        <v>771</v>
      </c>
      <c r="C161" s="120"/>
      <c r="D161" s="120"/>
      <c r="E161" s="120"/>
      <c r="F161" s="120"/>
      <c r="G161" s="121"/>
    </row>
    <row r="162" spans="1:7" ht="18">
      <c r="A162" s="125"/>
      <c r="B162" s="126"/>
      <c r="C162" s="126"/>
      <c r="D162" s="126"/>
      <c r="E162" s="126"/>
      <c r="F162" s="126"/>
      <c r="G162" s="127"/>
    </row>
    <row r="163" spans="1:7" ht="18">
      <c r="A163" s="88" t="s">
        <v>94</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95</v>
      </c>
      <c r="B166" s="113"/>
      <c r="C166" s="114"/>
      <c r="D166" s="114"/>
      <c r="E166" s="114"/>
      <c r="F166" s="114"/>
      <c r="G166" s="115"/>
    </row>
    <row r="167" spans="1:7" ht="18">
      <c r="A167" s="9" t="s">
        <v>96</v>
      </c>
      <c r="B167" s="113"/>
      <c r="C167" s="114"/>
      <c r="D167" s="114"/>
      <c r="E167" s="114"/>
      <c r="F167" s="114"/>
      <c r="G167" s="115"/>
    </row>
    <row r="168" spans="1:7" ht="18">
      <c r="A168" s="9" t="s">
        <v>97</v>
      </c>
      <c r="B168" s="119" t="s">
        <v>98</v>
      </c>
      <c r="C168" s="120"/>
      <c r="D168" s="120"/>
      <c r="E168" s="120"/>
      <c r="F168" s="120"/>
      <c r="G168" s="121"/>
    </row>
    <row r="169" spans="1:7" ht="18">
      <c r="A169" s="122" t="s">
        <v>712</v>
      </c>
      <c r="B169" s="123"/>
      <c r="C169" s="123"/>
      <c r="D169" s="123"/>
      <c r="E169" s="123"/>
      <c r="F169" s="123"/>
      <c r="G169" s="124"/>
    </row>
    <row r="170" spans="1:7" ht="18">
      <c r="A170" s="9" t="s">
        <v>95</v>
      </c>
      <c r="B170" s="113"/>
      <c r="C170" s="114"/>
      <c r="D170" s="114"/>
      <c r="E170" s="114"/>
      <c r="F170" s="114"/>
      <c r="G170" s="115"/>
    </row>
    <row r="171" spans="1:7" ht="18">
      <c r="A171" s="9" t="s">
        <v>96</v>
      </c>
      <c r="B171" s="113"/>
      <c r="C171" s="114"/>
      <c r="D171" s="114"/>
      <c r="E171" s="114"/>
      <c r="F171" s="114"/>
      <c r="G171" s="115"/>
    </row>
    <row r="172" spans="1:7" ht="18">
      <c r="A172" s="9" t="s">
        <v>97</v>
      </c>
      <c r="B172" s="119" t="s">
        <v>98</v>
      </c>
      <c r="C172" s="120"/>
      <c r="D172" s="120"/>
      <c r="E172" s="120"/>
      <c r="F172" s="120"/>
      <c r="G172" s="121"/>
    </row>
    <row r="173" spans="1:7" ht="18">
      <c r="A173" s="122" t="s">
        <v>715</v>
      </c>
      <c r="B173" s="123"/>
      <c r="C173" s="123"/>
      <c r="D173" s="123"/>
      <c r="E173" s="123"/>
      <c r="F173" s="123"/>
      <c r="G173" s="124"/>
    </row>
    <row r="174" spans="1:7" ht="18">
      <c r="A174" s="9" t="s">
        <v>95</v>
      </c>
      <c r="B174" s="113"/>
      <c r="C174" s="114"/>
      <c r="D174" s="114"/>
      <c r="E174" s="114"/>
      <c r="F174" s="114"/>
      <c r="G174" s="115"/>
    </row>
    <row r="175" spans="1:7" ht="18">
      <c r="A175" s="9" t="s">
        <v>96</v>
      </c>
      <c r="B175" s="113"/>
      <c r="C175" s="114"/>
      <c r="D175" s="114"/>
      <c r="E175" s="114"/>
      <c r="F175" s="114"/>
      <c r="G175" s="115"/>
    </row>
    <row r="176" spans="1:7" ht="18">
      <c r="A176" s="9" t="s">
        <v>97</v>
      </c>
      <c r="B176" s="119" t="s">
        <v>98</v>
      </c>
      <c r="C176" s="120"/>
      <c r="D176" s="120"/>
      <c r="E176" s="120"/>
      <c r="F176" s="120"/>
      <c r="G176" s="121"/>
    </row>
    <row r="177" spans="1:7" ht="18">
      <c r="A177" s="122" t="s">
        <v>718</v>
      </c>
      <c r="B177" s="123"/>
      <c r="C177" s="123"/>
      <c r="D177" s="123"/>
      <c r="E177" s="123"/>
      <c r="F177" s="123"/>
      <c r="G177" s="124"/>
    </row>
    <row r="178" spans="1:7" ht="39.75" customHeight="1">
      <c r="A178" s="9" t="s">
        <v>95</v>
      </c>
      <c r="B178" s="85" t="s">
        <v>373</v>
      </c>
      <c r="C178" s="86"/>
      <c r="D178" s="86"/>
      <c r="E178" s="86"/>
      <c r="F178" s="86"/>
      <c r="G178" s="87"/>
    </row>
    <row r="179" spans="1:7" ht="39.75" customHeight="1">
      <c r="A179" s="9" t="s">
        <v>96</v>
      </c>
      <c r="B179" s="85">
        <v>4</v>
      </c>
      <c r="C179" s="86"/>
      <c r="D179" s="86"/>
      <c r="E179" s="86"/>
      <c r="F179" s="86"/>
      <c r="G179" s="87"/>
    </row>
    <row r="180" spans="1:7" ht="18">
      <c r="A180" s="9" t="s">
        <v>97</v>
      </c>
      <c r="B180" s="119" t="s">
        <v>772</v>
      </c>
      <c r="C180" s="120"/>
      <c r="D180" s="120"/>
      <c r="E180" s="120"/>
      <c r="F180" s="120"/>
      <c r="G180" s="121"/>
    </row>
    <row r="181" spans="1:7" ht="18">
      <c r="A181" s="122" t="s">
        <v>721</v>
      </c>
      <c r="B181" s="123"/>
      <c r="C181" s="123"/>
      <c r="D181" s="123"/>
      <c r="E181" s="123"/>
      <c r="F181" s="123"/>
      <c r="G181" s="124"/>
    </row>
    <row r="182" spans="1:7" ht="18">
      <c r="A182" s="9" t="s">
        <v>95</v>
      </c>
      <c r="B182" s="113"/>
      <c r="C182" s="114"/>
      <c r="D182" s="114"/>
      <c r="E182" s="114"/>
      <c r="F182" s="114"/>
      <c r="G182" s="115"/>
    </row>
    <row r="183" spans="1:7" ht="18">
      <c r="A183" s="9" t="s">
        <v>96</v>
      </c>
      <c r="B183" s="113"/>
      <c r="C183" s="114"/>
      <c r="D183" s="114"/>
      <c r="E183" s="114"/>
      <c r="F183" s="114"/>
      <c r="G183" s="115"/>
    </row>
    <row r="184" spans="1:7" ht="18">
      <c r="A184" s="9" t="s">
        <v>97</v>
      </c>
      <c r="B184" s="119" t="s">
        <v>98</v>
      </c>
      <c r="C184" s="120"/>
      <c r="D184" s="120"/>
      <c r="E184" s="120"/>
      <c r="F184" s="120"/>
      <c r="G184" s="121"/>
    </row>
    <row r="185" spans="1:7" ht="18">
      <c r="A185" s="122" t="s">
        <v>724</v>
      </c>
      <c r="B185" s="123"/>
      <c r="C185" s="123"/>
      <c r="D185" s="123"/>
      <c r="E185" s="123"/>
      <c r="F185" s="123"/>
      <c r="G185" s="124"/>
    </row>
    <row r="186" spans="1:7" ht="18">
      <c r="A186" s="9" t="s">
        <v>95</v>
      </c>
      <c r="B186" s="113"/>
      <c r="C186" s="114"/>
      <c r="D186" s="114"/>
      <c r="E186" s="114"/>
      <c r="F186" s="114"/>
      <c r="G186" s="115"/>
    </row>
    <row r="187" spans="1:7" ht="18">
      <c r="A187" s="9" t="s">
        <v>96</v>
      </c>
      <c r="B187" s="113"/>
      <c r="C187" s="114"/>
      <c r="D187" s="114"/>
      <c r="E187" s="114"/>
      <c r="F187" s="114"/>
      <c r="G187" s="115"/>
    </row>
    <row r="188" spans="1:7" ht="18">
      <c r="A188" s="9" t="s">
        <v>97</v>
      </c>
      <c r="B188" s="119" t="s">
        <v>98</v>
      </c>
      <c r="C188" s="120"/>
      <c r="D188" s="120"/>
      <c r="E188" s="120"/>
      <c r="F188" s="120"/>
      <c r="G188" s="121"/>
    </row>
    <row r="189" spans="1:7" ht="18">
      <c r="A189" s="122" t="s">
        <v>727</v>
      </c>
      <c r="B189" s="123"/>
      <c r="C189" s="123"/>
      <c r="D189" s="123"/>
      <c r="E189" s="123"/>
      <c r="F189" s="123"/>
      <c r="G189" s="124"/>
    </row>
    <row r="190" spans="1:7" ht="18">
      <c r="A190" s="9" t="s">
        <v>95</v>
      </c>
      <c r="B190" s="113"/>
      <c r="C190" s="114"/>
      <c r="D190" s="114"/>
      <c r="E190" s="114"/>
      <c r="F190" s="114"/>
      <c r="G190" s="115"/>
    </row>
    <row r="191" spans="1:7" ht="18">
      <c r="A191" s="9" t="s">
        <v>96</v>
      </c>
      <c r="B191" s="113"/>
      <c r="C191" s="114"/>
      <c r="D191" s="114"/>
      <c r="E191" s="114"/>
      <c r="F191" s="114"/>
      <c r="G191" s="115"/>
    </row>
    <row r="192" spans="1:7" ht="18">
      <c r="A192" s="9" t="s">
        <v>97</v>
      </c>
      <c r="B192" s="119" t="s">
        <v>98</v>
      </c>
      <c r="C192" s="120"/>
      <c r="D192" s="120"/>
      <c r="E192" s="120"/>
      <c r="F192" s="120"/>
      <c r="G192" s="121"/>
    </row>
    <row r="193" spans="1:7" ht="18">
      <c r="A193" s="122" t="s">
        <v>730</v>
      </c>
      <c r="B193" s="123"/>
      <c r="C193" s="123"/>
      <c r="D193" s="123"/>
      <c r="E193" s="123"/>
      <c r="F193" s="123"/>
      <c r="G193" s="124"/>
    </row>
    <row r="194" spans="1:7" ht="39.75" customHeight="1">
      <c r="A194" s="9" t="s">
        <v>95</v>
      </c>
      <c r="B194" s="85" t="s">
        <v>99</v>
      </c>
      <c r="C194" s="86"/>
      <c r="D194" s="86"/>
      <c r="E194" s="86"/>
      <c r="F194" s="86"/>
      <c r="G194" s="87"/>
    </row>
    <row r="195" spans="1:7" ht="39.75" customHeight="1">
      <c r="A195" s="9" t="s">
        <v>96</v>
      </c>
      <c r="B195" s="85" t="s">
        <v>329</v>
      </c>
      <c r="C195" s="86"/>
      <c r="D195" s="86"/>
      <c r="E195" s="86"/>
      <c r="F195" s="86"/>
      <c r="G195" s="87"/>
    </row>
    <row r="196" spans="1:7" ht="18">
      <c r="A196" s="9" t="s">
        <v>97</v>
      </c>
      <c r="B196" s="119" t="s">
        <v>773</v>
      </c>
      <c r="C196" s="120"/>
      <c r="D196" s="120"/>
      <c r="E196" s="120"/>
      <c r="F196" s="120"/>
      <c r="G196" s="121"/>
    </row>
    <row r="197" spans="1:7" ht="18">
      <c r="A197" s="122" t="s">
        <v>732</v>
      </c>
      <c r="B197" s="123"/>
      <c r="C197" s="123"/>
      <c r="D197" s="123"/>
      <c r="E197" s="123"/>
      <c r="F197" s="123"/>
      <c r="G197" s="124"/>
    </row>
    <row r="198" spans="1:7" ht="18">
      <c r="A198" s="9" t="s">
        <v>95</v>
      </c>
      <c r="B198" s="113"/>
      <c r="C198" s="114"/>
      <c r="D198" s="114"/>
      <c r="E198" s="114"/>
      <c r="F198" s="114"/>
      <c r="G198" s="115"/>
    </row>
    <row r="199" spans="1:7" ht="18">
      <c r="A199" s="9" t="s">
        <v>96</v>
      </c>
      <c r="B199" s="113"/>
      <c r="C199" s="114"/>
      <c r="D199" s="114"/>
      <c r="E199" s="114"/>
      <c r="F199" s="114"/>
      <c r="G199" s="115"/>
    </row>
    <row r="200" spans="1:7" ht="18">
      <c r="A200" s="9" t="s">
        <v>97</v>
      </c>
      <c r="B200" s="119" t="s">
        <v>98</v>
      </c>
      <c r="C200" s="120"/>
      <c r="D200" s="120"/>
      <c r="E200" s="120"/>
      <c r="F200" s="120"/>
      <c r="G200" s="121"/>
    </row>
    <row r="201" spans="1:7" ht="18">
      <c r="A201" s="122" t="s">
        <v>735</v>
      </c>
      <c r="B201" s="123"/>
      <c r="C201" s="123"/>
      <c r="D201" s="123"/>
      <c r="E201" s="123"/>
      <c r="F201" s="123"/>
      <c r="G201" s="124"/>
    </row>
    <row r="202" spans="1:7" ht="18">
      <c r="A202" s="9" t="s">
        <v>95</v>
      </c>
      <c r="B202" s="113"/>
      <c r="C202" s="114"/>
      <c r="D202" s="114"/>
      <c r="E202" s="114"/>
      <c r="F202" s="114"/>
      <c r="G202" s="115"/>
    </row>
    <row r="203" spans="1:7" ht="18">
      <c r="A203" s="9" t="s">
        <v>96</v>
      </c>
      <c r="B203" s="113"/>
      <c r="C203" s="114"/>
      <c r="D203" s="114"/>
      <c r="E203" s="114"/>
      <c r="F203" s="114"/>
      <c r="G203" s="115"/>
    </row>
    <row r="204" spans="1:7" ht="18">
      <c r="A204" s="9" t="s">
        <v>97</v>
      </c>
      <c r="B204" s="119" t="s">
        <v>98</v>
      </c>
      <c r="C204" s="120"/>
      <c r="D204" s="120"/>
      <c r="E204" s="120"/>
      <c r="F204" s="120"/>
      <c r="G204" s="121"/>
    </row>
    <row r="205" spans="1:7" ht="18">
      <c r="A205" s="122" t="s">
        <v>738</v>
      </c>
      <c r="B205" s="123"/>
      <c r="C205" s="123"/>
      <c r="D205" s="123"/>
      <c r="E205" s="123"/>
      <c r="F205" s="123"/>
      <c r="G205" s="124"/>
    </row>
    <row r="206" spans="1:7" ht="18">
      <c r="A206" s="9" t="s">
        <v>95</v>
      </c>
      <c r="B206" s="113"/>
      <c r="C206" s="114"/>
      <c r="D206" s="114"/>
      <c r="E206" s="114"/>
      <c r="F206" s="114"/>
      <c r="G206" s="115"/>
    </row>
    <row r="207" spans="1:7" ht="18">
      <c r="A207" s="9" t="s">
        <v>96</v>
      </c>
      <c r="B207" s="113"/>
      <c r="C207" s="114"/>
      <c r="D207" s="114"/>
      <c r="E207" s="114"/>
      <c r="F207" s="114"/>
      <c r="G207" s="115"/>
    </row>
    <row r="208" spans="1:7" ht="18">
      <c r="A208" s="9" t="s">
        <v>97</v>
      </c>
      <c r="B208" s="119" t="s">
        <v>98</v>
      </c>
      <c r="C208" s="120"/>
      <c r="D208" s="120"/>
      <c r="E208" s="120"/>
      <c r="F208" s="120"/>
      <c r="G208" s="121"/>
    </row>
    <row r="209" spans="1:7" ht="18">
      <c r="A209" s="122" t="s">
        <v>741</v>
      </c>
      <c r="B209" s="123"/>
      <c r="C209" s="123"/>
      <c r="D209" s="123"/>
      <c r="E209" s="123"/>
      <c r="F209" s="123"/>
      <c r="G209" s="124"/>
    </row>
    <row r="210" spans="1:7" ht="39.75" customHeight="1">
      <c r="A210" s="9" t="s">
        <v>95</v>
      </c>
      <c r="B210" s="85" t="s">
        <v>373</v>
      </c>
      <c r="C210" s="86"/>
      <c r="D210" s="86"/>
      <c r="E210" s="86"/>
      <c r="F210" s="86"/>
      <c r="G210" s="87"/>
    </row>
    <row r="211" spans="1:7" ht="39.75" customHeight="1">
      <c r="A211" s="9" t="s">
        <v>96</v>
      </c>
      <c r="B211" s="85">
        <v>4</v>
      </c>
      <c r="C211" s="86"/>
      <c r="D211" s="86"/>
      <c r="E211" s="86"/>
      <c r="F211" s="86"/>
      <c r="G211" s="87"/>
    </row>
    <row r="212" spans="1:7" ht="18">
      <c r="A212" s="9" t="s">
        <v>97</v>
      </c>
      <c r="B212" s="119" t="s">
        <v>772</v>
      </c>
      <c r="C212" s="120"/>
      <c r="D212" s="120"/>
      <c r="E212" s="120"/>
      <c r="F212" s="120"/>
      <c r="G212" s="121"/>
    </row>
    <row r="213" spans="1:7" ht="18">
      <c r="A213" s="122" t="s">
        <v>744</v>
      </c>
      <c r="B213" s="123"/>
      <c r="C213" s="123"/>
      <c r="D213" s="123"/>
      <c r="E213" s="123"/>
      <c r="F213" s="123"/>
      <c r="G213" s="124"/>
    </row>
    <row r="214" spans="1:7" ht="18">
      <c r="A214" s="9" t="s">
        <v>95</v>
      </c>
      <c r="B214" s="113"/>
      <c r="C214" s="114"/>
      <c r="D214" s="114"/>
      <c r="E214" s="114"/>
      <c r="F214" s="114"/>
      <c r="G214" s="115"/>
    </row>
    <row r="215" spans="1:7" ht="18">
      <c r="A215" s="9" t="s">
        <v>96</v>
      </c>
      <c r="B215" s="113"/>
      <c r="C215" s="114"/>
      <c r="D215" s="114"/>
      <c r="E215" s="114"/>
      <c r="F215" s="114"/>
      <c r="G215" s="115"/>
    </row>
    <row r="216" spans="1:7" ht="18">
      <c r="A216" s="9" t="s">
        <v>97</v>
      </c>
      <c r="B216" s="119" t="s">
        <v>98</v>
      </c>
      <c r="C216" s="120"/>
      <c r="D216" s="120"/>
      <c r="E216" s="120"/>
      <c r="F216" s="120"/>
      <c r="G216" s="121"/>
    </row>
    <row r="217" spans="1:7" ht="18">
      <c r="A217" s="125"/>
      <c r="B217" s="126"/>
      <c r="C217" s="126"/>
      <c r="D217" s="126"/>
      <c r="E217" s="126"/>
      <c r="F217" s="126"/>
      <c r="G217" s="127"/>
    </row>
    <row r="218" spans="1:7" ht="18">
      <c r="A218" s="128" t="s">
        <v>101</v>
      </c>
      <c r="B218" s="129"/>
      <c r="C218" s="129"/>
      <c r="D218" s="129"/>
      <c r="E218" s="129"/>
      <c r="F218" s="129"/>
      <c r="G218" s="129"/>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774</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1660</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2225.800075</v>
      </c>
      <c r="F32" s="14">
        <v>1710.3146397000003</v>
      </c>
      <c r="G32" s="14">
        <v>76.8404430797766</v>
      </c>
    </row>
    <row r="33" spans="1:7" ht="18">
      <c r="A33" s="97" t="s">
        <v>40</v>
      </c>
      <c r="B33" s="98"/>
      <c r="C33" s="98"/>
      <c r="D33" s="99"/>
      <c r="E33" s="14">
        <v>1710.8396281400003</v>
      </c>
      <c r="F33" s="14">
        <v>1710.3146397000003</v>
      </c>
      <c r="G33" s="14">
        <v>99.96931398879445</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778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54.7</v>
      </c>
    </row>
    <row r="42" spans="1:7" ht="18">
      <c r="A42" s="104"/>
      <c r="B42" s="104"/>
      <c r="C42" s="104"/>
      <c r="D42" s="104"/>
      <c r="E42" s="104"/>
      <c r="F42" s="5" t="s">
        <v>51</v>
      </c>
      <c r="G42" s="5">
        <v>90.82</v>
      </c>
    </row>
    <row r="43" spans="1:7" ht="18">
      <c r="A43" s="105" t="s">
        <v>779</v>
      </c>
      <c r="B43" s="105" t="s">
        <v>778</v>
      </c>
      <c r="C43" s="105" t="s">
        <v>780</v>
      </c>
      <c r="D43" s="105" t="s">
        <v>480</v>
      </c>
      <c r="E43" s="105" t="s">
        <v>56</v>
      </c>
      <c r="F43" s="5" t="s">
        <v>57</v>
      </c>
      <c r="G43" s="5">
        <v>93.77</v>
      </c>
    </row>
    <row r="44" spans="1:7" ht="37.5" customHeight="1">
      <c r="A44" s="106"/>
      <c r="B44" s="106"/>
      <c r="C44" s="106"/>
      <c r="D44" s="106"/>
      <c r="E44" s="106"/>
      <c r="F44" s="5" t="s">
        <v>59</v>
      </c>
      <c r="G44" s="5">
        <v>101.54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9.1</v>
      </c>
    </row>
    <row r="48" spans="1:7" ht="18">
      <c r="A48" s="104"/>
      <c r="B48" s="104"/>
      <c r="C48" s="104"/>
      <c r="D48" s="104"/>
      <c r="E48" s="104"/>
      <c r="F48" s="5" t="s">
        <v>51</v>
      </c>
      <c r="G48" s="5">
        <v>15</v>
      </c>
    </row>
    <row r="49" spans="1:7" ht="18">
      <c r="A49" s="105" t="s">
        <v>781</v>
      </c>
      <c r="B49" s="105" t="s">
        <v>782</v>
      </c>
      <c r="C49" s="105" t="s">
        <v>783</v>
      </c>
      <c r="D49" s="105" t="s">
        <v>62</v>
      </c>
      <c r="E49" s="105" t="s">
        <v>56</v>
      </c>
      <c r="F49" s="5" t="s">
        <v>57</v>
      </c>
      <c r="G49" s="5">
        <v>15</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84.62</v>
      </c>
    </row>
    <row r="54" spans="1:7" ht="18">
      <c r="A54" s="104"/>
      <c r="B54" s="104"/>
      <c r="C54" s="104"/>
      <c r="D54" s="104"/>
      <c r="E54" s="104"/>
      <c r="F54" s="5" t="s">
        <v>51</v>
      </c>
      <c r="G54" s="5">
        <v>100</v>
      </c>
    </row>
    <row r="55" spans="1:7" ht="18">
      <c r="A55" s="105" t="s">
        <v>784</v>
      </c>
      <c r="B55" s="105" t="s">
        <v>785</v>
      </c>
      <c r="C55" s="105" t="s">
        <v>786</v>
      </c>
      <c r="D55" s="105" t="s">
        <v>62</v>
      </c>
      <c r="E55" s="105" t="s">
        <v>72</v>
      </c>
      <c r="F55" s="5" t="s">
        <v>57</v>
      </c>
      <c r="G55" s="5">
        <v>102.51</v>
      </c>
    </row>
    <row r="56" spans="1:7" ht="18">
      <c r="A56" s="106"/>
      <c r="B56" s="106"/>
      <c r="C56" s="106"/>
      <c r="D56" s="106"/>
      <c r="E56" s="106"/>
      <c r="F56" s="5" t="s">
        <v>59</v>
      </c>
      <c r="G56" s="5">
        <v>102.51</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787</v>
      </c>
      <c r="B59" s="105" t="s">
        <v>788</v>
      </c>
      <c r="C59" s="105" t="s">
        <v>789</v>
      </c>
      <c r="D59" s="105" t="s">
        <v>62</v>
      </c>
      <c r="E59" s="105" t="s">
        <v>56</v>
      </c>
      <c r="F59" s="5" t="s">
        <v>57</v>
      </c>
      <c r="G59" s="5">
        <v>0</v>
      </c>
    </row>
    <row r="60" spans="1:7" ht="18">
      <c r="A60" s="106"/>
      <c r="B60" s="106"/>
      <c r="C60" s="106"/>
      <c r="D60" s="106"/>
      <c r="E60" s="106"/>
      <c r="F60" s="5" t="s">
        <v>59</v>
      </c>
      <c r="G60" s="5">
        <v>0</v>
      </c>
    </row>
    <row r="61" spans="1:7" ht="18">
      <c r="A61" s="103" t="s">
        <v>45</v>
      </c>
      <c r="B61" s="103" t="s">
        <v>46</v>
      </c>
      <c r="C61" s="103" t="s">
        <v>47</v>
      </c>
      <c r="D61" s="103" t="s">
        <v>48</v>
      </c>
      <c r="E61" s="103" t="s">
        <v>49</v>
      </c>
      <c r="F61" s="5" t="s">
        <v>50</v>
      </c>
      <c r="G61" s="5">
        <v>0.14</v>
      </c>
    </row>
    <row r="62" spans="1:7" ht="18">
      <c r="A62" s="104"/>
      <c r="B62" s="104"/>
      <c r="C62" s="104"/>
      <c r="D62" s="104"/>
      <c r="E62" s="104"/>
      <c r="F62" s="5" t="s">
        <v>51</v>
      </c>
      <c r="G62" s="5">
        <v>0</v>
      </c>
    </row>
    <row r="63" spans="1:7" ht="18">
      <c r="A63" s="105" t="s">
        <v>790</v>
      </c>
      <c r="B63" s="105" t="s">
        <v>791</v>
      </c>
      <c r="C63" s="105" t="s">
        <v>792</v>
      </c>
      <c r="D63" s="105" t="s">
        <v>62</v>
      </c>
      <c r="E63" s="105" t="s">
        <v>56</v>
      </c>
      <c r="F63" s="5" t="s">
        <v>57</v>
      </c>
      <c r="G63" s="5">
        <v>0</v>
      </c>
    </row>
    <row r="64" spans="1:7" ht="18">
      <c r="A64" s="106"/>
      <c r="B64" s="106"/>
      <c r="C64" s="106"/>
      <c r="D64" s="106"/>
      <c r="E64" s="106"/>
      <c r="F64" s="5" t="s">
        <v>59</v>
      </c>
      <c r="G64" s="5">
        <v>0</v>
      </c>
    </row>
    <row r="65" spans="1:7" ht="18">
      <c r="A65" s="103" t="s">
        <v>45</v>
      </c>
      <c r="B65" s="103" t="s">
        <v>46</v>
      </c>
      <c r="C65" s="103" t="s">
        <v>47</v>
      </c>
      <c r="D65" s="103" t="s">
        <v>48</v>
      </c>
      <c r="E65" s="103" t="s">
        <v>49</v>
      </c>
      <c r="F65" s="5" t="s">
        <v>50</v>
      </c>
      <c r="G65" s="5">
        <v>85.71</v>
      </c>
    </row>
    <row r="66" spans="1:7" ht="18">
      <c r="A66" s="104"/>
      <c r="B66" s="104"/>
      <c r="C66" s="104"/>
      <c r="D66" s="104"/>
      <c r="E66" s="104"/>
      <c r="F66" s="5" t="s">
        <v>51</v>
      </c>
      <c r="G66" s="5">
        <v>21.95</v>
      </c>
    </row>
    <row r="67" spans="1:7" ht="18">
      <c r="A67" s="105" t="s">
        <v>793</v>
      </c>
      <c r="B67" s="105" t="s">
        <v>794</v>
      </c>
      <c r="C67" s="105" t="s">
        <v>795</v>
      </c>
      <c r="D67" s="105" t="s">
        <v>62</v>
      </c>
      <c r="E67" s="105" t="s">
        <v>72</v>
      </c>
      <c r="F67" s="5" t="s">
        <v>57</v>
      </c>
      <c r="G67" s="5">
        <v>21.95</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30</v>
      </c>
    </row>
    <row r="70" spans="1:7" ht="18">
      <c r="A70" s="104"/>
      <c r="B70" s="104"/>
      <c r="C70" s="104"/>
      <c r="D70" s="104"/>
      <c r="E70" s="104"/>
      <c r="F70" s="5" t="s">
        <v>51</v>
      </c>
      <c r="G70" s="5">
        <v>30.74</v>
      </c>
    </row>
    <row r="71" spans="1:7" ht="18">
      <c r="A71" s="105" t="s">
        <v>796</v>
      </c>
      <c r="B71" s="105" t="s">
        <v>791</v>
      </c>
      <c r="C71" s="105" t="s">
        <v>797</v>
      </c>
      <c r="D71" s="105" t="s">
        <v>62</v>
      </c>
      <c r="E71" s="105" t="s">
        <v>117</v>
      </c>
      <c r="F71" s="5" t="s">
        <v>57</v>
      </c>
      <c r="G71" s="5">
        <v>31.91</v>
      </c>
    </row>
    <row r="72" spans="1:7" ht="28.5" customHeight="1">
      <c r="A72" s="106"/>
      <c r="B72" s="106"/>
      <c r="C72" s="106"/>
      <c r="D72" s="106"/>
      <c r="E72" s="106"/>
      <c r="F72" s="5" t="s">
        <v>59</v>
      </c>
      <c r="G72" s="5">
        <v>103.79</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798</v>
      </c>
      <c r="B75" s="105" t="s">
        <v>791</v>
      </c>
      <c r="C75" s="105" t="s">
        <v>799</v>
      </c>
      <c r="D75" s="105" t="s">
        <v>62</v>
      </c>
      <c r="E75" s="105" t="s">
        <v>56</v>
      </c>
      <c r="F75" s="5" t="s">
        <v>57</v>
      </c>
      <c r="G75" s="5">
        <v>90.48</v>
      </c>
    </row>
    <row r="76" spans="1:7" ht="18">
      <c r="A76" s="106"/>
      <c r="B76" s="106"/>
      <c r="C76" s="106"/>
      <c r="D76" s="106"/>
      <c r="E76" s="106"/>
      <c r="F76" s="5" t="s">
        <v>59</v>
      </c>
      <c r="G76" s="5">
        <v>90.48</v>
      </c>
    </row>
    <row r="77" spans="1:7" ht="18">
      <c r="A77" s="103" t="s">
        <v>45</v>
      </c>
      <c r="B77" s="103" t="s">
        <v>46</v>
      </c>
      <c r="C77" s="103" t="s">
        <v>47</v>
      </c>
      <c r="D77" s="103" t="s">
        <v>48</v>
      </c>
      <c r="E77" s="103" t="s">
        <v>49</v>
      </c>
      <c r="F77" s="5" t="s">
        <v>50</v>
      </c>
      <c r="G77" s="5">
        <v>86.67</v>
      </c>
    </row>
    <row r="78" spans="1:7" ht="18">
      <c r="A78" s="104"/>
      <c r="B78" s="104"/>
      <c r="C78" s="104"/>
      <c r="D78" s="104"/>
      <c r="E78" s="104"/>
      <c r="F78" s="5" t="s">
        <v>51</v>
      </c>
      <c r="G78" s="5">
        <v>86.67</v>
      </c>
    </row>
    <row r="79" spans="1:7" ht="18">
      <c r="A79" s="105" t="s">
        <v>800</v>
      </c>
      <c r="B79" s="105" t="s">
        <v>788</v>
      </c>
      <c r="C79" s="105" t="s">
        <v>801</v>
      </c>
      <c r="D79" s="105" t="s">
        <v>62</v>
      </c>
      <c r="E79" s="105" t="s">
        <v>56</v>
      </c>
      <c r="F79" s="5" t="s">
        <v>57</v>
      </c>
      <c r="G79" s="5">
        <v>173.33</v>
      </c>
    </row>
    <row r="80" spans="1:7" ht="18">
      <c r="A80" s="106"/>
      <c r="B80" s="106"/>
      <c r="C80" s="106"/>
      <c r="D80" s="106"/>
      <c r="E80" s="106"/>
      <c r="F80" s="5" t="s">
        <v>59</v>
      </c>
      <c r="G80" s="5">
        <v>200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802</v>
      </c>
      <c r="B83" s="105" t="s">
        <v>803</v>
      </c>
      <c r="C83" s="105" t="s">
        <v>804</v>
      </c>
      <c r="D83" s="105" t="s">
        <v>62</v>
      </c>
      <c r="E83" s="105" t="s">
        <v>117</v>
      </c>
      <c r="F83" s="5" t="s">
        <v>57</v>
      </c>
      <c r="G83" s="5">
        <v>89.19</v>
      </c>
    </row>
    <row r="84" spans="1:7" ht="18">
      <c r="A84" s="106"/>
      <c r="B84" s="106"/>
      <c r="C84" s="106"/>
      <c r="D84" s="106"/>
      <c r="E84" s="106"/>
      <c r="F84" s="5" t="s">
        <v>59</v>
      </c>
      <c r="G84" s="5">
        <v>89.19</v>
      </c>
    </row>
    <row r="85" spans="1:7" ht="18">
      <c r="A85" s="103" t="s">
        <v>45</v>
      </c>
      <c r="B85" s="103" t="s">
        <v>46</v>
      </c>
      <c r="C85" s="103" t="s">
        <v>47</v>
      </c>
      <c r="D85" s="103" t="s">
        <v>48</v>
      </c>
      <c r="E85" s="103" t="s">
        <v>49</v>
      </c>
      <c r="F85" s="5" t="s">
        <v>50</v>
      </c>
      <c r="G85" s="5">
        <v>93.33</v>
      </c>
    </row>
    <row r="86" spans="1:7" ht="18">
      <c r="A86" s="104"/>
      <c r="B86" s="104"/>
      <c r="C86" s="104"/>
      <c r="D86" s="104"/>
      <c r="E86" s="104"/>
      <c r="F86" s="5" t="s">
        <v>51</v>
      </c>
      <c r="G86" s="5">
        <v>95.7</v>
      </c>
    </row>
    <row r="87" spans="1:7" ht="18">
      <c r="A87" s="105" t="s">
        <v>805</v>
      </c>
      <c r="B87" s="105" t="s">
        <v>803</v>
      </c>
      <c r="C87" s="105" t="s">
        <v>806</v>
      </c>
      <c r="D87" s="105" t="s">
        <v>62</v>
      </c>
      <c r="E87" s="105" t="s">
        <v>117</v>
      </c>
      <c r="F87" s="5" t="s">
        <v>57</v>
      </c>
      <c r="G87" s="5">
        <v>95.8</v>
      </c>
    </row>
    <row r="88" spans="1:7" ht="18">
      <c r="A88" s="106"/>
      <c r="B88" s="106"/>
      <c r="C88" s="106"/>
      <c r="D88" s="106"/>
      <c r="E88" s="106"/>
      <c r="F88" s="5" t="s">
        <v>59</v>
      </c>
      <c r="G88" s="5">
        <v>100.11</v>
      </c>
    </row>
    <row r="89" spans="1:7" ht="18">
      <c r="A89" s="103" t="s">
        <v>45</v>
      </c>
      <c r="B89" s="103" t="s">
        <v>46</v>
      </c>
      <c r="C89" s="103" t="s">
        <v>47</v>
      </c>
      <c r="D89" s="103" t="s">
        <v>48</v>
      </c>
      <c r="E89" s="103" t="s">
        <v>49</v>
      </c>
      <c r="F89" s="5" t="s">
        <v>50</v>
      </c>
      <c r="G89" s="5">
        <v>92.5</v>
      </c>
    </row>
    <row r="90" spans="1:7" ht="18">
      <c r="A90" s="104"/>
      <c r="B90" s="104"/>
      <c r="C90" s="104"/>
      <c r="D90" s="104"/>
      <c r="E90" s="104"/>
      <c r="F90" s="5" t="s">
        <v>51</v>
      </c>
      <c r="G90" s="5">
        <v>90</v>
      </c>
    </row>
    <row r="91" spans="1:7" ht="18">
      <c r="A91" s="105" t="s">
        <v>807</v>
      </c>
      <c r="B91" s="105" t="s">
        <v>803</v>
      </c>
      <c r="C91" s="105" t="s">
        <v>808</v>
      </c>
      <c r="D91" s="105" t="s">
        <v>62</v>
      </c>
      <c r="E91" s="105" t="s">
        <v>117</v>
      </c>
      <c r="F91" s="5" t="s">
        <v>57</v>
      </c>
      <c r="G91" s="5">
        <v>90</v>
      </c>
    </row>
    <row r="92" spans="1:7" ht="18">
      <c r="A92" s="106"/>
      <c r="B92" s="106"/>
      <c r="C92" s="106"/>
      <c r="D92" s="106"/>
      <c r="E92" s="106"/>
      <c r="F92" s="5" t="s">
        <v>59</v>
      </c>
      <c r="G92" s="5">
        <v>100</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809</v>
      </c>
      <c r="B95" s="105" t="s">
        <v>803</v>
      </c>
      <c r="C95" s="105" t="s">
        <v>810</v>
      </c>
      <c r="D95" s="105" t="s">
        <v>62</v>
      </c>
      <c r="E95" s="105" t="s">
        <v>72</v>
      </c>
      <c r="F95" s="5" t="s">
        <v>57</v>
      </c>
      <c r="G95" s="5">
        <v>98.47</v>
      </c>
    </row>
    <row r="96" spans="1:7" ht="18">
      <c r="A96" s="106"/>
      <c r="B96" s="106"/>
      <c r="C96" s="106"/>
      <c r="D96" s="106"/>
      <c r="E96" s="106"/>
      <c r="F96" s="5" t="s">
        <v>59</v>
      </c>
      <c r="G96" s="5">
        <v>98.47</v>
      </c>
    </row>
    <row r="97" spans="1:7" ht="18">
      <c r="A97" s="103" t="s">
        <v>45</v>
      </c>
      <c r="B97" s="103" t="s">
        <v>46</v>
      </c>
      <c r="C97" s="103" t="s">
        <v>47</v>
      </c>
      <c r="D97" s="103" t="s">
        <v>48</v>
      </c>
      <c r="E97" s="103" t="s">
        <v>49</v>
      </c>
      <c r="F97" s="5" t="s">
        <v>50</v>
      </c>
      <c r="G97" s="5">
        <v>84.62</v>
      </c>
    </row>
    <row r="98" spans="1:7" ht="18">
      <c r="A98" s="104"/>
      <c r="B98" s="104"/>
      <c r="C98" s="104"/>
      <c r="D98" s="104"/>
      <c r="E98" s="104"/>
      <c r="F98" s="5" t="s">
        <v>51</v>
      </c>
      <c r="G98" s="5">
        <v>84.62</v>
      </c>
    </row>
    <row r="99" spans="1:7" ht="18">
      <c r="A99" s="105" t="s">
        <v>811</v>
      </c>
      <c r="B99" s="105" t="s">
        <v>788</v>
      </c>
      <c r="C99" s="105" t="s">
        <v>812</v>
      </c>
      <c r="D99" s="105" t="s">
        <v>62</v>
      </c>
      <c r="E99" s="105" t="s">
        <v>56</v>
      </c>
      <c r="F99" s="5" t="s">
        <v>57</v>
      </c>
      <c r="G99" s="5">
        <v>84.62</v>
      </c>
    </row>
    <row r="100" spans="1:7" ht="18">
      <c r="A100" s="106"/>
      <c r="B100" s="106"/>
      <c r="C100" s="106"/>
      <c r="D100" s="106"/>
      <c r="E100" s="106"/>
      <c r="F100" s="5" t="s">
        <v>59</v>
      </c>
      <c r="G100" s="5">
        <v>100</v>
      </c>
    </row>
    <row r="101" spans="1:7" ht="18">
      <c r="A101" s="103" t="s">
        <v>45</v>
      </c>
      <c r="B101" s="103" t="s">
        <v>46</v>
      </c>
      <c r="C101" s="103" t="s">
        <v>47</v>
      </c>
      <c r="D101" s="103" t="s">
        <v>48</v>
      </c>
      <c r="E101" s="103" t="s">
        <v>49</v>
      </c>
      <c r="F101" s="5" t="s">
        <v>50</v>
      </c>
      <c r="G101" s="5">
        <v>70</v>
      </c>
    </row>
    <row r="102" spans="1:7" ht="18">
      <c r="A102" s="104"/>
      <c r="B102" s="104"/>
      <c r="C102" s="104"/>
      <c r="D102" s="104"/>
      <c r="E102" s="104"/>
      <c r="F102" s="5" t="s">
        <v>51</v>
      </c>
      <c r="G102" s="5">
        <v>64.23</v>
      </c>
    </row>
    <row r="103" spans="1:7" ht="18">
      <c r="A103" s="105" t="s">
        <v>813</v>
      </c>
      <c r="B103" s="105" t="s">
        <v>791</v>
      </c>
      <c r="C103" s="105" t="s">
        <v>814</v>
      </c>
      <c r="D103" s="105" t="s">
        <v>62</v>
      </c>
      <c r="E103" s="105" t="s">
        <v>56</v>
      </c>
      <c r="F103" s="5" t="s">
        <v>57</v>
      </c>
      <c r="G103" s="5">
        <v>77.21</v>
      </c>
    </row>
    <row r="104" spans="1:7" ht="18">
      <c r="A104" s="106"/>
      <c r="B104" s="106"/>
      <c r="C104" s="106"/>
      <c r="D104" s="106"/>
      <c r="E104" s="106"/>
      <c r="F104" s="5" t="s">
        <v>59</v>
      </c>
      <c r="G104" s="5">
        <v>120.21</v>
      </c>
    </row>
    <row r="105" spans="1:7" ht="18">
      <c r="A105" s="103" t="s">
        <v>45</v>
      </c>
      <c r="B105" s="103" t="s">
        <v>46</v>
      </c>
      <c r="C105" s="103" t="s">
        <v>47</v>
      </c>
      <c r="D105" s="103" t="s">
        <v>48</v>
      </c>
      <c r="E105" s="103" t="s">
        <v>49</v>
      </c>
      <c r="F105" s="5" t="s">
        <v>50</v>
      </c>
      <c r="G105" s="5">
        <v>100</v>
      </c>
    </row>
    <row r="106" spans="1:7" ht="18">
      <c r="A106" s="104"/>
      <c r="B106" s="104"/>
      <c r="C106" s="104"/>
      <c r="D106" s="104"/>
      <c r="E106" s="104"/>
      <c r="F106" s="5" t="s">
        <v>51</v>
      </c>
      <c r="G106" s="5">
        <v>100</v>
      </c>
    </row>
    <row r="107" spans="1:7" ht="18">
      <c r="A107" s="105" t="s">
        <v>815</v>
      </c>
      <c r="B107" s="105" t="s">
        <v>803</v>
      </c>
      <c r="C107" s="105" t="s">
        <v>816</v>
      </c>
      <c r="D107" s="105" t="s">
        <v>62</v>
      </c>
      <c r="E107" s="105" t="s">
        <v>117</v>
      </c>
      <c r="F107" s="5" t="s">
        <v>57</v>
      </c>
      <c r="G107" s="5">
        <v>100</v>
      </c>
    </row>
    <row r="108" spans="1:7" ht="18">
      <c r="A108" s="106"/>
      <c r="B108" s="106"/>
      <c r="C108" s="106"/>
      <c r="D108" s="106"/>
      <c r="E108" s="106"/>
      <c r="F108" s="5" t="s">
        <v>59</v>
      </c>
      <c r="G108" s="5">
        <v>100</v>
      </c>
    </row>
    <row r="109" spans="1:7" ht="18">
      <c r="A109" s="88" t="s">
        <v>73</v>
      </c>
      <c r="B109" s="89"/>
      <c r="C109" s="89"/>
      <c r="D109" s="89"/>
      <c r="E109" s="89"/>
      <c r="F109" s="89"/>
      <c r="G109" s="90"/>
    </row>
    <row r="110" spans="1:7" ht="18">
      <c r="A110" s="100" t="s">
        <v>43</v>
      </c>
      <c r="B110" s="101"/>
      <c r="C110" s="101"/>
      <c r="D110" s="101"/>
      <c r="E110" s="102"/>
      <c r="F110" s="100" t="s">
        <v>44</v>
      </c>
      <c r="G110" s="102"/>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817</v>
      </c>
      <c r="B113" s="105" t="s">
        <v>818</v>
      </c>
      <c r="C113" s="105" t="s">
        <v>819</v>
      </c>
      <c r="D113" s="105" t="s">
        <v>62</v>
      </c>
      <c r="E113" s="105" t="s">
        <v>77</v>
      </c>
      <c r="F113" s="5" t="s">
        <v>57</v>
      </c>
      <c r="G113" s="5">
        <v>100.18</v>
      </c>
    </row>
    <row r="114" spans="1:7" ht="18">
      <c r="A114" s="106"/>
      <c r="B114" s="106"/>
      <c r="C114" s="106"/>
      <c r="D114" s="106"/>
      <c r="E114" s="106"/>
      <c r="F114" s="5" t="s">
        <v>59</v>
      </c>
      <c r="G114" s="5">
        <v>100.18</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820</v>
      </c>
      <c r="B117" s="105" t="s">
        <v>821</v>
      </c>
      <c r="C117" s="105" t="s">
        <v>822</v>
      </c>
      <c r="D117" s="105" t="s">
        <v>62</v>
      </c>
      <c r="E117" s="105" t="s">
        <v>130</v>
      </c>
      <c r="F117" s="5" t="s">
        <v>57</v>
      </c>
      <c r="G117" s="5">
        <v>100</v>
      </c>
    </row>
    <row r="118" spans="1:7" ht="18">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823</v>
      </c>
      <c r="B121" s="105" t="s">
        <v>824</v>
      </c>
      <c r="C121" s="105" t="s">
        <v>825</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25</v>
      </c>
    </row>
    <row r="124" spans="1:7" ht="18">
      <c r="A124" s="104"/>
      <c r="B124" s="104"/>
      <c r="C124" s="104"/>
      <c r="D124" s="104"/>
      <c r="E124" s="104"/>
      <c r="F124" s="5" t="s">
        <v>51</v>
      </c>
      <c r="G124" s="5">
        <v>24.71</v>
      </c>
    </row>
    <row r="125" spans="1:7" ht="18">
      <c r="A125" s="105" t="s">
        <v>826</v>
      </c>
      <c r="B125" s="105" t="s">
        <v>827</v>
      </c>
      <c r="C125" s="105" t="s">
        <v>828</v>
      </c>
      <c r="D125" s="105" t="s">
        <v>62</v>
      </c>
      <c r="E125" s="105" t="s">
        <v>140</v>
      </c>
      <c r="F125" s="5" t="s">
        <v>57</v>
      </c>
      <c r="G125" s="5">
        <v>24.71</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0</v>
      </c>
    </row>
    <row r="129" spans="1:7" ht="18">
      <c r="A129" s="105" t="s">
        <v>829</v>
      </c>
      <c r="B129" s="105" t="s">
        <v>830</v>
      </c>
      <c r="C129" s="105" t="s">
        <v>831</v>
      </c>
      <c r="D129" s="105" t="s">
        <v>62</v>
      </c>
      <c r="E129" s="105" t="s">
        <v>140</v>
      </c>
      <c r="F129" s="5" t="s">
        <v>57</v>
      </c>
      <c r="G129" s="5">
        <v>0</v>
      </c>
    </row>
    <row r="130" spans="1:7" ht="18">
      <c r="A130" s="106"/>
      <c r="B130" s="106"/>
      <c r="C130" s="106"/>
      <c r="D130" s="106"/>
      <c r="E130" s="106"/>
      <c r="F130" s="5" t="s">
        <v>59</v>
      </c>
      <c r="G130" s="5">
        <v>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90.91</v>
      </c>
    </row>
    <row r="133" spans="1:7" ht="18">
      <c r="A133" s="105" t="s">
        <v>832</v>
      </c>
      <c r="B133" s="105" t="s">
        <v>833</v>
      </c>
      <c r="C133" s="105" t="s">
        <v>834</v>
      </c>
      <c r="D133" s="105" t="s">
        <v>62</v>
      </c>
      <c r="E133" s="105" t="s">
        <v>270</v>
      </c>
      <c r="F133" s="5" t="s">
        <v>57</v>
      </c>
      <c r="G133" s="5">
        <v>100</v>
      </c>
    </row>
    <row r="134" spans="1:7" ht="18">
      <c r="A134" s="106"/>
      <c r="B134" s="106"/>
      <c r="C134" s="106"/>
      <c r="D134" s="106"/>
      <c r="E134" s="106"/>
      <c r="F134" s="5" t="s">
        <v>59</v>
      </c>
      <c r="G134" s="5">
        <v>110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835</v>
      </c>
      <c r="B137" s="105" t="s">
        <v>836</v>
      </c>
      <c r="C137" s="105" t="s">
        <v>837</v>
      </c>
      <c r="D137" s="105" t="s">
        <v>62</v>
      </c>
      <c r="E137" s="105" t="s">
        <v>266</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838</v>
      </c>
      <c r="B141" s="105" t="s">
        <v>839</v>
      </c>
      <c r="C141" s="105" t="s">
        <v>840</v>
      </c>
      <c r="D141" s="105" t="s">
        <v>62</v>
      </c>
      <c r="E141" s="105" t="s">
        <v>77</v>
      </c>
      <c r="F141" s="5" t="s">
        <v>57</v>
      </c>
      <c r="G141" s="5">
        <v>100</v>
      </c>
    </row>
    <row r="142" spans="1:7" ht="18">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841</v>
      </c>
      <c r="B145" s="105" t="s">
        <v>842</v>
      </c>
      <c r="C145" s="105" t="s">
        <v>843</v>
      </c>
      <c r="D145" s="105" t="s">
        <v>62</v>
      </c>
      <c r="E145" s="105" t="s">
        <v>77</v>
      </c>
      <c r="F145" s="5" t="s">
        <v>57</v>
      </c>
      <c r="G145" s="5">
        <v>97.25</v>
      </c>
    </row>
    <row r="146" spans="1:7" ht="18">
      <c r="A146" s="106"/>
      <c r="B146" s="106"/>
      <c r="C146" s="106"/>
      <c r="D146" s="106"/>
      <c r="E146" s="106"/>
      <c r="F146" s="5" t="s">
        <v>59</v>
      </c>
      <c r="G146" s="5">
        <v>97.25</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844</v>
      </c>
      <c r="B149" s="105" t="s">
        <v>845</v>
      </c>
      <c r="C149" s="105" t="s">
        <v>846</v>
      </c>
      <c r="D149" s="105" t="s">
        <v>62</v>
      </c>
      <c r="E149" s="105" t="s">
        <v>130</v>
      </c>
      <c r="F149" s="5" t="s">
        <v>57</v>
      </c>
      <c r="G149" s="5">
        <v>0</v>
      </c>
    </row>
    <row r="150" spans="1:7" ht="18">
      <c r="A150" s="106"/>
      <c r="B150" s="106"/>
      <c r="C150" s="106"/>
      <c r="D150" s="106"/>
      <c r="E150" s="106"/>
      <c r="F150" s="5" t="s">
        <v>59</v>
      </c>
      <c r="G150" s="5">
        <v>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847</v>
      </c>
      <c r="B153" s="105" t="s">
        <v>848</v>
      </c>
      <c r="C153" s="105" t="s">
        <v>849</v>
      </c>
      <c r="D153" s="105" t="s">
        <v>62</v>
      </c>
      <c r="E153" s="105" t="s">
        <v>266</v>
      </c>
      <c r="F153" s="5" t="s">
        <v>57</v>
      </c>
      <c r="G153" s="5">
        <v>100</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100</v>
      </c>
    </row>
    <row r="157" spans="1:7" ht="18">
      <c r="A157" s="105" t="s">
        <v>850</v>
      </c>
      <c r="B157" s="105" t="s">
        <v>851</v>
      </c>
      <c r="C157" s="105" t="s">
        <v>852</v>
      </c>
      <c r="D157" s="105" t="s">
        <v>62</v>
      </c>
      <c r="E157" s="105" t="s">
        <v>130</v>
      </c>
      <c r="F157" s="5" t="s">
        <v>57</v>
      </c>
      <c r="G157" s="5">
        <v>106.8</v>
      </c>
    </row>
    <row r="158" spans="1:7" ht="18">
      <c r="A158" s="106"/>
      <c r="B158" s="106"/>
      <c r="C158" s="106"/>
      <c r="D158" s="106"/>
      <c r="E158" s="106"/>
      <c r="F158" s="5" t="s">
        <v>59</v>
      </c>
      <c r="G158" s="5">
        <v>106.8</v>
      </c>
    </row>
    <row r="159" spans="1:7" ht="18">
      <c r="A159" s="103" t="s">
        <v>45</v>
      </c>
      <c r="B159" s="103" t="s">
        <v>46</v>
      </c>
      <c r="C159" s="103" t="s">
        <v>47</v>
      </c>
      <c r="D159" s="103" t="s">
        <v>48</v>
      </c>
      <c r="E159" s="103" t="s">
        <v>49</v>
      </c>
      <c r="F159" s="5" t="s">
        <v>50</v>
      </c>
      <c r="G159" s="5">
        <v>100</v>
      </c>
    </row>
    <row r="160" spans="1:7" ht="18">
      <c r="A160" s="104"/>
      <c r="B160" s="104"/>
      <c r="C160" s="104"/>
      <c r="D160" s="104"/>
      <c r="E160" s="104"/>
      <c r="F160" s="5" t="s">
        <v>51</v>
      </c>
      <c r="G160" s="5">
        <v>100</v>
      </c>
    </row>
    <row r="161" spans="1:7" ht="18">
      <c r="A161" s="105" t="s">
        <v>853</v>
      </c>
      <c r="B161" s="105" t="s">
        <v>854</v>
      </c>
      <c r="C161" s="105" t="s">
        <v>855</v>
      </c>
      <c r="D161" s="105" t="s">
        <v>62</v>
      </c>
      <c r="E161" s="105" t="s">
        <v>77</v>
      </c>
      <c r="F161" s="5" t="s">
        <v>57</v>
      </c>
      <c r="G161" s="5">
        <v>120</v>
      </c>
    </row>
    <row r="162" spans="1:7" ht="18">
      <c r="A162" s="106"/>
      <c r="B162" s="106"/>
      <c r="C162" s="106"/>
      <c r="D162" s="106"/>
      <c r="E162" s="106"/>
      <c r="F162" s="5" t="s">
        <v>59</v>
      </c>
      <c r="G162" s="5">
        <v>120</v>
      </c>
    </row>
    <row r="163" spans="1:7" ht="18">
      <c r="A163" s="88" t="s">
        <v>78</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79</v>
      </c>
      <c r="B166" s="113"/>
      <c r="C166" s="114"/>
      <c r="D166" s="114"/>
      <c r="E166" s="114"/>
      <c r="F166" s="114"/>
      <c r="G166" s="115"/>
    </row>
    <row r="167" spans="1:7" ht="18" customHeight="1">
      <c r="A167" s="9" t="s">
        <v>80</v>
      </c>
      <c r="B167" s="116" t="s">
        <v>1911</v>
      </c>
      <c r="C167" s="117"/>
      <c r="D167" s="117"/>
      <c r="E167" s="117"/>
      <c r="F167" s="117"/>
      <c r="G167" s="118"/>
    </row>
    <row r="168" spans="1:7" ht="18">
      <c r="A168" s="9" t="s">
        <v>81</v>
      </c>
      <c r="B168" s="116"/>
      <c r="C168" s="117"/>
      <c r="D168" s="117"/>
      <c r="E168" s="117"/>
      <c r="F168" s="117"/>
      <c r="G168" s="118"/>
    </row>
    <row r="169" spans="1:7" ht="39.75" customHeight="1">
      <c r="A169" s="9" t="s">
        <v>82</v>
      </c>
      <c r="B169" s="119" t="s">
        <v>83</v>
      </c>
      <c r="C169" s="120"/>
      <c r="D169" s="120"/>
      <c r="E169" s="120"/>
      <c r="F169" s="120"/>
      <c r="G169" s="121"/>
    </row>
    <row r="170" spans="1:7" ht="18">
      <c r="A170" s="122" t="s">
        <v>779</v>
      </c>
      <c r="B170" s="123"/>
      <c r="C170" s="123"/>
      <c r="D170" s="123"/>
      <c r="E170" s="123"/>
      <c r="F170" s="123"/>
      <c r="G170" s="124"/>
    </row>
    <row r="171" spans="1:7" ht="18">
      <c r="A171" s="9" t="s">
        <v>79</v>
      </c>
      <c r="B171" s="85" t="s">
        <v>89</v>
      </c>
      <c r="C171" s="86"/>
      <c r="D171" s="86"/>
      <c r="E171" s="86"/>
      <c r="F171" s="86"/>
      <c r="G171" s="87"/>
    </row>
    <row r="172" spans="1:7" ht="39.75" customHeight="1">
      <c r="A172" s="9" t="s">
        <v>80</v>
      </c>
      <c r="B172" s="85" t="s">
        <v>856</v>
      </c>
      <c r="C172" s="86"/>
      <c r="D172" s="86"/>
      <c r="E172" s="86"/>
      <c r="F172" s="86"/>
      <c r="G172" s="87"/>
    </row>
    <row r="173" spans="1:7" ht="39.75" customHeight="1">
      <c r="A173" s="9" t="s">
        <v>81</v>
      </c>
      <c r="B173" s="85" t="s">
        <v>857</v>
      </c>
      <c r="C173" s="86"/>
      <c r="D173" s="86"/>
      <c r="E173" s="86"/>
      <c r="F173" s="86"/>
      <c r="G173" s="87"/>
    </row>
    <row r="174" spans="1:7" ht="39.75" customHeight="1">
      <c r="A174" s="9" t="s">
        <v>82</v>
      </c>
      <c r="B174" s="119" t="s">
        <v>83</v>
      </c>
      <c r="C174" s="120"/>
      <c r="D174" s="120"/>
      <c r="E174" s="120"/>
      <c r="F174" s="120"/>
      <c r="G174" s="121"/>
    </row>
    <row r="175" spans="1:7" ht="18">
      <c r="A175" s="122" t="s">
        <v>781</v>
      </c>
      <c r="B175" s="123"/>
      <c r="C175" s="123"/>
      <c r="D175" s="123"/>
      <c r="E175" s="123"/>
      <c r="F175" s="123"/>
      <c r="G175" s="124"/>
    </row>
    <row r="176" spans="1:7" ht="18">
      <c r="A176" s="9" t="s">
        <v>79</v>
      </c>
      <c r="B176" s="85" t="s">
        <v>84</v>
      </c>
      <c r="C176" s="86"/>
      <c r="D176" s="86"/>
      <c r="E176" s="86"/>
      <c r="F176" s="86"/>
      <c r="G176" s="87"/>
    </row>
    <row r="177" spans="1:7" ht="39.75" customHeight="1">
      <c r="A177" s="9" t="s">
        <v>80</v>
      </c>
      <c r="B177" s="85" t="s">
        <v>858</v>
      </c>
      <c r="C177" s="86"/>
      <c r="D177" s="86"/>
      <c r="E177" s="86"/>
      <c r="F177" s="86"/>
      <c r="G177" s="87"/>
    </row>
    <row r="178" spans="1:7" ht="18">
      <c r="A178" s="9" t="s">
        <v>81</v>
      </c>
      <c r="B178" s="113"/>
      <c r="C178" s="114"/>
      <c r="D178" s="114"/>
      <c r="E178" s="114"/>
      <c r="F178" s="114"/>
      <c r="G178" s="115"/>
    </row>
    <row r="179" spans="1:7" ht="39.75" customHeight="1">
      <c r="A179" s="9" t="s">
        <v>82</v>
      </c>
      <c r="B179" s="119" t="s">
        <v>83</v>
      </c>
      <c r="C179" s="120"/>
      <c r="D179" s="120"/>
      <c r="E179" s="120"/>
      <c r="F179" s="120"/>
      <c r="G179" s="121"/>
    </row>
    <row r="180" spans="1:7" ht="18">
      <c r="A180" s="122" t="s">
        <v>784</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859</v>
      </c>
      <c r="C182" s="86"/>
      <c r="D182" s="86"/>
      <c r="E182" s="86"/>
      <c r="F182" s="86"/>
      <c r="G182" s="87"/>
    </row>
    <row r="183" spans="1:7" ht="39.75" customHeight="1">
      <c r="A183" s="9" t="s">
        <v>81</v>
      </c>
      <c r="B183" s="85" t="s">
        <v>860</v>
      </c>
      <c r="C183" s="86"/>
      <c r="D183" s="86"/>
      <c r="E183" s="86"/>
      <c r="F183" s="86"/>
      <c r="G183" s="87"/>
    </row>
    <row r="184" spans="1:7" ht="39.75" customHeight="1">
      <c r="A184" s="9" t="s">
        <v>82</v>
      </c>
      <c r="B184" s="119" t="s">
        <v>83</v>
      </c>
      <c r="C184" s="120"/>
      <c r="D184" s="120"/>
      <c r="E184" s="120"/>
      <c r="F184" s="120"/>
      <c r="G184" s="121"/>
    </row>
    <row r="185" spans="1:7" ht="18">
      <c r="A185" s="122" t="s">
        <v>787</v>
      </c>
      <c r="B185" s="123"/>
      <c r="C185" s="123"/>
      <c r="D185" s="123"/>
      <c r="E185" s="123"/>
      <c r="F185" s="123"/>
      <c r="G185" s="124"/>
    </row>
    <row r="186" spans="1:7" ht="18">
      <c r="A186" s="9" t="s">
        <v>79</v>
      </c>
      <c r="B186" s="85" t="s">
        <v>368</v>
      </c>
      <c r="C186" s="86"/>
      <c r="D186" s="86"/>
      <c r="E186" s="86"/>
      <c r="F186" s="86"/>
      <c r="G186" s="87"/>
    </row>
    <row r="187" spans="1:7" ht="39.75" customHeight="1">
      <c r="A187" s="9" t="s">
        <v>80</v>
      </c>
      <c r="B187" s="85" t="s">
        <v>861</v>
      </c>
      <c r="C187" s="86"/>
      <c r="D187" s="86"/>
      <c r="E187" s="86"/>
      <c r="F187" s="86"/>
      <c r="G187" s="87"/>
    </row>
    <row r="188" spans="1:7" ht="39.75" customHeight="1">
      <c r="A188" s="9" t="s">
        <v>81</v>
      </c>
      <c r="B188" s="85" t="s">
        <v>862</v>
      </c>
      <c r="C188" s="86"/>
      <c r="D188" s="86"/>
      <c r="E188" s="86"/>
      <c r="F188" s="86"/>
      <c r="G188" s="87"/>
    </row>
    <row r="189" spans="1:7" ht="39.75" customHeight="1">
      <c r="A189" s="9" t="s">
        <v>82</v>
      </c>
      <c r="B189" s="119" t="s">
        <v>83</v>
      </c>
      <c r="C189" s="120"/>
      <c r="D189" s="120"/>
      <c r="E189" s="120"/>
      <c r="F189" s="120"/>
      <c r="G189" s="121"/>
    </row>
    <row r="190" spans="1:7" ht="18">
      <c r="A190" s="122" t="s">
        <v>790</v>
      </c>
      <c r="B190" s="123"/>
      <c r="C190" s="123"/>
      <c r="D190" s="123"/>
      <c r="E190" s="123"/>
      <c r="F190" s="123"/>
      <c r="G190" s="124"/>
    </row>
    <row r="191" spans="1:7" ht="18">
      <c r="A191" s="9" t="s">
        <v>79</v>
      </c>
      <c r="B191" s="85" t="s">
        <v>562</v>
      </c>
      <c r="C191" s="86"/>
      <c r="D191" s="86"/>
      <c r="E191" s="86"/>
      <c r="F191" s="86"/>
      <c r="G191" s="87"/>
    </row>
    <row r="192" spans="1:7" ht="39.75" customHeight="1">
      <c r="A192" s="9" t="s">
        <v>80</v>
      </c>
      <c r="B192" s="85" t="s">
        <v>863</v>
      </c>
      <c r="C192" s="86"/>
      <c r="D192" s="86"/>
      <c r="E192" s="86"/>
      <c r="F192" s="86"/>
      <c r="G192" s="87"/>
    </row>
    <row r="193" spans="1:7" ht="39.75" customHeight="1">
      <c r="A193" s="9" t="s">
        <v>81</v>
      </c>
      <c r="B193" s="85" t="s">
        <v>863</v>
      </c>
      <c r="C193" s="86"/>
      <c r="D193" s="86"/>
      <c r="E193" s="86"/>
      <c r="F193" s="86"/>
      <c r="G193" s="87"/>
    </row>
    <row r="194" spans="1:7" ht="39.75" customHeight="1">
      <c r="A194" s="9" t="s">
        <v>82</v>
      </c>
      <c r="B194" s="119" t="s">
        <v>83</v>
      </c>
      <c r="C194" s="120"/>
      <c r="D194" s="120"/>
      <c r="E194" s="120"/>
      <c r="F194" s="120"/>
      <c r="G194" s="121"/>
    </row>
    <row r="195" spans="1:7" ht="18">
      <c r="A195" s="122" t="s">
        <v>793</v>
      </c>
      <c r="B195" s="123"/>
      <c r="C195" s="123"/>
      <c r="D195" s="123"/>
      <c r="E195" s="123"/>
      <c r="F195" s="123"/>
      <c r="G195" s="124"/>
    </row>
    <row r="196" spans="1:7" ht="18">
      <c r="A196" s="9" t="s">
        <v>79</v>
      </c>
      <c r="B196" s="85" t="s">
        <v>84</v>
      </c>
      <c r="C196" s="86"/>
      <c r="D196" s="86"/>
      <c r="E196" s="86"/>
      <c r="F196" s="86"/>
      <c r="G196" s="87"/>
    </row>
    <row r="197" spans="1:7" ht="39.75" customHeight="1">
      <c r="A197" s="9" t="s">
        <v>80</v>
      </c>
      <c r="B197" s="85" t="s">
        <v>864</v>
      </c>
      <c r="C197" s="86"/>
      <c r="D197" s="86"/>
      <c r="E197" s="86"/>
      <c r="F197" s="86"/>
      <c r="G197" s="87"/>
    </row>
    <row r="198" spans="1:7" ht="39.75" customHeight="1">
      <c r="A198" s="9" t="s">
        <v>81</v>
      </c>
      <c r="B198" s="85" t="s">
        <v>864</v>
      </c>
      <c r="C198" s="86"/>
      <c r="D198" s="86"/>
      <c r="E198" s="86"/>
      <c r="F198" s="86"/>
      <c r="G198" s="87"/>
    </row>
    <row r="199" spans="1:7" ht="39.75" customHeight="1">
      <c r="A199" s="9" t="s">
        <v>82</v>
      </c>
      <c r="B199" s="119" t="s">
        <v>83</v>
      </c>
      <c r="C199" s="120"/>
      <c r="D199" s="120"/>
      <c r="E199" s="120"/>
      <c r="F199" s="120"/>
      <c r="G199" s="121"/>
    </row>
    <row r="200" spans="1:7" ht="18">
      <c r="A200" s="122" t="s">
        <v>796</v>
      </c>
      <c r="B200" s="123"/>
      <c r="C200" s="123"/>
      <c r="D200" s="123"/>
      <c r="E200" s="123"/>
      <c r="F200" s="123"/>
      <c r="G200" s="124"/>
    </row>
    <row r="201" spans="1:7" ht="18">
      <c r="A201" s="9" t="s">
        <v>79</v>
      </c>
      <c r="B201" s="85" t="s">
        <v>89</v>
      </c>
      <c r="C201" s="86"/>
      <c r="D201" s="86"/>
      <c r="E201" s="86"/>
      <c r="F201" s="86"/>
      <c r="G201" s="87"/>
    </row>
    <row r="202" spans="1:7" ht="39.75" customHeight="1">
      <c r="A202" s="9" t="s">
        <v>80</v>
      </c>
      <c r="B202" s="85" t="s">
        <v>865</v>
      </c>
      <c r="C202" s="86"/>
      <c r="D202" s="86"/>
      <c r="E202" s="86"/>
      <c r="F202" s="86"/>
      <c r="G202" s="87"/>
    </row>
    <row r="203" spans="1:7" ht="39.75" customHeight="1">
      <c r="A203" s="9" t="s">
        <v>81</v>
      </c>
      <c r="B203" s="85" t="s">
        <v>866</v>
      </c>
      <c r="C203" s="86"/>
      <c r="D203" s="86"/>
      <c r="E203" s="86"/>
      <c r="F203" s="86"/>
      <c r="G203" s="87"/>
    </row>
    <row r="204" spans="1:7" ht="39.75" customHeight="1">
      <c r="A204" s="9" t="s">
        <v>82</v>
      </c>
      <c r="B204" s="119" t="s">
        <v>83</v>
      </c>
      <c r="C204" s="120"/>
      <c r="D204" s="120"/>
      <c r="E204" s="120"/>
      <c r="F204" s="120"/>
      <c r="G204" s="121"/>
    </row>
    <row r="205" spans="1:7" ht="18">
      <c r="A205" s="122" t="s">
        <v>798</v>
      </c>
      <c r="B205" s="123"/>
      <c r="C205" s="123"/>
      <c r="D205" s="123"/>
      <c r="E205" s="123"/>
      <c r="F205" s="123"/>
      <c r="G205" s="124"/>
    </row>
    <row r="206" spans="1:7" ht="18">
      <c r="A206" s="9" t="s">
        <v>79</v>
      </c>
      <c r="B206" s="85" t="s">
        <v>202</v>
      </c>
      <c r="C206" s="86"/>
      <c r="D206" s="86"/>
      <c r="E206" s="86"/>
      <c r="F206" s="86"/>
      <c r="G206" s="87"/>
    </row>
    <row r="207" spans="1:7" ht="39.75" customHeight="1">
      <c r="A207" s="9" t="s">
        <v>80</v>
      </c>
      <c r="B207" s="85" t="s">
        <v>867</v>
      </c>
      <c r="C207" s="86"/>
      <c r="D207" s="86"/>
      <c r="E207" s="86"/>
      <c r="F207" s="86"/>
      <c r="G207" s="87"/>
    </row>
    <row r="208" spans="1:7" ht="39.75" customHeight="1">
      <c r="A208" s="9" t="s">
        <v>81</v>
      </c>
      <c r="B208" s="85" t="s">
        <v>868</v>
      </c>
      <c r="C208" s="86"/>
      <c r="D208" s="86"/>
      <c r="E208" s="86"/>
      <c r="F208" s="86"/>
      <c r="G208" s="87"/>
    </row>
    <row r="209" spans="1:7" ht="39.75" customHeight="1">
      <c r="A209" s="9" t="s">
        <v>82</v>
      </c>
      <c r="B209" s="119" t="s">
        <v>869</v>
      </c>
      <c r="C209" s="120"/>
      <c r="D209" s="120"/>
      <c r="E209" s="120"/>
      <c r="F209" s="120"/>
      <c r="G209" s="121"/>
    </row>
    <row r="210" spans="1:7" ht="18">
      <c r="A210" s="122" t="s">
        <v>800</v>
      </c>
      <c r="B210" s="123"/>
      <c r="C210" s="123"/>
      <c r="D210" s="123"/>
      <c r="E210" s="123"/>
      <c r="F210" s="123"/>
      <c r="G210" s="124"/>
    </row>
    <row r="211" spans="1:7" ht="18">
      <c r="A211" s="9" t="s">
        <v>79</v>
      </c>
      <c r="B211" s="85" t="s">
        <v>89</v>
      </c>
      <c r="C211" s="86"/>
      <c r="D211" s="86"/>
      <c r="E211" s="86"/>
      <c r="F211" s="86"/>
      <c r="G211" s="87"/>
    </row>
    <row r="212" spans="1:7" ht="39.75" customHeight="1">
      <c r="A212" s="9" t="s">
        <v>80</v>
      </c>
      <c r="B212" s="85" t="s">
        <v>870</v>
      </c>
      <c r="C212" s="86"/>
      <c r="D212" s="86"/>
      <c r="E212" s="86"/>
      <c r="F212" s="86"/>
      <c r="G212" s="87"/>
    </row>
    <row r="213" spans="1:7" ht="39.75" customHeight="1">
      <c r="A213" s="9" t="s">
        <v>81</v>
      </c>
      <c r="B213" s="85" t="s">
        <v>871</v>
      </c>
      <c r="C213" s="86"/>
      <c r="D213" s="86"/>
      <c r="E213" s="86"/>
      <c r="F213" s="86"/>
      <c r="G213" s="87"/>
    </row>
    <row r="214" spans="1:7" ht="39.75" customHeight="1">
      <c r="A214" s="9" t="s">
        <v>82</v>
      </c>
      <c r="B214" s="119" t="s">
        <v>83</v>
      </c>
      <c r="C214" s="120"/>
      <c r="D214" s="120"/>
      <c r="E214" s="120"/>
      <c r="F214" s="120"/>
      <c r="G214" s="121"/>
    </row>
    <row r="215" spans="1:7" ht="18">
      <c r="A215" s="122" t="s">
        <v>802</v>
      </c>
      <c r="B215" s="123"/>
      <c r="C215" s="123"/>
      <c r="D215" s="123"/>
      <c r="E215" s="123"/>
      <c r="F215" s="123"/>
      <c r="G215" s="124"/>
    </row>
    <row r="216" spans="1:7" ht="18">
      <c r="A216" s="9" t="s">
        <v>79</v>
      </c>
      <c r="B216" s="85" t="s">
        <v>368</v>
      </c>
      <c r="C216" s="86"/>
      <c r="D216" s="86"/>
      <c r="E216" s="86"/>
      <c r="F216" s="86"/>
      <c r="G216" s="87"/>
    </row>
    <row r="217" spans="1:7" ht="39.75" customHeight="1">
      <c r="A217" s="9" t="s">
        <v>80</v>
      </c>
      <c r="B217" s="85" t="s">
        <v>872</v>
      </c>
      <c r="C217" s="86"/>
      <c r="D217" s="86"/>
      <c r="E217" s="86"/>
      <c r="F217" s="86"/>
      <c r="G217" s="87"/>
    </row>
    <row r="218" spans="1:7" ht="39.75" customHeight="1">
      <c r="A218" s="9" t="s">
        <v>81</v>
      </c>
      <c r="B218" s="85" t="s">
        <v>873</v>
      </c>
      <c r="C218" s="86"/>
      <c r="D218" s="86"/>
      <c r="E218" s="86"/>
      <c r="F218" s="86"/>
      <c r="G218" s="87"/>
    </row>
    <row r="219" spans="1:7" ht="39.75" customHeight="1">
      <c r="A219" s="9" t="s">
        <v>82</v>
      </c>
      <c r="B219" s="119" t="s">
        <v>83</v>
      </c>
      <c r="C219" s="120"/>
      <c r="D219" s="120"/>
      <c r="E219" s="120"/>
      <c r="F219" s="120"/>
      <c r="G219" s="121"/>
    </row>
    <row r="220" spans="1:7" ht="18">
      <c r="A220" s="122" t="s">
        <v>805</v>
      </c>
      <c r="B220" s="123"/>
      <c r="C220" s="123"/>
      <c r="D220" s="123"/>
      <c r="E220" s="123"/>
      <c r="F220" s="123"/>
      <c r="G220" s="124"/>
    </row>
    <row r="221" spans="1:7" ht="18">
      <c r="A221" s="9" t="s">
        <v>79</v>
      </c>
      <c r="B221" s="85" t="s">
        <v>89</v>
      </c>
      <c r="C221" s="86"/>
      <c r="D221" s="86"/>
      <c r="E221" s="86"/>
      <c r="F221" s="86"/>
      <c r="G221" s="87"/>
    </row>
    <row r="222" spans="1:7" ht="39.75" customHeight="1">
      <c r="A222" s="9" t="s">
        <v>80</v>
      </c>
      <c r="B222" s="85" t="s">
        <v>874</v>
      </c>
      <c r="C222" s="86"/>
      <c r="D222" s="86"/>
      <c r="E222" s="86"/>
      <c r="F222" s="86"/>
      <c r="G222" s="87"/>
    </row>
    <row r="223" spans="1:7" ht="39.75" customHeight="1">
      <c r="A223" s="9" t="s">
        <v>81</v>
      </c>
      <c r="B223" s="85" t="s">
        <v>875</v>
      </c>
      <c r="C223" s="86"/>
      <c r="D223" s="86"/>
      <c r="E223" s="86"/>
      <c r="F223" s="86"/>
      <c r="G223" s="87"/>
    </row>
    <row r="224" spans="1:7" ht="39.75" customHeight="1">
      <c r="A224" s="9" t="s">
        <v>82</v>
      </c>
      <c r="B224" s="119" t="s">
        <v>83</v>
      </c>
      <c r="C224" s="120"/>
      <c r="D224" s="120"/>
      <c r="E224" s="120"/>
      <c r="F224" s="120"/>
      <c r="G224" s="121"/>
    </row>
    <row r="225" spans="1:7" ht="18">
      <c r="A225" s="122" t="s">
        <v>807</v>
      </c>
      <c r="B225" s="123"/>
      <c r="C225" s="123"/>
      <c r="D225" s="123"/>
      <c r="E225" s="123"/>
      <c r="F225" s="123"/>
      <c r="G225" s="124"/>
    </row>
    <row r="226" spans="1:7" ht="18">
      <c r="A226" s="9" t="s">
        <v>79</v>
      </c>
      <c r="B226" s="85" t="s">
        <v>84</v>
      </c>
      <c r="C226" s="86"/>
      <c r="D226" s="86"/>
      <c r="E226" s="86"/>
      <c r="F226" s="86"/>
      <c r="G226" s="87"/>
    </row>
    <row r="227" spans="1:7" ht="39.75" customHeight="1">
      <c r="A227" s="9" t="s">
        <v>80</v>
      </c>
      <c r="B227" s="85" t="s">
        <v>876</v>
      </c>
      <c r="C227" s="86"/>
      <c r="D227" s="86"/>
      <c r="E227" s="86"/>
      <c r="F227" s="86"/>
      <c r="G227" s="87"/>
    </row>
    <row r="228" spans="1:7" ht="39.75" customHeight="1">
      <c r="A228" s="9" t="s">
        <v>81</v>
      </c>
      <c r="B228" s="85" t="s">
        <v>876</v>
      </c>
      <c r="C228" s="86"/>
      <c r="D228" s="86"/>
      <c r="E228" s="86"/>
      <c r="F228" s="86"/>
      <c r="G228" s="87"/>
    </row>
    <row r="229" spans="1:7" ht="39.75" customHeight="1">
      <c r="A229" s="9" t="s">
        <v>82</v>
      </c>
      <c r="B229" s="119" t="s">
        <v>877</v>
      </c>
      <c r="C229" s="120"/>
      <c r="D229" s="120"/>
      <c r="E229" s="120"/>
      <c r="F229" s="120"/>
      <c r="G229" s="121"/>
    </row>
    <row r="230" spans="1:7" ht="18">
      <c r="A230" s="122" t="s">
        <v>809</v>
      </c>
      <c r="B230" s="123"/>
      <c r="C230" s="123"/>
      <c r="D230" s="123"/>
      <c r="E230" s="123"/>
      <c r="F230" s="123"/>
      <c r="G230" s="124"/>
    </row>
    <row r="231" spans="1:7" ht="18">
      <c r="A231" s="9" t="s">
        <v>79</v>
      </c>
      <c r="B231" s="85" t="s">
        <v>202</v>
      </c>
      <c r="C231" s="86"/>
      <c r="D231" s="86"/>
      <c r="E231" s="86"/>
      <c r="F231" s="86"/>
      <c r="G231" s="87"/>
    </row>
    <row r="232" spans="1:7" ht="39.75" customHeight="1">
      <c r="A232" s="9" t="s">
        <v>80</v>
      </c>
      <c r="B232" s="85" t="s">
        <v>878</v>
      </c>
      <c r="C232" s="86"/>
      <c r="D232" s="86"/>
      <c r="E232" s="86"/>
      <c r="F232" s="86"/>
      <c r="G232" s="87"/>
    </row>
    <row r="233" spans="1:7" ht="39.75" customHeight="1">
      <c r="A233" s="9" t="s">
        <v>81</v>
      </c>
      <c r="B233" s="85" t="s">
        <v>879</v>
      </c>
      <c r="C233" s="86"/>
      <c r="D233" s="86"/>
      <c r="E233" s="86"/>
      <c r="F233" s="86"/>
      <c r="G233" s="87"/>
    </row>
    <row r="234" spans="1:7" ht="39.75" customHeight="1">
      <c r="A234" s="9" t="s">
        <v>82</v>
      </c>
      <c r="B234" s="119" t="s">
        <v>83</v>
      </c>
      <c r="C234" s="120"/>
      <c r="D234" s="120"/>
      <c r="E234" s="120"/>
      <c r="F234" s="120"/>
      <c r="G234" s="121"/>
    </row>
    <row r="235" spans="1:7" ht="18">
      <c r="A235" s="122" t="s">
        <v>811</v>
      </c>
      <c r="B235" s="123"/>
      <c r="C235" s="123"/>
      <c r="D235" s="123"/>
      <c r="E235" s="123"/>
      <c r="F235" s="123"/>
      <c r="G235" s="124"/>
    </row>
    <row r="236" spans="1:7" ht="18">
      <c r="A236" s="9" t="s">
        <v>79</v>
      </c>
      <c r="B236" s="85" t="s">
        <v>84</v>
      </c>
      <c r="C236" s="86"/>
      <c r="D236" s="86"/>
      <c r="E236" s="86"/>
      <c r="F236" s="86"/>
      <c r="G236" s="87"/>
    </row>
    <row r="237" spans="1:7" ht="39.75" customHeight="1">
      <c r="A237" s="9" t="s">
        <v>80</v>
      </c>
      <c r="B237" s="85" t="s">
        <v>864</v>
      </c>
      <c r="C237" s="86"/>
      <c r="D237" s="86"/>
      <c r="E237" s="86"/>
      <c r="F237" s="86"/>
      <c r="G237" s="87"/>
    </row>
    <row r="238" spans="1:7" ht="39.75" customHeight="1">
      <c r="A238" s="9" t="s">
        <v>81</v>
      </c>
      <c r="B238" s="85" t="s">
        <v>864</v>
      </c>
      <c r="C238" s="86"/>
      <c r="D238" s="86"/>
      <c r="E238" s="86"/>
      <c r="F238" s="86"/>
      <c r="G238" s="87"/>
    </row>
    <row r="239" spans="1:7" ht="39.75" customHeight="1">
      <c r="A239" s="9" t="s">
        <v>82</v>
      </c>
      <c r="B239" s="119" t="s">
        <v>83</v>
      </c>
      <c r="C239" s="120"/>
      <c r="D239" s="120"/>
      <c r="E239" s="120"/>
      <c r="F239" s="120"/>
      <c r="G239" s="121"/>
    </row>
    <row r="240" spans="1:7" ht="18">
      <c r="A240" s="122" t="s">
        <v>813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880</v>
      </c>
      <c r="C242" s="86"/>
      <c r="D242" s="86"/>
      <c r="E242" s="86"/>
      <c r="F242" s="86"/>
      <c r="G242" s="87"/>
    </row>
    <row r="243" spans="1:7" ht="39.75" customHeight="1">
      <c r="A243" s="9" t="s">
        <v>81</v>
      </c>
      <c r="B243" s="85" t="s">
        <v>881</v>
      </c>
      <c r="C243" s="86"/>
      <c r="D243" s="86"/>
      <c r="E243" s="86"/>
      <c r="F243" s="86"/>
      <c r="G243" s="87"/>
    </row>
    <row r="244" spans="1:7" ht="39.75" customHeight="1">
      <c r="A244" s="9" t="s">
        <v>82</v>
      </c>
      <c r="B244" s="119" t="s">
        <v>83</v>
      </c>
      <c r="C244" s="120"/>
      <c r="D244" s="120"/>
      <c r="E244" s="120"/>
      <c r="F244" s="120"/>
      <c r="G244" s="121"/>
    </row>
    <row r="245" spans="1:7" ht="18">
      <c r="A245" s="122" t="s">
        <v>815</v>
      </c>
      <c r="B245" s="123"/>
      <c r="C245" s="123"/>
      <c r="D245" s="123"/>
      <c r="E245" s="123"/>
      <c r="F245" s="123"/>
      <c r="G245" s="124"/>
    </row>
    <row r="246" spans="1:7" ht="18">
      <c r="A246" s="9" t="s">
        <v>79</v>
      </c>
      <c r="B246" s="85" t="s">
        <v>84</v>
      </c>
      <c r="C246" s="86"/>
      <c r="D246" s="86"/>
      <c r="E246" s="86"/>
      <c r="F246" s="86"/>
      <c r="G246" s="87"/>
    </row>
    <row r="247" spans="1:7" ht="39.75" customHeight="1">
      <c r="A247" s="9" t="s">
        <v>80</v>
      </c>
      <c r="B247" s="85" t="s">
        <v>876</v>
      </c>
      <c r="C247" s="86"/>
      <c r="D247" s="86"/>
      <c r="E247" s="86"/>
      <c r="F247" s="86"/>
      <c r="G247" s="87"/>
    </row>
    <row r="248" spans="1:7" ht="39.75" customHeight="1">
      <c r="A248" s="9" t="s">
        <v>81</v>
      </c>
      <c r="B248" s="85" t="s">
        <v>876</v>
      </c>
      <c r="C248" s="86"/>
      <c r="D248" s="86"/>
      <c r="E248" s="86"/>
      <c r="F248" s="86"/>
      <c r="G248" s="87"/>
    </row>
    <row r="249" spans="1:7" ht="39.75" customHeight="1">
      <c r="A249" s="9" t="s">
        <v>82</v>
      </c>
      <c r="B249" s="119" t="s">
        <v>882</v>
      </c>
      <c r="C249" s="120"/>
      <c r="D249" s="120"/>
      <c r="E249" s="120"/>
      <c r="F249" s="120"/>
      <c r="G249" s="121"/>
    </row>
    <row r="250" spans="1:7" ht="18">
      <c r="A250" s="122" t="s">
        <v>817</v>
      </c>
      <c r="B250" s="123"/>
      <c r="C250" s="123"/>
      <c r="D250" s="123"/>
      <c r="E250" s="123"/>
      <c r="F250" s="123"/>
      <c r="G250" s="124"/>
    </row>
    <row r="251" spans="1:7" ht="18">
      <c r="A251" s="9" t="s">
        <v>79</v>
      </c>
      <c r="B251" s="85" t="s">
        <v>89</v>
      </c>
      <c r="C251" s="86"/>
      <c r="D251" s="86"/>
      <c r="E251" s="86"/>
      <c r="F251" s="86"/>
      <c r="G251" s="87"/>
    </row>
    <row r="252" spans="1:7" ht="39.75" customHeight="1">
      <c r="A252" s="9" t="s">
        <v>80</v>
      </c>
      <c r="B252" s="85" t="s">
        <v>883</v>
      </c>
      <c r="C252" s="86"/>
      <c r="D252" s="86"/>
      <c r="E252" s="86"/>
      <c r="F252" s="86"/>
      <c r="G252" s="87"/>
    </row>
    <row r="253" spans="1:7" ht="39.75" customHeight="1">
      <c r="A253" s="9" t="s">
        <v>81</v>
      </c>
      <c r="B253" s="85" t="s">
        <v>884</v>
      </c>
      <c r="C253" s="86"/>
      <c r="D253" s="86"/>
      <c r="E253" s="86"/>
      <c r="F253" s="86"/>
      <c r="G253" s="87"/>
    </row>
    <row r="254" spans="1:7" ht="39.75" customHeight="1">
      <c r="A254" s="9" t="s">
        <v>82</v>
      </c>
      <c r="B254" s="119" t="s">
        <v>83</v>
      </c>
      <c r="C254" s="120"/>
      <c r="D254" s="120"/>
      <c r="E254" s="120"/>
      <c r="F254" s="120"/>
      <c r="G254" s="121"/>
    </row>
    <row r="255" spans="1:7" ht="18">
      <c r="A255" s="122" t="s">
        <v>820</v>
      </c>
      <c r="B255" s="123"/>
      <c r="C255" s="123"/>
      <c r="D255" s="123"/>
      <c r="E255" s="123"/>
      <c r="F255" s="123"/>
      <c r="G255" s="124"/>
    </row>
    <row r="256" spans="1:7" ht="18">
      <c r="A256" s="9" t="s">
        <v>79</v>
      </c>
      <c r="B256" s="85" t="s">
        <v>84</v>
      </c>
      <c r="C256" s="86"/>
      <c r="D256" s="86"/>
      <c r="E256" s="86"/>
      <c r="F256" s="86"/>
      <c r="G256" s="87"/>
    </row>
    <row r="257" spans="1:7" ht="39.75" customHeight="1">
      <c r="A257" s="9" t="s">
        <v>80</v>
      </c>
      <c r="B257" s="85" t="s">
        <v>876</v>
      </c>
      <c r="C257" s="86"/>
      <c r="D257" s="86"/>
      <c r="E257" s="86"/>
      <c r="F257" s="86"/>
      <c r="G257" s="87"/>
    </row>
    <row r="258" spans="1:7" ht="39.75" customHeight="1">
      <c r="A258" s="9" t="s">
        <v>81</v>
      </c>
      <c r="B258" s="85" t="s">
        <v>876</v>
      </c>
      <c r="C258" s="86"/>
      <c r="D258" s="86"/>
      <c r="E258" s="86"/>
      <c r="F258" s="86"/>
      <c r="G258" s="87"/>
    </row>
    <row r="259" spans="1:7" ht="39.75" customHeight="1">
      <c r="A259" s="9" t="s">
        <v>82</v>
      </c>
      <c r="B259" s="119" t="s">
        <v>885</v>
      </c>
      <c r="C259" s="120"/>
      <c r="D259" s="120"/>
      <c r="E259" s="120"/>
      <c r="F259" s="120"/>
      <c r="G259" s="121"/>
    </row>
    <row r="260" spans="1:7" ht="18">
      <c r="A260" s="122" t="s">
        <v>823</v>
      </c>
      <c r="B260" s="123"/>
      <c r="C260" s="123"/>
      <c r="D260" s="123"/>
      <c r="E260" s="123"/>
      <c r="F260" s="123"/>
      <c r="G260" s="124"/>
    </row>
    <row r="261" spans="1:7" ht="18">
      <c r="A261" s="9" t="s">
        <v>79</v>
      </c>
      <c r="B261" s="85" t="s">
        <v>84</v>
      </c>
      <c r="C261" s="86"/>
      <c r="D261" s="86"/>
      <c r="E261" s="86"/>
      <c r="F261" s="86"/>
      <c r="G261" s="87"/>
    </row>
    <row r="262" spans="1:7" ht="39.75" customHeight="1">
      <c r="A262" s="9" t="s">
        <v>80</v>
      </c>
      <c r="B262" s="85" t="s">
        <v>886</v>
      </c>
      <c r="C262" s="86"/>
      <c r="D262" s="86"/>
      <c r="E262" s="86"/>
      <c r="F262" s="86"/>
      <c r="G262" s="87"/>
    </row>
    <row r="263" spans="1:7" ht="39.75" customHeight="1">
      <c r="A263" s="9" t="s">
        <v>81</v>
      </c>
      <c r="B263" s="85" t="s">
        <v>887</v>
      </c>
      <c r="C263" s="86"/>
      <c r="D263" s="86"/>
      <c r="E263" s="86"/>
      <c r="F263" s="86"/>
      <c r="G263" s="87"/>
    </row>
    <row r="264" spans="1:7" ht="39.75" customHeight="1">
      <c r="A264" s="9" t="s">
        <v>82</v>
      </c>
      <c r="B264" s="119" t="s">
        <v>83</v>
      </c>
      <c r="C264" s="120"/>
      <c r="D264" s="120"/>
      <c r="E264" s="120"/>
      <c r="F264" s="120"/>
      <c r="G264" s="121"/>
    </row>
    <row r="265" spans="1:7" ht="18">
      <c r="A265" s="122" t="s">
        <v>826</v>
      </c>
      <c r="B265" s="123"/>
      <c r="C265" s="123"/>
      <c r="D265" s="123"/>
      <c r="E265" s="123"/>
      <c r="F265" s="123"/>
      <c r="G265" s="124"/>
    </row>
    <row r="266" spans="1:7" ht="18">
      <c r="A266" s="9" t="s">
        <v>79</v>
      </c>
      <c r="B266" s="85" t="s">
        <v>84</v>
      </c>
      <c r="C266" s="86"/>
      <c r="D266" s="86"/>
      <c r="E266" s="86"/>
      <c r="F266" s="86"/>
      <c r="G266" s="87"/>
    </row>
    <row r="267" spans="1:7" ht="39.75" customHeight="1">
      <c r="A267" s="9" t="s">
        <v>80</v>
      </c>
      <c r="B267" s="85" t="s">
        <v>876</v>
      </c>
      <c r="C267" s="86"/>
      <c r="D267" s="86"/>
      <c r="E267" s="86"/>
      <c r="F267" s="86"/>
      <c r="G267" s="87"/>
    </row>
    <row r="268" spans="1:7" ht="39.75" customHeight="1">
      <c r="A268" s="9" t="s">
        <v>81</v>
      </c>
      <c r="B268" s="85" t="s">
        <v>876</v>
      </c>
      <c r="C268" s="86"/>
      <c r="D268" s="86"/>
      <c r="E268" s="86"/>
      <c r="F268" s="86"/>
      <c r="G268" s="87"/>
    </row>
    <row r="269" spans="1:7" ht="39.75" customHeight="1">
      <c r="A269" s="9" t="s">
        <v>82</v>
      </c>
      <c r="B269" s="119" t="s">
        <v>888</v>
      </c>
      <c r="C269" s="120"/>
      <c r="D269" s="120"/>
      <c r="E269" s="120"/>
      <c r="F269" s="120"/>
      <c r="G269" s="121"/>
    </row>
    <row r="270" spans="1:7" ht="18">
      <c r="A270" s="122" t="s">
        <v>829</v>
      </c>
      <c r="B270" s="123"/>
      <c r="C270" s="123"/>
      <c r="D270" s="123"/>
      <c r="E270" s="123"/>
      <c r="F270" s="123"/>
      <c r="G270" s="124"/>
    </row>
    <row r="271" spans="1:7" ht="18">
      <c r="A271" s="9" t="s">
        <v>79</v>
      </c>
      <c r="B271" s="85" t="s">
        <v>562</v>
      </c>
      <c r="C271" s="86"/>
      <c r="D271" s="86"/>
      <c r="E271" s="86"/>
      <c r="F271" s="86"/>
      <c r="G271" s="87"/>
    </row>
    <row r="272" spans="1:7" ht="39.75" customHeight="1">
      <c r="A272" s="9" t="s">
        <v>80</v>
      </c>
      <c r="B272" s="85" t="s">
        <v>863</v>
      </c>
      <c r="C272" s="86"/>
      <c r="D272" s="86"/>
      <c r="E272" s="86"/>
      <c r="F272" s="86"/>
      <c r="G272" s="87"/>
    </row>
    <row r="273" spans="1:7" ht="39.75" customHeight="1">
      <c r="A273" s="9" t="s">
        <v>81</v>
      </c>
      <c r="B273" s="85" t="s">
        <v>863</v>
      </c>
      <c r="C273" s="86"/>
      <c r="D273" s="86"/>
      <c r="E273" s="86"/>
      <c r="F273" s="86"/>
      <c r="G273" s="87"/>
    </row>
    <row r="274" spans="1:7" ht="39.75" customHeight="1">
      <c r="A274" s="9" t="s">
        <v>82</v>
      </c>
      <c r="B274" s="119" t="s">
        <v>83</v>
      </c>
      <c r="C274" s="120"/>
      <c r="D274" s="120"/>
      <c r="E274" s="120"/>
      <c r="F274" s="120"/>
      <c r="G274" s="121"/>
    </row>
    <row r="275" spans="1:7" ht="18">
      <c r="A275" s="122" t="s">
        <v>832</v>
      </c>
      <c r="B275" s="123"/>
      <c r="C275" s="123"/>
      <c r="D275" s="123"/>
      <c r="E275" s="123"/>
      <c r="F275" s="123"/>
      <c r="G275" s="124"/>
    </row>
    <row r="276" spans="1:7" ht="18">
      <c r="A276" s="9" t="s">
        <v>79</v>
      </c>
      <c r="B276" s="85" t="s">
        <v>89</v>
      </c>
      <c r="C276" s="86"/>
      <c r="D276" s="86"/>
      <c r="E276" s="86"/>
      <c r="F276" s="86"/>
      <c r="G276" s="87"/>
    </row>
    <row r="277" spans="1:7" ht="39.75" customHeight="1">
      <c r="A277" s="9" t="s">
        <v>80</v>
      </c>
      <c r="B277" s="85" t="s">
        <v>889</v>
      </c>
      <c r="C277" s="86"/>
      <c r="D277" s="86"/>
      <c r="E277" s="86"/>
      <c r="F277" s="86"/>
      <c r="G277" s="87"/>
    </row>
    <row r="278" spans="1:7" ht="39.75" customHeight="1">
      <c r="A278" s="9" t="s">
        <v>81</v>
      </c>
      <c r="B278" s="85" t="s">
        <v>890</v>
      </c>
      <c r="C278" s="86"/>
      <c r="D278" s="86"/>
      <c r="E278" s="86"/>
      <c r="F278" s="86"/>
      <c r="G278" s="87"/>
    </row>
    <row r="279" spans="1:7" ht="39.75" customHeight="1">
      <c r="A279" s="9" t="s">
        <v>82</v>
      </c>
      <c r="B279" s="119" t="s">
        <v>891</v>
      </c>
      <c r="C279" s="120"/>
      <c r="D279" s="120"/>
      <c r="E279" s="120"/>
      <c r="F279" s="120"/>
      <c r="G279" s="121"/>
    </row>
    <row r="280" spans="1:7" ht="18">
      <c r="A280" s="122" t="s">
        <v>835</v>
      </c>
      <c r="B280" s="123"/>
      <c r="C280" s="123"/>
      <c r="D280" s="123"/>
      <c r="E280" s="123"/>
      <c r="F280" s="123"/>
      <c r="G280" s="124"/>
    </row>
    <row r="281" spans="1:7" ht="18">
      <c r="A281" s="9" t="s">
        <v>79</v>
      </c>
      <c r="B281" s="85" t="s">
        <v>84</v>
      </c>
      <c r="C281" s="86"/>
      <c r="D281" s="86"/>
      <c r="E281" s="86"/>
      <c r="F281" s="86"/>
      <c r="G281" s="87"/>
    </row>
    <row r="282" spans="1:7" ht="39.75" customHeight="1">
      <c r="A282" s="9" t="s">
        <v>80</v>
      </c>
      <c r="B282" s="85" t="s">
        <v>876</v>
      </c>
      <c r="C282" s="86"/>
      <c r="D282" s="86"/>
      <c r="E282" s="86"/>
      <c r="F282" s="86"/>
      <c r="G282" s="87"/>
    </row>
    <row r="283" spans="1:7" ht="39.75" customHeight="1">
      <c r="A283" s="9" t="s">
        <v>81</v>
      </c>
      <c r="B283" s="85" t="s">
        <v>876</v>
      </c>
      <c r="C283" s="86"/>
      <c r="D283" s="86"/>
      <c r="E283" s="86"/>
      <c r="F283" s="86"/>
      <c r="G283" s="87"/>
    </row>
    <row r="284" spans="1:7" ht="39.75" customHeight="1">
      <c r="A284" s="9" t="s">
        <v>82</v>
      </c>
      <c r="B284" s="119" t="s">
        <v>892</v>
      </c>
      <c r="C284" s="120"/>
      <c r="D284" s="120"/>
      <c r="E284" s="120"/>
      <c r="F284" s="120"/>
      <c r="G284" s="121"/>
    </row>
    <row r="285" spans="1:7" ht="18">
      <c r="A285" s="122" t="s">
        <v>838</v>
      </c>
      <c r="B285" s="123"/>
      <c r="C285" s="123"/>
      <c r="D285" s="123"/>
      <c r="E285" s="123"/>
      <c r="F285" s="123"/>
      <c r="G285" s="124"/>
    </row>
    <row r="286" spans="1:7" ht="18">
      <c r="A286" s="9" t="s">
        <v>79</v>
      </c>
      <c r="B286" s="85" t="s">
        <v>84</v>
      </c>
      <c r="C286" s="86"/>
      <c r="D286" s="86"/>
      <c r="E286" s="86"/>
      <c r="F286" s="86"/>
      <c r="G286" s="87"/>
    </row>
    <row r="287" spans="1:7" ht="39.75" customHeight="1">
      <c r="A287" s="9" t="s">
        <v>80</v>
      </c>
      <c r="B287" s="85" t="s">
        <v>876</v>
      </c>
      <c r="C287" s="86"/>
      <c r="D287" s="86"/>
      <c r="E287" s="86"/>
      <c r="F287" s="86"/>
      <c r="G287" s="87"/>
    </row>
    <row r="288" spans="1:7" ht="39.75" customHeight="1">
      <c r="A288" s="9" t="s">
        <v>81</v>
      </c>
      <c r="B288" s="85" t="s">
        <v>876</v>
      </c>
      <c r="C288" s="86"/>
      <c r="D288" s="86"/>
      <c r="E288" s="86"/>
      <c r="F288" s="86"/>
      <c r="G288" s="87"/>
    </row>
    <row r="289" spans="1:7" ht="39.75" customHeight="1">
      <c r="A289" s="9" t="s">
        <v>82</v>
      </c>
      <c r="B289" s="119" t="s">
        <v>83</v>
      </c>
      <c r="C289" s="120"/>
      <c r="D289" s="120"/>
      <c r="E289" s="120"/>
      <c r="F289" s="120"/>
      <c r="G289" s="121"/>
    </row>
    <row r="290" spans="1:7" ht="18">
      <c r="A290" s="122" t="s">
        <v>841</v>
      </c>
      <c r="B290" s="123"/>
      <c r="C290" s="123"/>
      <c r="D290" s="123"/>
      <c r="E290" s="123"/>
      <c r="F290" s="123"/>
      <c r="G290" s="124"/>
    </row>
    <row r="291" spans="1:7" ht="18">
      <c r="A291" s="9" t="s">
        <v>79</v>
      </c>
      <c r="B291" s="85" t="s">
        <v>202</v>
      </c>
      <c r="C291" s="86"/>
      <c r="D291" s="86"/>
      <c r="E291" s="86"/>
      <c r="F291" s="86"/>
      <c r="G291" s="87"/>
    </row>
    <row r="292" spans="1:7" ht="39.75" customHeight="1">
      <c r="A292" s="9" t="s">
        <v>80</v>
      </c>
      <c r="B292" s="85" t="s">
        <v>893</v>
      </c>
      <c r="C292" s="86"/>
      <c r="D292" s="86"/>
      <c r="E292" s="86"/>
      <c r="F292" s="86"/>
      <c r="G292" s="87"/>
    </row>
    <row r="293" spans="1:7" ht="39.75" customHeight="1">
      <c r="A293" s="9" t="s">
        <v>81</v>
      </c>
      <c r="B293" s="85" t="s">
        <v>879</v>
      </c>
      <c r="C293" s="86"/>
      <c r="D293" s="86"/>
      <c r="E293" s="86"/>
      <c r="F293" s="86"/>
      <c r="G293" s="87"/>
    </row>
    <row r="294" spans="1:7" ht="39.75" customHeight="1">
      <c r="A294" s="9" t="s">
        <v>82</v>
      </c>
      <c r="B294" s="119" t="s">
        <v>83</v>
      </c>
      <c r="C294" s="120"/>
      <c r="D294" s="120"/>
      <c r="E294" s="120"/>
      <c r="F294" s="120"/>
      <c r="G294" s="121"/>
    </row>
    <row r="295" spans="1:7" ht="18">
      <c r="A295" s="122" t="s">
        <v>844</v>
      </c>
      <c r="B295" s="123"/>
      <c r="C295" s="123"/>
      <c r="D295" s="123"/>
      <c r="E295" s="123"/>
      <c r="F295" s="123"/>
      <c r="G295" s="124"/>
    </row>
    <row r="296" spans="1:7" ht="18">
      <c r="A296" s="9" t="s">
        <v>79</v>
      </c>
      <c r="B296" s="85" t="s">
        <v>368</v>
      </c>
      <c r="C296" s="86"/>
      <c r="D296" s="86"/>
      <c r="E296" s="86"/>
      <c r="F296" s="86"/>
      <c r="G296" s="87"/>
    </row>
    <row r="297" spans="1:7" ht="39.75" customHeight="1">
      <c r="A297" s="9" t="s">
        <v>80</v>
      </c>
      <c r="B297" s="85" t="s">
        <v>861</v>
      </c>
      <c r="C297" s="86"/>
      <c r="D297" s="86"/>
      <c r="E297" s="86"/>
      <c r="F297" s="86"/>
      <c r="G297" s="87"/>
    </row>
    <row r="298" spans="1:7" ht="39.75" customHeight="1">
      <c r="A298" s="9" t="s">
        <v>81</v>
      </c>
      <c r="B298" s="85" t="s">
        <v>894</v>
      </c>
      <c r="C298" s="86"/>
      <c r="D298" s="86"/>
      <c r="E298" s="86"/>
      <c r="F298" s="86"/>
      <c r="G298" s="87"/>
    </row>
    <row r="299" spans="1:7" ht="39.75" customHeight="1">
      <c r="A299" s="9" t="s">
        <v>82</v>
      </c>
      <c r="B299" s="119" t="s">
        <v>83</v>
      </c>
      <c r="C299" s="120"/>
      <c r="D299" s="120"/>
      <c r="E299" s="120"/>
      <c r="F299" s="120"/>
      <c r="G299" s="121"/>
    </row>
    <row r="300" spans="1:7" ht="18">
      <c r="A300" s="122" t="s">
        <v>847</v>
      </c>
      <c r="B300" s="123"/>
      <c r="C300" s="123"/>
      <c r="D300" s="123"/>
      <c r="E300" s="123"/>
      <c r="F300" s="123"/>
      <c r="G300" s="124"/>
    </row>
    <row r="301" spans="1:7" ht="18">
      <c r="A301" s="9" t="s">
        <v>79</v>
      </c>
      <c r="B301" s="85" t="s">
        <v>84</v>
      </c>
      <c r="C301" s="86"/>
      <c r="D301" s="86"/>
      <c r="E301" s="86"/>
      <c r="F301" s="86"/>
      <c r="G301" s="87"/>
    </row>
    <row r="302" spans="1:7" ht="39.75" customHeight="1">
      <c r="A302" s="9" t="s">
        <v>80</v>
      </c>
      <c r="B302" s="85" t="s">
        <v>876</v>
      </c>
      <c r="C302" s="86"/>
      <c r="D302" s="86"/>
      <c r="E302" s="86"/>
      <c r="F302" s="86"/>
      <c r="G302" s="87"/>
    </row>
    <row r="303" spans="1:7" ht="39.75" customHeight="1">
      <c r="A303" s="9" t="s">
        <v>81</v>
      </c>
      <c r="B303" s="85" t="s">
        <v>876</v>
      </c>
      <c r="C303" s="86"/>
      <c r="D303" s="86"/>
      <c r="E303" s="86"/>
      <c r="F303" s="86"/>
      <c r="G303" s="87"/>
    </row>
    <row r="304" spans="1:7" ht="39.75" customHeight="1">
      <c r="A304" s="9" t="s">
        <v>82</v>
      </c>
      <c r="B304" s="119" t="s">
        <v>895</v>
      </c>
      <c r="C304" s="120"/>
      <c r="D304" s="120"/>
      <c r="E304" s="120"/>
      <c r="F304" s="120"/>
      <c r="G304" s="121"/>
    </row>
    <row r="305" spans="1:7" ht="18">
      <c r="A305" s="122" t="s">
        <v>850</v>
      </c>
      <c r="B305" s="123"/>
      <c r="C305" s="123"/>
      <c r="D305" s="123"/>
      <c r="E305" s="123"/>
      <c r="F305" s="123"/>
      <c r="G305" s="124"/>
    </row>
    <row r="306" spans="1:7" ht="18">
      <c r="A306" s="9" t="s">
        <v>79</v>
      </c>
      <c r="B306" s="85" t="s">
        <v>89</v>
      </c>
      <c r="C306" s="86"/>
      <c r="D306" s="86"/>
      <c r="E306" s="86"/>
      <c r="F306" s="86"/>
      <c r="G306" s="87"/>
    </row>
    <row r="307" spans="1:7" ht="39.75" customHeight="1">
      <c r="A307" s="9" t="s">
        <v>80</v>
      </c>
      <c r="B307" s="85" t="s">
        <v>896</v>
      </c>
      <c r="C307" s="86"/>
      <c r="D307" s="86"/>
      <c r="E307" s="86"/>
      <c r="F307" s="86"/>
      <c r="G307" s="87"/>
    </row>
    <row r="308" spans="1:7" ht="39.75" customHeight="1">
      <c r="A308" s="9" t="s">
        <v>81</v>
      </c>
      <c r="B308" s="85" t="s">
        <v>897</v>
      </c>
      <c r="C308" s="86"/>
      <c r="D308" s="86"/>
      <c r="E308" s="86"/>
      <c r="F308" s="86"/>
      <c r="G308" s="87"/>
    </row>
    <row r="309" spans="1:7" ht="39.75" customHeight="1">
      <c r="A309" s="9" t="s">
        <v>82</v>
      </c>
      <c r="B309" s="119" t="s">
        <v>83</v>
      </c>
      <c r="C309" s="120"/>
      <c r="D309" s="120"/>
      <c r="E309" s="120"/>
      <c r="F309" s="120"/>
      <c r="G309" s="121"/>
    </row>
    <row r="310" spans="1:7" ht="18">
      <c r="A310" s="122" t="s">
        <v>853</v>
      </c>
      <c r="B310" s="123"/>
      <c r="C310" s="123"/>
      <c r="D310" s="123"/>
      <c r="E310" s="123"/>
      <c r="F310" s="123"/>
      <c r="G310" s="124"/>
    </row>
    <row r="311" spans="1:7" ht="18">
      <c r="A311" s="9" t="s">
        <v>79</v>
      </c>
      <c r="B311" s="85" t="s">
        <v>89</v>
      </c>
      <c r="C311" s="86"/>
      <c r="D311" s="86"/>
      <c r="E311" s="86"/>
      <c r="F311" s="86"/>
      <c r="G311" s="87"/>
    </row>
    <row r="312" spans="1:7" ht="39.75" customHeight="1">
      <c r="A312" s="9" t="s">
        <v>80</v>
      </c>
      <c r="B312" s="85" t="s">
        <v>898</v>
      </c>
      <c r="C312" s="86"/>
      <c r="D312" s="86"/>
      <c r="E312" s="86"/>
      <c r="F312" s="86"/>
      <c r="G312" s="87"/>
    </row>
    <row r="313" spans="1:7" ht="39.75" customHeight="1">
      <c r="A313" s="9" t="s">
        <v>81</v>
      </c>
      <c r="B313" s="85" t="s">
        <v>899</v>
      </c>
      <c r="C313" s="86"/>
      <c r="D313" s="86"/>
      <c r="E313" s="86"/>
      <c r="F313" s="86"/>
      <c r="G313" s="87"/>
    </row>
    <row r="314" spans="1:7" ht="39.75" customHeight="1">
      <c r="A314" s="9" t="s">
        <v>82</v>
      </c>
      <c r="B314" s="119" t="s">
        <v>83</v>
      </c>
      <c r="C314" s="120"/>
      <c r="D314" s="120"/>
      <c r="E314" s="120"/>
      <c r="F314" s="120"/>
      <c r="G314" s="121"/>
    </row>
    <row r="315" spans="1:7" ht="18">
      <c r="A315" s="125"/>
      <c r="B315" s="126"/>
      <c r="C315" s="126"/>
      <c r="D315" s="126"/>
      <c r="E315" s="126"/>
      <c r="F315" s="126"/>
      <c r="G315" s="127"/>
    </row>
    <row r="316" spans="1:7" ht="18">
      <c r="A316" s="88" t="s">
        <v>94</v>
      </c>
      <c r="B316" s="89"/>
      <c r="C316" s="89"/>
      <c r="D316" s="89"/>
      <c r="E316" s="89"/>
      <c r="F316" s="89"/>
      <c r="G316" s="90"/>
    </row>
    <row r="317" spans="1:7" ht="18">
      <c r="A317" s="107" t="s">
        <v>52</v>
      </c>
      <c r="B317" s="108"/>
      <c r="C317" s="108"/>
      <c r="D317" s="108"/>
      <c r="E317" s="108"/>
      <c r="F317" s="108"/>
      <c r="G317" s="109"/>
    </row>
    <row r="318" spans="1:7" ht="18">
      <c r="A318" s="110" t="s">
        <v>58</v>
      </c>
      <c r="B318" s="111"/>
      <c r="C318" s="111"/>
      <c r="D318" s="111"/>
      <c r="E318" s="111"/>
      <c r="F318" s="111"/>
      <c r="G318" s="112"/>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779</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900</v>
      </c>
      <c r="C325" s="120"/>
      <c r="D325" s="120"/>
      <c r="E325" s="120"/>
      <c r="F325" s="120"/>
      <c r="G325" s="121"/>
    </row>
    <row r="326" spans="1:7" ht="18">
      <c r="A326" s="122" t="s">
        <v>781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901</v>
      </c>
      <c r="C329" s="120"/>
      <c r="D329" s="120"/>
      <c r="E329" s="120"/>
      <c r="F329" s="120"/>
      <c r="G329" s="121"/>
    </row>
    <row r="330" spans="1:7" ht="18">
      <c r="A330" s="122" t="s">
        <v>784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902</v>
      </c>
      <c r="C333" s="120"/>
      <c r="D333" s="120"/>
      <c r="E333" s="120"/>
      <c r="F333" s="120"/>
      <c r="G333" s="121"/>
    </row>
    <row r="334" spans="1:7" ht="18">
      <c r="A334" s="122" t="s">
        <v>787</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790</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903</v>
      </c>
      <c r="C341" s="120"/>
      <c r="D341" s="120"/>
      <c r="E341" s="120"/>
      <c r="F341" s="120"/>
      <c r="G341" s="121"/>
    </row>
    <row r="342" spans="1:7" ht="18">
      <c r="A342" s="122" t="s">
        <v>793</v>
      </c>
      <c r="B342" s="123"/>
      <c r="C342" s="123"/>
      <c r="D342" s="123"/>
      <c r="E342" s="123"/>
      <c r="F342" s="123"/>
      <c r="G342" s="124"/>
    </row>
    <row r="343" spans="1:7" ht="39.75" customHeight="1">
      <c r="A343" s="9" t="s">
        <v>95</v>
      </c>
      <c r="B343" s="85" t="s">
        <v>373</v>
      </c>
      <c r="C343" s="86"/>
      <c r="D343" s="86"/>
      <c r="E343" s="86"/>
      <c r="F343" s="86"/>
      <c r="G343" s="87"/>
    </row>
    <row r="344" spans="1:7" ht="39.75" customHeight="1">
      <c r="A344" s="9" t="s">
        <v>96</v>
      </c>
      <c r="B344" s="85">
        <v>4</v>
      </c>
      <c r="C344" s="86"/>
      <c r="D344" s="86"/>
      <c r="E344" s="86"/>
      <c r="F344" s="86"/>
      <c r="G344" s="87"/>
    </row>
    <row r="345" spans="1:7" ht="18">
      <c r="A345" s="9" t="s">
        <v>97</v>
      </c>
      <c r="B345" s="119" t="s">
        <v>904</v>
      </c>
      <c r="C345" s="120"/>
      <c r="D345" s="120"/>
      <c r="E345" s="120"/>
      <c r="F345" s="120"/>
      <c r="G345" s="121"/>
    </row>
    <row r="346" spans="1:7" ht="18">
      <c r="A346" s="122" t="s">
        <v>796</v>
      </c>
      <c r="B346" s="123"/>
      <c r="C346" s="123"/>
      <c r="D346" s="123"/>
      <c r="E346" s="123"/>
      <c r="F346" s="123"/>
      <c r="G346" s="124"/>
    </row>
    <row r="347" spans="1:7" ht="39.75" customHeight="1">
      <c r="A347" s="9" t="s">
        <v>95</v>
      </c>
      <c r="B347" s="85" t="s">
        <v>99</v>
      </c>
      <c r="C347" s="86"/>
      <c r="D347" s="86"/>
      <c r="E347" s="86"/>
      <c r="F347" s="86"/>
      <c r="G347" s="87"/>
    </row>
    <row r="348" spans="1:7" ht="39.75" customHeight="1">
      <c r="A348" s="9" t="s">
        <v>96</v>
      </c>
      <c r="B348" s="85" t="s">
        <v>566</v>
      </c>
      <c r="C348" s="86"/>
      <c r="D348" s="86"/>
      <c r="E348" s="86"/>
      <c r="F348" s="86"/>
      <c r="G348" s="87"/>
    </row>
    <row r="349" spans="1:7" ht="18">
      <c r="A349" s="9" t="s">
        <v>97</v>
      </c>
      <c r="B349" s="119" t="s">
        <v>905</v>
      </c>
      <c r="C349" s="120"/>
      <c r="D349" s="120"/>
      <c r="E349" s="120"/>
      <c r="F349" s="120"/>
      <c r="G349" s="121"/>
    </row>
    <row r="350" spans="1:7" ht="18">
      <c r="A350" s="122" t="s">
        <v>798</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v>4</v>
      </c>
      <c r="C352" s="86"/>
      <c r="D352" s="86"/>
      <c r="E352" s="86"/>
      <c r="F352" s="86"/>
      <c r="G352" s="87"/>
    </row>
    <row r="353" spans="1:7" ht="18">
      <c r="A353" s="9" t="s">
        <v>97</v>
      </c>
      <c r="B353" s="119" t="s">
        <v>906</v>
      </c>
      <c r="C353" s="120"/>
      <c r="D353" s="120"/>
      <c r="E353" s="120"/>
      <c r="F353" s="120"/>
      <c r="G353" s="121"/>
    </row>
    <row r="354" spans="1:7" ht="18">
      <c r="A354" s="122" t="s">
        <v>800</v>
      </c>
      <c r="B354" s="123"/>
      <c r="C354" s="123"/>
      <c r="D354" s="123"/>
      <c r="E354" s="123"/>
      <c r="F354" s="123"/>
      <c r="G354" s="124"/>
    </row>
    <row r="355" spans="1:7" ht="18">
      <c r="A355" s="9" t="s">
        <v>95</v>
      </c>
      <c r="B355" s="113"/>
      <c r="C355" s="114"/>
      <c r="D355" s="114"/>
      <c r="E355" s="114"/>
      <c r="F355" s="114"/>
      <c r="G355" s="115"/>
    </row>
    <row r="356" spans="1:7" ht="18">
      <c r="A356" s="9" t="s">
        <v>96</v>
      </c>
      <c r="B356" s="113"/>
      <c r="C356" s="114"/>
      <c r="D356" s="114"/>
      <c r="E356" s="114"/>
      <c r="F356" s="114"/>
      <c r="G356" s="115"/>
    </row>
    <row r="357" spans="1:7" ht="18">
      <c r="A357" s="9" t="s">
        <v>97</v>
      </c>
      <c r="B357" s="119" t="s">
        <v>98</v>
      </c>
      <c r="C357" s="120"/>
      <c r="D357" s="120"/>
      <c r="E357" s="120"/>
      <c r="F357" s="120"/>
      <c r="G357" s="121"/>
    </row>
    <row r="358" spans="1:7" ht="18">
      <c r="A358" s="122" t="s">
        <v>802</v>
      </c>
      <c r="B358" s="123"/>
      <c r="C358" s="123"/>
      <c r="D358" s="123"/>
      <c r="E358" s="123"/>
      <c r="F358" s="123"/>
      <c r="G358" s="124"/>
    </row>
    <row r="359" spans="1:7" ht="39.75" customHeight="1">
      <c r="A359" s="9" t="s">
        <v>95</v>
      </c>
      <c r="B359" s="85" t="s">
        <v>373</v>
      </c>
      <c r="C359" s="86"/>
      <c r="D359" s="86"/>
      <c r="E359" s="86"/>
      <c r="F359" s="86"/>
      <c r="G359" s="87"/>
    </row>
    <row r="360" spans="1:7" ht="39.75" customHeight="1">
      <c r="A360" s="9" t="s">
        <v>96</v>
      </c>
      <c r="B360" s="85">
        <v>4</v>
      </c>
      <c r="C360" s="86"/>
      <c r="D360" s="86"/>
      <c r="E360" s="86"/>
      <c r="F360" s="86"/>
      <c r="G360" s="87"/>
    </row>
    <row r="361" spans="1:7" ht="18">
      <c r="A361" s="9" t="s">
        <v>97</v>
      </c>
      <c r="B361" s="119" t="s">
        <v>907</v>
      </c>
      <c r="C361" s="120"/>
      <c r="D361" s="120"/>
      <c r="E361" s="120"/>
      <c r="F361" s="120"/>
      <c r="G361" s="121"/>
    </row>
    <row r="362" spans="1:7" ht="18">
      <c r="A362" s="122" t="s">
        <v>805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908</v>
      </c>
      <c r="C365" s="120"/>
      <c r="D365" s="120"/>
      <c r="E365" s="120"/>
      <c r="F365" s="120"/>
      <c r="G365" s="121"/>
    </row>
    <row r="366" spans="1:7" ht="18">
      <c r="A366" s="122" t="s">
        <v>807</v>
      </c>
      <c r="B366" s="123"/>
      <c r="C366" s="123"/>
      <c r="D366" s="123"/>
      <c r="E366" s="123"/>
      <c r="F366" s="123"/>
      <c r="G366" s="124"/>
    </row>
    <row r="367" spans="1:7" ht="39.75" customHeight="1">
      <c r="A367" s="9" t="s">
        <v>95</v>
      </c>
      <c r="B367" s="85" t="s">
        <v>373</v>
      </c>
      <c r="C367" s="86"/>
      <c r="D367" s="86"/>
      <c r="E367" s="86"/>
      <c r="F367" s="86"/>
      <c r="G367" s="87"/>
    </row>
    <row r="368" spans="1:7" ht="39.75" customHeight="1">
      <c r="A368" s="9" t="s">
        <v>96</v>
      </c>
      <c r="B368" s="85">
        <v>4</v>
      </c>
      <c r="C368" s="86"/>
      <c r="D368" s="86"/>
      <c r="E368" s="86"/>
      <c r="F368" s="86"/>
      <c r="G368" s="87"/>
    </row>
    <row r="369" spans="1:7" ht="18">
      <c r="A369" s="9" t="s">
        <v>97</v>
      </c>
      <c r="B369" s="119" t="s">
        <v>909</v>
      </c>
      <c r="C369" s="120"/>
      <c r="D369" s="120"/>
      <c r="E369" s="120"/>
      <c r="F369" s="120"/>
      <c r="G369" s="121"/>
    </row>
    <row r="370" spans="1:7" ht="18">
      <c r="A370" s="122" t="s">
        <v>809</v>
      </c>
      <c r="B370" s="123"/>
      <c r="C370" s="123"/>
      <c r="D370" s="123"/>
      <c r="E370" s="123"/>
      <c r="F370" s="123"/>
      <c r="G370" s="124"/>
    </row>
    <row r="371" spans="1:7" ht="18">
      <c r="A371" s="9" t="s">
        <v>95</v>
      </c>
      <c r="B371" s="113"/>
      <c r="C371" s="114"/>
      <c r="D371" s="114"/>
      <c r="E371" s="114"/>
      <c r="F371" s="114"/>
      <c r="G371" s="115"/>
    </row>
    <row r="372" spans="1:7" ht="18">
      <c r="A372" s="9" t="s">
        <v>96</v>
      </c>
      <c r="B372" s="113"/>
      <c r="C372" s="114"/>
      <c r="D372" s="114"/>
      <c r="E372" s="114"/>
      <c r="F372" s="114"/>
      <c r="G372" s="115"/>
    </row>
    <row r="373" spans="1:7" ht="18">
      <c r="A373" s="9" t="s">
        <v>97</v>
      </c>
      <c r="B373" s="119" t="s">
        <v>98</v>
      </c>
      <c r="C373" s="120"/>
      <c r="D373" s="120"/>
      <c r="E373" s="120"/>
      <c r="F373" s="120"/>
      <c r="G373" s="121"/>
    </row>
    <row r="374" spans="1:7" ht="18">
      <c r="A374" s="122" t="s">
        <v>811</v>
      </c>
      <c r="B374" s="123"/>
      <c r="C374" s="123"/>
      <c r="D374" s="123"/>
      <c r="E374" s="123"/>
      <c r="F374" s="123"/>
      <c r="G374" s="124"/>
    </row>
    <row r="375" spans="1:7" ht="18">
      <c r="A375" s="9" t="s">
        <v>95</v>
      </c>
      <c r="B375" s="113"/>
      <c r="C375" s="114"/>
      <c r="D375" s="114"/>
      <c r="E375" s="114"/>
      <c r="F375" s="114"/>
      <c r="G375" s="115"/>
    </row>
    <row r="376" spans="1:7" ht="18">
      <c r="A376" s="9" t="s">
        <v>96</v>
      </c>
      <c r="B376" s="113"/>
      <c r="C376" s="114"/>
      <c r="D376" s="114"/>
      <c r="E376" s="114"/>
      <c r="F376" s="114"/>
      <c r="G376" s="115"/>
    </row>
    <row r="377" spans="1:7" ht="18">
      <c r="A377" s="9" t="s">
        <v>97</v>
      </c>
      <c r="B377" s="119" t="s">
        <v>98</v>
      </c>
      <c r="C377" s="120"/>
      <c r="D377" s="120"/>
      <c r="E377" s="120"/>
      <c r="F377" s="120"/>
      <c r="G377" s="121"/>
    </row>
    <row r="378" spans="1:7" ht="18">
      <c r="A378" s="122" t="s">
        <v>813</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910</v>
      </c>
      <c r="C381" s="120"/>
      <c r="D381" s="120"/>
      <c r="E381" s="120"/>
      <c r="F381" s="120"/>
      <c r="G381" s="121"/>
    </row>
    <row r="382" spans="1:7" ht="18">
      <c r="A382" s="122" t="s">
        <v>815</v>
      </c>
      <c r="B382" s="123"/>
      <c r="C382" s="123"/>
      <c r="D382" s="123"/>
      <c r="E382" s="123"/>
      <c r="F382" s="123"/>
      <c r="G382" s="124"/>
    </row>
    <row r="383" spans="1:7" ht="39.75" customHeight="1">
      <c r="A383" s="9" t="s">
        <v>95</v>
      </c>
      <c r="B383" s="85" t="s">
        <v>373</v>
      </c>
      <c r="C383" s="86"/>
      <c r="D383" s="86"/>
      <c r="E383" s="86"/>
      <c r="F383" s="86"/>
      <c r="G383" s="87"/>
    </row>
    <row r="384" spans="1:7" ht="39.75" customHeight="1">
      <c r="A384" s="9" t="s">
        <v>96</v>
      </c>
      <c r="B384" s="85">
        <v>4</v>
      </c>
      <c r="C384" s="86"/>
      <c r="D384" s="86"/>
      <c r="E384" s="86"/>
      <c r="F384" s="86"/>
      <c r="G384" s="87"/>
    </row>
    <row r="385" spans="1:7" ht="18">
      <c r="A385" s="9" t="s">
        <v>97</v>
      </c>
      <c r="B385" s="119" t="s">
        <v>911</v>
      </c>
      <c r="C385" s="120"/>
      <c r="D385" s="120"/>
      <c r="E385" s="120"/>
      <c r="F385" s="120"/>
      <c r="G385" s="121"/>
    </row>
    <row r="386" spans="1:7" ht="18">
      <c r="A386" s="122" t="s">
        <v>817</v>
      </c>
      <c r="B386" s="123"/>
      <c r="C386" s="123"/>
      <c r="D386" s="123"/>
      <c r="E386" s="123"/>
      <c r="F386" s="123"/>
      <c r="G386" s="124"/>
    </row>
    <row r="387" spans="1:7" ht="39.75" customHeight="1">
      <c r="A387" s="9" t="s">
        <v>95</v>
      </c>
      <c r="B387" s="85" t="s">
        <v>373</v>
      </c>
      <c r="C387" s="86"/>
      <c r="D387" s="86"/>
      <c r="E387" s="86"/>
      <c r="F387" s="86"/>
      <c r="G387" s="87"/>
    </row>
    <row r="388" spans="1:7" ht="39.75" customHeight="1">
      <c r="A388" s="9" t="s">
        <v>96</v>
      </c>
      <c r="B388" s="85" t="s">
        <v>566</v>
      </c>
      <c r="C388" s="86"/>
      <c r="D388" s="86"/>
      <c r="E388" s="86"/>
      <c r="F388" s="86"/>
      <c r="G388" s="87"/>
    </row>
    <row r="389" spans="1:7" ht="18">
      <c r="A389" s="9" t="s">
        <v>97</v>
      </c>
      <c r="B389" s="119" t="s">
        <v>908</v>
      </c>
      <c r="C389" s="120"/>
      <c r="D389" s="120"/>
      <c r="E389" s="120"/>
      <c r="F389" s="120"/>
      <c r="G389" s="121"/>
    </row>
    <row r="390" spans="1:7" ht="18">
      <c r="A390" s="122" t="s">
        <v>820</v>
      </c>
      <c r="B390" s="123"/>
      <c r="C390" s="123"/>
      <c r="D390" s="123"/>
      <c r="E390" s="123"/>
      <c r="F390" s="123"/>
      <c r="G390" s="124"/>
    </row>
    <row r="391" spans="1:7" ht="39.75" customHeight="1">
      <c r="A391" s="9" t="s">
        <v>95</v>
      </c>
      <c r="B391" s="85" t="s">
        <v>373</v>
      </c>
      <c r="C391" s="86"/>
      <c r="D391" s="86"/>
      <c r="E391" s="86"/>
      <c r="F391" s="86"/>
      <c r="G391" s="87"/>
    </row>
    <row r="392" spans="1:7" ht="39.75" customHeight="1">
      <c r="A392" s="9" t="s">
        <v>96</v>
      </c>
      <c r="B392" s="85">
        <v>4</v>
      </c>
      <c r="C392" s="86"/>
      <c r="D392" s="86"/>
      <c r="E392" s="86"/>
      <c r="F392" s="86"/>
      <c r="G392" s="87"/>
    </row>
    <row r="393" spans="1:7" ht="18">
      <c r="A393" s="9" t="s">
        <v>97</v>
      </c>
      <c r="B393" s="119" t="s">
        <v>912</v>
      </c>
      <c r="C393" s="120"/>
      <c r="D393" s="120"/>
      <c r="E393" s="120"/>
      <c r="F393" s="120"/>
      <c r="G393" s="121"/>
    </row>
    <row r="394" spans="1:7" ht="18">
      <c r="A394" s="122" t="s">
        <v>823</v>
      </c>
      <c r="B394" s="123"/>
      <c r="C394" s="123"/>
      <c r="D394" s="123"/>
      <c r="E394" s="123"/>
      <c r="F394" s="123"/>
      <c r="G394" s="124"/>
    </row>
    <row r="395" spans="1:7" ht="39.75" customHeight="1">
      <c r="A395" s="9" t="s">
        <v>95</v>
      </c>
      <c r="B395" s="85" t="s">
        <v>99</v>
      </c>
      <c r="C395" s="86"/>
      <c r="D395" s="86"/>
      <c r="E395" s="86"/>
      <c r="F395" s="86"/>
      <c r="G395" s="87"/>
    </row>
    <row r="396" spans="1:7" ht="39.75" customHeight="1">
      <c r="A396" s="9" t="s">
        <v>96</v>
      </c>
      <c r="B396" s="85">
        <v>4</v>
      </c>
      <c r="C396" s="86"/>
      <c r="D396" s="86"/>
      <c r="E396" s="86"/>
      <c r="F396" s="86"/>
      <c r="G396" s="87"/>
    </row>
    <row r="397" spans="1:7" ht="18">
      <c r="A397" s="9" t="s">
        <v>97</v>
      </c>
      <c r="B397" s="119" t="s">
        <v>913</v>
      </c>
      <c r="C397" s="120"/>
      <c r="D397" s="120"/>
      <c r="E397" s="120"/>
      <c r="F397" s="120"/>
      <c r="G397" s="121"/>
    </row>
    <row r="398" spans="1:7" ht="18">
      <c r="A398" s="122" t="s">
        <v>826</v>
      </c>
      <c r="B398" s="123"/>
      <c r="C398" s="123"/>
      <c r="D398" s="123"/>
      <c r="E398" s="123"/>
      <c r="F398" s="123"/>
      <c r="G398" s="124"/>
    </row>
    <row r="399" spans="1:7" ht="39.75" customHeight="1">
      <c r="A399" s="9" t="s">
        <v>95</v>
      </c>
      <c r="B399" s="85" t="s">
        <v>373</v>
      </c>
      <c r="C399" s="86"/>
      <c r="D399" s="86"/>
      <c r="E399" s="86"/>
      <c r="F399" s="86"/>
      <c r="G399" s="87"/>
    </row>
    <row r="400" spans="1:7" ht="39.75" customHeight="1">
      <c r="A400" s="9" t="s">
        <v>96</v>
      </c>
      <c r="B400" s="85">
        <v>4</v>
      </c>
      <c r="C400" s="86"/>
      <c r="D400" s="86"/>
      <c r="E400" s="86"/>
      <c r="F400" s="86"/>
      <c r="G400" s="87"/>
    </row>
    <row r="401" spans="1:7" ht="18">
      <c r="A401" s="9" t="s">
        <v>97</v>
      </c>
      <c r="B401" s="119" t="s">
        <v>914</v>
      </c>
      <c r="C401" s="120"/>
      <c r="D401" s="120"/>
      <c r="E401" s="120"/>
      <c r="F401" s="120"/>
      <c r="G401" s="121"/>
    </row>
    <row r="402" spans="1:7" ht="18">
      <c r="A402" s="122" t="s">
        <v>829</v>
      </c>
      <c r="B402" s="123"/>
      <c r="C402" s="123"/>
      <c r="D402" s="123"/>
      <c r="E402" s="123"/>
      <c r="F402" s="123"/>
      <c r="G402" s="124"/>
    </row>
    <row r="403" spans="1:7" ht="39.75" customHeight="1">
      <c r="A403" s="9" t="s">
        <v>95</v>
      </c>
      <c r="B403" s="85" t="s">
        <v>99</v>
      </c>
      <c r="C403" s="86"/>
      <c r="D403" s="86"/>
      <c r="E403" s="86"/>
      <c r="F403" s="86"/>
      <c r="G403" s="87"/>
    </row>
    <row r="404" spans="1:7" ht="39.75" customHeight="1">
      <c r="A404" s="9" t="s">
        <v>96</v>
      </c>
      <c r="B404" s="85">
        <v>4</v>
      </c>
      <c r="C404" s="86"/>
      <c r="D404" s="86"/>
      <c r="E404" s="86"/>
      <c r="F404" s="86"/>
      <c r="G404" s="87"/>
    </row>
    <row r="405" spans="1:7" ht="18">
      <c r="A405" s="9" t="s">
        <v>97</v>
      </c>
      <c r="B405" s="119" t="s">
        <v>903</v>
      </c>
      <c r="C405" s="120"/>
      <c r="D405" s="120"/>
      <c r="E405" s="120"/>
      <c r="F405" s="120"/>
      <c r="G405" s="121"/>
    </row>
    <row r="406" spans="1:7" ht="18">
      <c r="A406" s="122" t="s">
        <v>832</v>
      </c>
      <c r="B406" s="123"/>
      <c r="C406" s="123"/>
      <c r="D406" s="123"/>
      <c r="E406" s="123"/>
      <c r="F406" s="123"/>
      <c r="G406" s="124"/>
    </row>
    <row r="407" spans="1:7" ht="39.75" customHeight="1">
      <c r="A407" s="9" t="s">
        <v>95</v>
      </c>
      <c r="B407" s="85" t="s">
        <v>99</v>
      </c>
      <c r="C407" s="86"/>
      <c r="D407" s="86"/>
      <c r="E407" s="86"/>
      <c r="F407" s="86"/>
      <c r="G407" s="87"/>
    </row>
    <row r="408" spans="1:7" ht="39.75" customHeight="1">
      <c r="A408" s="9" t="s">
        <v>96</v>
      </c>
      <c r="B408" s="85">
        <v>4</v>
      </c>
      <c r="C408" s="86"/>
      <c r="D408" s="86"/>
      <c r="E408" s="86"/>
      <c r="F408" s="86"/>
      <c r="G408" s="87"/>
    </row>
    <row r="409" spans="1:7" ht="18">
      <c r="A409" s="9" t="s">
        <v>97</v>
      </c>
      <c r="B409" s="119" t="s">
        <v>915</v>
      </c>
      <c r="C409" s="120"/>
      <c r="D409" s="120"/>
      <c r="E409" s="120"/>
      <c r="F409" s="120"/>
      <c r="G409" s="121"/>
    </row>
    <row r="410" spans="1:7" ht="18">
      <c r="A410" s="122" t="s">
        <v>835</v>
      </c>
      <c r="B410" s="123"/>
      <c r="C410" s="123"/>
      <c r="D410" s="123"/>
      <c r="E410" s="123"/>
      <c r="F410" s="123"/>
      <c r="G410" s="124"/>
    </row>
    <row r="411" spans="1:7" ht="39.75" customHeight="1">
      <c r="A411" s="9" t="s">
        <v>95</v>
      </c>
      <c r="B411" s="85" t="s">
        <v>99</v>
      </c>
      <c r="C411" s="86"/>
      <c r="D411" s="86"/>
      <c r="E411" s="86"/>
      <c r="F411" s="86"/>
      <c r="G411" s="87"/>
    </row>
    <row r="412" spans="1:7" ht="39.75" customHeight="1">
      <c r="A412" s="9" t="s">
        <v>96</v>
      </c>
      <c r="B412" s="85" t="s">
        <v>566</v>
      </c>
      <c r="C412" s="86"/>
      <c r="D412" s="86"/>
      <c r="E412" s="86"/>
      <c r="F412" s="86"/>
      <c r="G412" s="87"/>
    </row>
    <row r="413" spans="1:7" ht="18">
      <c r="A413" s="9" t="s">
        <v>97</v>
      </c>
      <c r="B413" s="119" t="s">
        <v>902</v>
      </c>
      <c r="C413" s="120"/>
      <c r="D413" s="120"/>
      <c r="E413" s="120"/>
      <c r="F413" s="120"/>
      <c r="G413" s="121"/>
    </row>
    <row r="414" spans="1:7" ht="18">
      <c r="A414" s="122" t="s">
        <v>838</v>
      </c>
      <c r="B414" s="123"/>
      <c r="C414" s="123"/>
      <c r="D414" s="123"/>
      <c r="E414" s="123"/>
      <c r="F414" s="123"/>
      <c r="G414" s="124"/>
    </row>
    <row r="415" spans="1:7" ht="18">
      <c r="A415" s="9" t="s">
        <v>95</v>
      </c>
      <c r="B415" s="113"/>
      <c r="C415" s="114"/>
      <c r="D415" s="114"/>
      <c r="E415" s="114"/>
      <c r="F415" s="114"/>
      <c r="G415" s="115"/>
    </row>
    <row r="416" spans="1:7" ht="18">
      <c r="A416" s="9" t="s">
        <v>96</v>
      </c>
      <c r="B416" s="113"/>
      <c r="C416" s="114"/>
      <c r="D416" s="114"/>
      <c r="E416" s="114"/>
      <c r="F416" s="114"/>
      <c r="G416" s="115"/>
    </row>
    <row r="417" spans="1:7" ht="18">
      <c r="A417" s="9" t="s">
        <v>97</v>
      </c>
      <c r="B417" s="119" t="s">
        <v>98</v>
      </c>
      <c r="C417" s="120"/>
      <c r="D417" s="120"/>
      <c r="E417" s="120"/>
      <c r="F417" s="120"/>
      <c r="G417" s="121"/>
    </row>
    <row r="418" spans="1:7" ht="18">
      <c r="A418" s="122" t="s">
        <v>841</v>
      </c>
      <c r="B418" s="123"/>
      <c r="C418" s="123"/>
      <c r="D418" s="123"/>
      <c r="E418" s="123"/>
      <c r="F418" s="123"/>
      <c r="G418" s="124"/>
    </row>
    <row r="419" spans="1:7" ht="18">
      <c r="A419" s="9" t="s">
        <v>95</v>
      </c>
      <c r="B419" s="113"/>
      <c r="C419" s="114"/>
      <c r="D419" s="114"/>
      <c r="E419" s="114"/>
      <c r="F419" s="114"/>
      <c r="G419" s="115"/>
    </row>
    <row r="420" spans="1:7" ht="18">
      <c r="A420" s="9" t="s">
        <v>96</v>
      </c>
      <c r="B420" s="113"/>
      <c r="C420" s="114"/>
      <c r="D420" s="114"/>
      <c r="E420" s="114"/>
      <c r="F420" s="114"/>
      <c r="G420" s="115"/>
    </row>
    <row r="421" spans="1:7" ht="18">
      <c r="A421" s="9" t="s">
        <v>97</v>
      </c>
      <c r="B421" s="119" t="s">
        <v>98</v>
      </c>
      <c r="C421" s="120"/>
      <c r="D421" s="120"/>
      <c r="E421" s="120"/>
      <c r="F421" s="120"/>
      <c r="G421" s="121"/>
    </row>
    <row r="422" spans="1:7" ht="18">
      <c r="A422" s="122" t="s">
        <v>844</v>
      </c>
      <c r="B422" s="123"/>
      <c r="C422" s="123"/>
      <c r="D422" s="123"/>
      <c r="E422" s="123"/>
      <c r="F422" s="123"/>
      <c r="G422" s="124"/>
    </row>
    <row r="423" spans="1:7" ht="18">
      <c r="A423" s="9" t="s">
        <v>95</v>
      </c>
      <c r="B423" s="113"/>
      <c r="C423" s="114"/>
      <c r="D423" s="114"/>
      <c r="E423" s="114"/>
      <c r="F423" s="114"/>
      <c r="G423" s="115"/>
    </row>
    <row r="424" spans="1:7" ht="18">
      <c r="A424" s="9" t="s">
        <v>96</v>
      </c>
      <c r="B424" s="113"/>
      <c r="C424" s="114"/>
      <c r="D424" s="114"/>
      <c r="E424" s="114"/>
      <c r="F424" s="114"/>
      <c r="G424" s="115"/>
    </row>
    <row r="425" spans="1:7" ht="18">
      <c r="A425" s="9" t="s">
        <v>97</v>
      </c>
      <c r="B425" s="119" t="s">
        <v>98</v>
      </c>
      <c r="C425" s="120"/>
      <c r="D425" s="120"/>
      <c r="E425" s="120"/>
      <c r="F425" s="120"/>
      <c r="G425" s="121"/>
    </row>
    <row r="426" spans="1:7" ht="18">
      <c r="A426" s="122" t="s">
        <v>847</v>
      </c>
      <c r="B426" s="123"/>
      <c r="C426" s="123"/>
      <c r="D426" s="123"/>
      <c r="E426" s="123"/>
      <c r="F426" s="123"/>
      <c r="G426" s="124"/>
    </row>
    <row r="427" spans="1:7" ht="39.75" customHeight="1">
      <c r="A427" s="9" t="s">
        <v>95</v>
      </c>
      <c r="B427" s="85" t="s">
        <v>99</v>
      </c>
      <c r="C427" s="86"/>
      <c r="D427" s="86"/>
      <c r="E427" s="86"/>
      <c r="F427" s="86"/>
      <c r="G427" s="87"/>
    </row>
    <row r="428" spans="1:7" ht="39.75" customHeight="1">
      <c r="A428" s="9" t="s">
        <v>96</v>
      </c>
      <c r="B428" s="85" t="s">
        <v>566</v>
      </c>
      <c r="C428" s="86"/>
      <c r="D428" s="86"/>
      <c r="E428" s="86"/>
      <c r="F428" s="86"/>
      <c r="G428" s="87"/>
    </row>
    <row r="429" spans="1:7" ht="18">
      <c r="A429" s="9" t="s">
        <v>97</v>
      </c>
      <c r="B429" s="119" t="s">
        <v>902</v>
      </c>
      <c r="C429" s="120"/>
      <c r="D429" s="120"/>
      <c r="E429" s="120"/>
      <c r="F429" s="120"/>
      <c r="G429" s="121"/>
    </row>
    <row r="430" spans="1:7" ht="18">
      <c r="A430" s="122" t="s">
        <v>850</v>
      </c>
      <c r="B430" s="123"/>
      <c r="C430" s="123"/>
      <c r="D430" s="123"/>
      <c r="E430" s="123"/>
      <c r="F430" s="123"/>
      <c r="G430" s="124"/>
    </row>
    <row r="431" spans="1:7" ht="18">
      <c r="A431" s="9" t="s">
        <v>95</v>
      </c>
      <c r="B431" s="113"/>
      <c r="C431" s="114"/>
      <c r="D431" s="114"/>
      <c r="E431" s="114"/>
      <c r="F431" s="114"/>
      <c r="G431" s="115"/>
    </row>
    <row r="432" spans="1:7" ht="18">
      <c r="A432" s="9" t="s">
        <v>96</v>
      </c>
      <c r="B432" s="113"/>
      <c r="C432" s="114"/>
      <c r="D432" s="114"/>
      <c r="E432" s="114"/>
      <c r="F432" s="114"/>
      <c r="G432" s="115"/>
    </row>
    <row r="433" spans="1:7" ht="18">
      <c r="A433" s="9" t="s">
        <v>97</v>
      </c>
      <c r="B433" s="119" t="s">
        <v>98</v>
      </c>
      <c r="C433" s="120"/>
      <c r="D433" s="120"/>
      <c r="E433" s="120"/>
      <c r="F433" s="120"/>
      <c r="G433" s="121"/>
    </row>
    <row r="434" spans="1:7" ht="18">
      <c r="A434" s="122" t="s">
        <v>853</v>
      </c>
      <c r="B434" s="123"/>
      <c r="C434" s="123"/>
      <c r="D434" s="123"/>
      <c r="E434" s="123"/>
      <c r="F434" s="123"/>
      <c r="G434" s="124"/>
    </row>
    <row r="435" spans="1:7" ht="18">
      <c r="A435" s="9" t="s">
        <v>95</v>
      </c>
      <c r="B435" s="113"/>
      <c r="C435" s="114"/>
      <c r="D435" s="114"/>
      <c r="E435" s="114"/>
      <c r="F435" s="114"/>
      <c r="G435" s="115"/>
    </row>
    <row r="436" spans="1:7" ht="18">
      <c r="A436" s="9" t="s">
        <v>96</v>
      </c>
      <c r="B436" s="113"/>
      <c r="C436" s="114"/>
      <c r="D436" s="114"/>
      <c r="E436" s="114"/>
      <c r="F436" s="114"/>
      <c r="G436" s="115"/>
    </row>
    <row r="437" spans="1:7" ht="18">
      <c r="A437" s="9" t="s">
        <v>97</v>
      </c>
      <c r="B437" s="119" t="s">
        <v>98</v>
      </c>
      <c r="C437" s="120"/>
      <c r="D437" s="120"/>
      <c r="E437" s="120"/>
      <c r="F437" s="120"/>
      <c r="G437" s="121"/>
    </row>
    <row r="438" spans="1:7" ht="18">
      <c r="A438" s="125"/>
      <c r="B438" s="126"/>
      <c r="C438" s="126"/>
      <c r="D438" s="126"/>
      <c r="E438" s="126"/>
      <c r="F438" s="126"/>
      <c r="G438" s="127"/>
    </row>
    <row r="439" spans="1:7" ht="18">
      <c r="A439" s="128" t="s">
        <v>101</v>
      </c>
      <c r="B439" s="129"/>
      <c r="C439" s="129"/>
      <c r="D439" s="129"/>
      <c r="E439" s="129"/>
      <c r="F439" s="129"/>
      <c r="G439" s="129"/>
    </row>
  </sheetData>
  <sheetProtection/>
  <mergeCells count="632">
    <mergeCell ref="A434:G434"/>
    <mergeCell ref="B435:G435"/>
    <mergeCell ref="B436:G436"/>
    <mergeCell ref="B437:G437"/>
    <mergeCell ref="A438:G438"/>
    <mergeCell ref="A439:G439"/>
    <mergeCell ref="B428:G428"/>
    <mergeCell ref="B429:G429"/>
    <mergeCell ref="A430:G430"/>
    <mergeCell ref="B431:G431"/>
    <mergeCell ref="B432:G432"/>
    <mergeCell ref="B433:G433"/>
    <mergeCell ref="A422:G422"/>
    <mergeCell ref="B423:G423"/>
    <mergeCell ref="B424:G424"/>
    <mergeCell ref="B425:G425"/>
    <mergeCell ref="A426:G426"/>
    <mergeCell ref="B427:G427"/>
    <mergeCell ref="B416:G416"/>
    <mergeCell ref="B417:G417"/>
    <mergeCell ref="A418:G418"/>
    <mergeCell ref="B419:G419"/>
    <mergeCell ref="B420:G420"/>
    <mergeCell ref="B421:G421"/>
    <mergeCell ref="A410:G410"/>
    <mergeCell ref="B411:G411"/>
    <mergeCell ref="B412:G412"/>
    <mergeCell ref="B413:G413"/>
    <mergeCell ref="A414:G414"/>
    <mergeCell ref="B415:G415"/>
    <mergeCell ref="B404:G404"/>
    <mergeCell ref="B405:G405"/>
    <mergeCell ref="A406:G406"/>
    <mergeCell ref="B407:G407"/>
    <mergeCell ref="B408:G408"/>
    <mergeCell ref="B409:G409"/>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916</v>
      </c>
      <c r="E4" s="60"/>
      <c r="F4" s="60"/>
      <c r="G4" s="61"/>
    </row>
    <row r="5" spans="1:7" ht="18">
      <c r="A5" s="56" t="s">
        <v>4</v>
      </c>
      <c r="B5" s="57"/>
      <c r="C5" s="58"/>
      <c r="D5" s="59" t="s">
        <v>5</v>
      </c>
      <c r="E5" s="60"/>
      <c r="F5" s="60"/>
      <c r="G5" s="61"/>
    </row>
    <row r="6" spans="1:7" ht="18">
      <c r="A6" s="56" t="s">
        <v>6</v>
      </c>
      <c r="B6" s="57"/>
      <c r="C6" s="58"/>
      <c r="D6" s="59" t="s">
        <v>917</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9748.774399</v>
      </c>
      <c r="F32" s="14">
        <v>6450.437075910002</v>
      </c>
      <c r="G32" s="14">
        <v>66.16664630757758</v>
      </c>
    </row>
    <row r="33" spans="1:7" ht="18">
      <c r="A33" s="97" t="s">
        <v>40</v>
      </c>
      <c r="B33" s="98"/>
      <c r="C33" s="98"/>
      <c r="D33" s="99"/>
      <c r="E33" s="14">
        <v>6473.6208313900015</v>
      </c>
      <c r="F33" s="14">
        <v>6450.437075910002</v>
      </c>
      <c r="G33" s="14">
        <v>99.64187344171313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88</v>
      </c>
    </row>
    <row r="38" spans="1:7" ht="18">
      <c r="A38" s="104"/>
      <c r="B38" s="104"/>
      <c r="C38" s="104"/>
      <c r="D38" s="104"/>
      <c r="E38" s="104"/>
      <c r="F38" s="5" t="s">
        <v>51</v>
      </c>
      <c r="G38" s="5">
        <v>88</v>
      </c>
    </row>
    <row r="39" spans="1:7" ht="18">
      <c r="A39" s="6" t="s">
        <v>52</v>
      </c>
      <c r="B39" s="105" t="s">
        <v>920</v>
      </c>
      <c r="C39" s="105" t="s">
        <v>921</v>
      </c>
      <c r="D39" s="105" t="s">
        <v>62</v>
      </c>
      <c r="E39" s="105" t="s">
        <v>130</v>
      </c>
      <c r="F39" s="5" t="s">
        <v>57</v>
      </c>
      <c r="G39" s="5">
        <v>61.86</v>
      </c>
    </row>
    <row r="40" spans="1:7" ht="28.5">
      <c r="A40" s="8" t="s">
        <v>922</v>
      </c>
      <c r="B40" s="106"/>
      <c r="C40" s="106"/>
      <c r="D40" s="106"/>
      <c r="E40" s="106"/>
      <c r="F40" s="5" t="s">
        <v>59</v>
      </c>
      <c r="G40" s="5">
        <v>70.3</v>
      </c>
    </row>
    <row r="41" spans="1:7" ht="18">
      <c r="A41" s="103" t="s">
        <v>45</v>
      </c>
      <c r="B41" s="103" t="s">
        <v>46</v>
      </c>
      <c r="C41" s="103" t="s">
        <v>47</v>
      </c>
      <c r="D41" s="103" t="s">
        <v>48</v>
      </c>
      <c r="E41" s="103" t="s">
        <v>49</v>
      </c>
      <c r="F41" s="5" t="s">
        <v>50</v>
      </c>
      <c r="G41" s="5">
        <v>42.87</v>
      </c>
    </row>
    <row r="42" spans="1:7" ht="18">
      <c r="A42" s="104"/>
      <c r="B42" s="104"/>
      <c r="C42" s="104"/>
      <c r="D42" s="104"/>
      <c r="E42" s="104"/>
      <c r="F42" s="5" t="s">
        <v>51</v>
      </c>
      <c r="G42" s="5">
        <v>42.87</v>
      </c>
    </row>
    <row r="43" spans="1:7" ht="18">
      <c r="A43" s="105" t="s">
        <v>923</v>
      </c>
      <c r="B43" s="105" t="s">
        <v>920</v>
      </c>
      <c r="C43" s="105" t="s">
        <v>924</v>
      </c>
      <c r="D43" s="105" t="s">
        <v>62</v>
      </c>
      <c r="E43" s="105" t="s">
        <v>56</v>
      </c>
      <c r="F43" s="5" t="s">
        <v>57</v>
      </c>
      <c r="G43" s="5">
        <v>54.62</v>
      </c>
    </row>
    <row r="44" spans="1:7" ht="18">
      <c r="A44" s="106"/>
      <c r="B44" s="106"/>
      <c r="C44" s="106"/>
      <c r="D44" s="106"/>
      <c r="E44" s="106"/>
      <c r="F44" s="5" t="s">
        <v>59</v>
      </c>
      <c r="G44" s="5">
        <v>127.41</v>
      </c>
    </row>
    <row r="45" spans="1:7" ht="18">
      <c r="A45" s="103" t="s">
        <v>45</v>
      </c>
      <c r="B45" s="103" t="s">
        <v>46</v>
      </c>
      <c r="C45" s="103" t="s">
        <v>47</v>
      </c>
      <c r="D45" s="103" t="s">
        <v>48</v>
      </c>
      <c r="E45" s="103" t="s">
        <v>49</v>
      </c>
      <c r="F45" s="5" t="s">
        <v>50</v>
      </c>
      <c r="G45" s="5">
        <v>9.25</v>
      </c>
    </row>
    <row r="46" spans="1:7" ht="18">
      <c r="A46" s="104"/>
      <c r="B46" s="104"/>
      <c r="C46" s="104"/>
      <c r="D46" s="104"/>
      <c r="E46" s="104"/>
      <c r="F46" s="5" t="s">
        <v>51</v>
      </c>
      <c r="G46" s="5">
        <v>9.25</v>
      </c>
    </row>
    <row r="47" spans="1:7" ht="18">
      <c r="A47" s="105" t="s">
        <v>925</v>
      </c>
      <c r="B47" s="105" t="s">
        <v>920</v>
      </c>
      <c r="C47" s="105" t="s">
        <v>926</v>
      </c>
      <c r="D47" s="105" t="s">
        <v>62</v>
      </c>
      <c r="E47" s="105" t="s">
        <v>56</v>
      </c>
      <c r="F47" s="5" t="s">
        <v>57</v>
      </c>
      <c r="G47" s="5">
        <v>3.12</v>
      </c>
    </row>
    <row r="48" spans="1:7" ht="18">
      <c r="A48" s="106"/>
      <c r="B48" s="106"/>
      <c r="C48" s="106"/>
      <c r="D48" s="106"/>
      <c r="E48" s="106"/>
      <c r="F48" s="5" t="s">
        <v>59</v>
      </c>
      <c r="G48" s="5">
        <v>94.39</v>
      </c>
    </row>
    <row r="49" spans="1:7" ht="18">
      <c r="A49" s="103" t="s">
        <v>45</v>
      </c>
      <c r="B49" s="103" t="s">
        <v>46</v>
      </c>
      <c r="C49" s="103" t="s">
        <v>47</v>
      </c>
      <c r="D49" s="103" t="s">
        <v>48</v>
      </c>
      <c r="E49" s="103" t="s">
        <v>49</v>
      </c>
      <c r="F49" s="5" t="s">
        <v>50</v>
      </c>
      <c r="G49" s="5">
        <v>10</v>
      </c>
    </row>
    <row r="50" spans="1:7" ht="18">
      <c r="A50" s="104"/>
      <c r="B50" s="104"/>
      <c r="C50" s="104"/>
      <c r="D50" s="104"/>
      <c r="E50" s="104"/>
      <c r="F50" s="5" t="s">
        <v>51</v>
      </c>
      <c r="G50" s="5">
        <v>81.95</v>
      </c>
    </row>
    <row r="51" spans="1:7" ht="18">
      <c r="A51" s="105" t="s">
        <v>927</v>
      </c>
      <c r="B51" s="105" t="s">
        <v>920</v>
      </c>
      <c r="C51" s="105" t="s">
        <v>928</v>
      </c>
      <c r="D51" s="105" t="s">
        <v>385</v>
      </c>
      <c r="E51" s="105" t="s">
        <v>56</v>
      </c>
      <c r="F51" s="5" t="s">
        <v>57</v>
      </c>
      <c r="G51" s="5">
        <v>198.15</v>
      </c>
    </row>
    <row r="52" spans="1:7" ht="18">
      <c r="A52" s="106"/>
      <c r="B52" s="106"/>
      <c r="C52" s="106"/>
      <c r="D52" s="106"/>
      <c r="E52" s="106"/>
      <c r="F52" s="5" t="s">
        <v>59</v>
      </c>
      <c r="G52" s="5">
        <v>163.86</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75.23</v>
      </c>
    </row>
    <row r="56" spans="1:7" ht="18">
      <c r="A56" s="104"/>
      <c r="B56" s="104"/>
      <c r="C56" s="104"/>
      <c r="D56" s="104"/>
      <c r="E56" s="104"/>
      <c r="F56" s="5" t="s">
        <v>51</v>
      </c>
      <c r="G56" s="5">
        <v>75.23</v>
      </c>
    </row>
    <row r="57" spans="1:7" ht="18">
      <c r="A57" s="105" t="s">
        <v>929</v>
      </c>
      <c r="B57" s="105" t="s">
        <v>930</v>
      </c>
      <c r="C57" s="105" t="s">
        <v>931</v>
      </c>
      <c r="D57" s="105" t="s">
        <v>62</v>
      </c>
      <c r="E57" s="105" t="s">
        <v>56</v>
      </c>
      <c r="F57" s="5" t="s">
        <v>57</v>
      </c>
      <c r="G57" s="5">
        <v>83</v>
      </c>
    </row>
    <row r="58" spans="1:7" ht="18">
      <c r="A58" s="106"/>
      <c r="B58" s="106"/>
      <c r="C58" s="106"/>
      <c r="D58" s="106"/>
      <c r="E58" s="106"/>
      <c r="F58" s="5" t="s">
        <v>59</v>
      </c>
      <c r="G58" s="5">
        <v>110.33</v>
      </c>
    </row>
    <row r="59" spans="1:7" ht="18">
      <c r="A59" s="103" t="s">
        <v>45</v>
      </c>
      <c r="B59" s="103" t="s">
        <v>46</v>
      </c>
      <c r="C59" s="103" t="s">
        <v>47</v>
      </c>
      <c r="D59" s="103" t="s">
        <v>48</v>
      </c>
      <c r="E59" s="103" t="s">
        <v>49</v>
      </c>
      <c r="F59" s="5" t="s">
        <v>50</v>
      </c>
      <c r="G59" s="5">
        <v>61.33</v>
      </c>
    </row>
    <row r="60" spans="1:7" ht="18">
      <c r="A60" s="104"/>
      <c r="B60" s="104"/>
      <c r="C60" s="104"/>
      <c r="D60" s="104"/>
      <c r="E60" s="104"/>
      <c r="F60" s="5" t="s">
        <v>51</v>
      </c>
      <c r="G60" s="5">
        <v>59.12</v>
      </c>
    </row>
    <row r="61" spans="1:7" ht="18">
      <c r="A61" s="105" t="s">
        <v>932</v>
      </c>
      <c r="B61" s="105" t="s">
        <v>930</v>
      </c>
      <c r="C61" s="105" t="s">
        <v>933</v>
      </c>
      <c r="D61" s="105" t="s">
        <v>62</v>
      </c>
      <c r="E61" s="105" t="s">
        <v>56</v>
      </c>
      <c r="F61" s="5" t="s">
        <v>57</v>
      </c>
      <c r="G61" s="5">
        <v>87.29</v>
      </c>
    </row>
    <row r="62" spans="1:7" ht="18">
      <c r="A62" s="106"/>
      <c r="B62" s="106"/>
      <c r="C62" s="106"/>
      <c r="D62" s="106"/>
      <c r="E62" s="106"/>
      <c r="F62" s="5" t="s">
        <v>59</v>
      </c>
      <c r="G62" s="5">
        <v>147.66</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37.78</v>
      </c>
    </row>
    <row r="66" spans="1:7" ht="18">
      <c r="A66" s="104"/>
      <c r="B66" s="104"/>
      <c r="C66" s="104"/>
      <c r="D66" s="104"/>
      <c r="E66" s="104"/>
      <c r="F66" s="5" t="s">
        <v>51</v>
      </c>
      <c r="G66" s="5">
        <v>37.78</v>
      </c>
    </row>
    <row r="67" spans="1:7" ht="18">
      <c r="A67" s="105" t="s">
        <v>934</v>
      </c>
      <c r="B67" s="105" t="s">
        <v>935</v>
      </c>
      <c r="C67" s="105" t="s">
        <v>936</v>
      </c>
      <c r="D67" s="105" t="s">
        <v>62</v>
      </c>
      <c r="E67" s="105" t="s">
        <v>117</v>
      </c>
      <c r="F67" s="5" t="s">
        <v>57</v>
      </c>
      <c r="G67" s="5">
        <v>31.56</v>
      </c>
    </row>
    <row r="68" spans="1:7" ht="18">
      <c r="A68" s="106"/>
      <c r="B68" s="106"/>
      <c r="C68" s="106"/>
      <c r="D68" s="106"/>
      <c r="E68" s="106"/>
      <c r="F68" s="5" t="s">
        <v>59</v>
      </c>
      <c r="G68" s="5">
        <v>83.53</v>
      </c>
    </row>
    <row r="69" spans="1:7" ht="18">
      <c r="A69" s="103" t="s">
        <v>45</v>
      </c>
      <c r="B69" s="103" t="s">
        <v>46</v>
      </c>
      <c r="C69" s="103" t="s">
        <v>47</v>
      </c>
      <c r="D69" s="103" t="s">
        <v>48</v>
      </c>
      <c r="E69" s="103" t="s">
        <v>49</v>
      </c>
      <c r="F69" s="5" t="s">
        <v>50</v>
      </c>
      <c r="G69" s="5">
        <v>59.33</v>
      </c>
    </row>
    <row r="70" spans="1:7" ht="18">
      <c r="A70" s="104"/>
      <c r="B70" s="104"/>
      <c r="C70" s="104"/>
      <c r="D70" s="104"/>
      <c r="E70" s="104"/>
      <c r="F70" s="5" t="s">
        <v>51</v>
      </c>
      <c r="G70" s="5">
        <v>59.33</v>
      </c>
    </row>
    <row r="71" spans="1:7" ht="18">
      <c r="A71" s="105" t="s">
        <v>937</v>
      </c>
      <c r="B71" s="105" t="s">
        <v>938</v>
      </c>
      <c r="C71" s="105" t="s">
        <v>939</v>
      </c>
      <c r="D71" s="105" t="s">
        <v>62</v>
      </c>
      <c r="E71" s="105" t="s">
        <v>56</v>
      </c>
      <c r="F71" s="5" t="s">
        <v>57</v>
      </c>
      <c r="G71" s="5">
        <v>74.67</v>
      </c>
    </row>
    <row r="72" spans="1:7" ht="18">
      <c r="A72" s="106"/>
      <c r="B72" s="106"/>
      <c r="C72" s="106"/>
      <c r="D72" s="106"/>
      <c r="E72" s="106"/>
      <c r="F72" s="5" t="s">
        <v>59</v>
      </c>
      <c r="G72" s="5">
        <v>125.84</v>
      </c>
    </row>
    <row r="73" spans="1:7" ht="18">
      <c r="A73" s="103" t="s">
        <v>45</v>
      </c>
      <c r="B73" s="103" t="s">
        <v>46</v>
      </c>
      <c r="C73" s="103" t="s">
        <v>47</v>
      </c>
      <c r="D73" s="103" t="s">
        <v>48</v>
      </c>
      <c r="E73" s="103" t="s">
        <v>49</v>
      </c>
      <c r="F73" s="5" t="s">
        <v>50</v>
      </c>
      <c r="G73" s="5">
        <v>51.07</v>
      </c>
    </row>
    <row r="74" spans="1:7" ht="18">
      <c r="A74" s="104"/>
      <c r="B74" s="104"/>
      <c r="C74" s="104"/>
      <c r="D74" s="104"/>
      <c r="E74" s="104"/>
      <c r="F74" s="5" t="s">
        <v>51</v>
      </c>
      <c r="G74" s="5">
        <v>82.71</v>
      </c>
    </row>
    <row r="75" spans="1:7" ht="18">
      <c r="A75" s="105" t="s">
        <v>940</v>
      </c>
      <c r="B75" s="105" t="s">
        <v>938</v>
      </c>
      <c r="C75" s="105" t="s">
        <v>941</v>
      </c>
      <c r="D75" s="105" t="s">
        <v>62</v>
      </c>
      <c r="E75" s="105" t="s">
        <v>72</v>
      </c>
      <c r="F75" s="5" t="s">
        <v>57</v>
      </c>
      <c r="G75" s="5">
        <v>82.86</v>
      </c>
    </row>
    <row r="76" spans="1:7" ht="18">
      <c r="A76" s="106"/>
      <c r="B76" s="106"/>
      <c r="C76" s="106"/>
      <c r="D76" s="106"/>
      <c r="E76" s="106"/>
      <c r="F76" s="5" t="s">
        <v>59</v>
      </c>
      <c r="G76" s="5">
        <v>100.17</v>
      </c>
    </row>
    <row r="77" spans="1:7" ht="18">
      <c r="A77" s="103" t="s">
        <v>45</v>
      </c>
      <c r="B77" s="103" t="s">
        <v>46</v>
      </c>
      <c r="C77" s="103" t="s">
        <v>47</v>
      </c>
      <c r="D77" s="103" t="s">
        <v>48</v>
      </c>
      <c r="E77" s="103" t="s">
        <v>49</v>
      </c>
      <c r="F77" s="5" t="s">
        <v>50</v>
      </c>
      <c r="G77" s="5">
        <v>1.3</v>
      </c>
    </row>
    <row r="78" spans="1:7" ht="18">
      <c r="A78" s="104"/>
      <c r="B78" s="104"/>
      <c r="C78" s="104"/>
      <c r="D78" s="104"/>
      <c r="E78" s="104"/>
      <c r="F78" s="5" t="s">
        <v>51</v>
      </c>
      <c r="G78" s="5">
        <v>1.3</v>
      </c>
    </row>
    <row r="79" spans="1:7" ht="18">
      <c r="A79" s="105" t="s">
        <v>942</v>
      </c>
      <c r="B79" s="105" t="s">
        <v>935</v>
      </c>
      <c r="C79" s="105" t="s">
        <v>943</v>
      </c>
      <c r="D79" s="105" t="s">
        <v>62</v>
      </c>
      <c r="E79" s="105" t="s">
        <v>117</v>
      </c>
      <c r="F79" s="5" t="s">
        <v>57</v>
      </c>
      <c r="G79" s="5">
        <v>0.27</v>
      </c>
    </row>
    <row r="80" spans="1:7" ht="18">
      <c r="A80" s="106"/>
      <c r="B80" s="106"/>
      <c r="C80" s="106"/>
      <c r="D80" s="106"/>
      <c r="E80" s="106"/>
      <c r="F80" s="5" t="s">
        <v>59</v>
      </c>
      <c r="G80" s="5">
        <v>20.92</v>
      </c>
    </row>
    <row r="81" spans="1:7" ht="18">
      <c r="A81" s="103" t="s">
        <v>45</v>
      </c>
      <c r="B81" s="103" t="s">
        <v>46</v>
      </c>
      <c r="C81" s="103" t="s">
        <v>47</v>
      </c>
      <c r="D81" s="103" t="s">
        <v>48</v>
      </c>
      <c r="E81" s="103" t="s">
        <v>49</v>
      </c>
      <c r="F81" s="5" t="s">
        <v>50</v>
      </c>
      <c r="G81" s="5">
        <v>16.31</v>
      </c>
    </row>
    <row r="82" spans="1:7" ht="18">
      <c r="A82" s="104"/>
      <c r="B82" s="104"/>
      <c r="C82" s="104"/>
      <c r="D82" s="104"/>
      <c r="E82" s="104"/>
      <c r="F82" s="5" t="s">
        <v>51</v>
      </c>
      <c r="G82" s="5">
        <v>31.98</v>
      </c>
    </row>
    <row r="83" spans="1:7" ht="18">
      <c r="A83" s="105" t="s">
        <v>944</v>
      </c>
      <c r="B83" s="105" t="s">
        <v>935</v>
      </c>
      <c r="C83" s="105" t="s">
        <v>945</v>
      </c>
      <c r="D83" s="105" t="s">
        <v>62</v>
      </c>
      <c r="E83" s="105" t="s">
        <v>56</v>
      </c>
      <c r="F83" s="5" t="s">
        <v>57</v>
      </c>
      <c r="G83" s="5">
        <v>14.8</v>
      </c>
    </row>
    <row r="84" spans="1:7" ht="18">
      <c r="A84" s="106"/>
      <c r="B84" s="106"/>
      <c r="C84" s="106"/>
      <c r="D84" s="106"/>
      <c r="E84" s="106"/>
      <c r="F84" s="5" t="s">
        <v>59</v>
      </c>
      <c r="G84" s="5">
        <v>153.72</v>
      </c>
    </row>
    <row r="85" spans="1:7" ht="18">
      <c r="A85" s="103" t="s">
        <v>45</v>
      </c>
      <c r="B85" s="103" t="s">
        <v>46</v>
      </c>
      <c r="C85" s="103" t="s">
        <v>47</v>
      </c>
      <c r="D85" s="103" t="s">
        <v>48</v>
      </c>
      <c r="E85" s="103" t="s">
        <v>49</v>
      </c>
      <c r="F85" s="5" t="s">
        <v>50</v>
      </c>
      <c r="G85" s="5">
        <v>5.73</v>
      </c>
    </row>
    <row r="86" spans="1:7" ht="18">
      <c r="A86" s="104"/>
      <c r="B86" s="104"/>
      <c r="C86" s="104"/>
      <c r="D86" s="104"/>
      <c r="E86" s="104"/>
      <c r="F86" s="5" t="s">
        <v>51</v>
      </c>
      <c r="G86" s="5">
        <v>5.73</v>
      </c>
    </row>
    <row r="87" spans="1:7" ht="18">
      <c r="A87" s="105" t="s">
        <v>946</v>
      </c>
      <c r="B87" s="105" t="s">
        <v>935</v>
      </c>
      <c r="C87" s="105" t="s">
        <v>947</v>
      </c>
      <c r="D87" s="105" t="s">
        <v>62</v>
      </c>
      <c r="E87" s="105" t="s">
        <v>117</v>
      </c>
      <c r="F87" s="5" t="s">
        <v>57</v>
      </c>
      <c r="G87" s="5">
        <v>14.63</v>
      </c>
    </row>
    <row r="88" spans="1:7" ht="18">
      <c r="A88" s="106"/>
      <c r="B88" s="106"/>
      <c r="C88" s="106"/>
      <c r="D88" s="106"/>
      <c r="E88" s="106"/>
      <c r="F88" s="5" t="s">
        <v>59</v>
      </c>
      <c r="G88" s="5">
        <v>255.58</v>
      </c>
    </row>
    <row r="89" spans="1:7" ht="18">
      <c r="A89" s="103" t="s">
        <v>45</v>
      </c>
      <c r="B89" s="103" t="s">
        <v>46</v>
      </c>
      <c r="C89" s="103" t="s">
        <v>47</v>
      </c>
      <c r="D89" s="103" t="s">
        <v>48</v>
      </c>
      <c r="E89" s="103" t="s">
        <v>49</v>
      </c>
      <c r="F89" s="5" t="s">
        <v>50</v>
      </c>
      <c r="G89" s="5">
        <v>53.43</v>
      </c>
    </row>
    <row r="90" spans="1:7" ht="18">
      <c r="A90" s="104"/>
      <c r="B90" s="104"/>
      <c r="C90" s="104"/>
      <c r="D90" s="104"/>
      <c r="E90" s="104"/>
      <c r="F90" s="5" t="s">
        <v>51</v>
      </c>
      <c r="G90" s="5">
        <v>39.07</v>
      </c>
    </row>
    <row r="91" spans="1:7" ht="18">
      <c r="A91" s="105" t="s">
        <v>948</v>
      </c>
      <c r="B91" s="105" t="s">
        <v>935</v>
      </c>
      <c r="C91" s="105" t="s">
        <v>949</v>
      </c>
      <c r="D91" s="105" t="s">
        <v>62</v>
      </c>
      <c r="E91" s="105" t="s">
        <v>117</v>
      </c>
      <c r="F91" s="5" t="s">
        <v>57</v>
      </c>
      <c r="G91" s="5">
        <v>39.07</v>
      </c>
    </row>
    <row r="92" spans="1:7" ht="18">
      <c r="A92" s="106"/>
      <c r="B92" s="106"/>
      <c r="C92" s="106"/>
      <c r="D92" s="106"/>
      <c r="E92" s="106"/>
      <c r="F92" s="5" t="s">
        <v>59</v>
      </c>
      <c r="G92" s="5">
        <v>100</v>
      </c>
    </row>
    <row r="93" spans="1:7" ht="18">
      <c r="A93" s="88" t="s">
        <v>73</v>
      </c>
      <c r="B93" s="89"/>
      <c r="C93" s="89"/>
      <c r="D93" s="89"/>
      <c r="E93" s="89"/>
      <c r="F93" s="89"/>
      <c r="G93" s="90"/>
    </row>
    <row r="94" spans="1:7" ht="18">
      <c r="A94" s="100" t="s">
        <v>43</v>
      </c>
      <c r="B94" s="101"/>
      <c r="C94" s="101"/>
      <c r="D94" s="101"/>
      <c r="E94" s="102"/>
      <c r="F94" s="100" t="s">
        <v>44</v>
      </c>
      <c r="G94" s="102"/>
    </row>
    <row r="95" spans="1:7" ht="18">
      <c r="A95" s="103" t="s">
        <v>45</v>
      </c>
      <c r="B95" s="103" t="s">
        <v>46</v>
      </c>
      <c r="C95" s="103" t="s">
        <v>47</v>
      </c>
      <c r="D95" s="103" t="s">
        <v>48</v>
      </c>
      <c r="E95" s="103" t="s">
        <v>49</v>
      </c>
      <c r="F95" s="5" t="s">
        <v>50</v>
      </c>
      <c r="G95" s="5">
        <v>90.62</v>
      </c>
    </row>
    <row r="96" spans="1:7" ht="18">
      <c r="A96" s="104"/>
      <c r="B96" s="104"/>
      <c r="C96" s="104"/>
      <c r="D96" s="104"/>
      <c r="E96" s="104"/>
      <c r="F96" s="5" t="s">
        <v>51</v>
      </c>
      <c r="G96" s="5">
        <v>96.97</v>
      </c>
    </row>
    <row r="97" spans="1:7" ht="18">
      <c r="A97" s="105" t="s">
        <v>950</v>
      </c>
      <c r="B97" s="105" t="s">
        <v>951</v>
      </c>
      <c r="C97" s="105" t="s">
        <v>952</v>
      </c>
      <c r="D97" s="105" t="s">
        <v>62</v>
      </c>
      <c r="E97" s="105" t="s">
        <v>77</v>
      </c>
      <c r="F97" s="5" t="s">
        <v>57</v>
      </c>
      <c r="G97" s="5">
        <v>100</v>
      </c>
    </row>
    <row r="98" spans="1:7" ht="18">
      <c r="A98" s="106"/>
      <c r="B98" s="106"/>
      <c r="C98" s="106"/>
      <c r="D98" s="106"/>
      <c r="E98" s="106"/>
      <c r="F98" s="5" t="s">
        <v>59</v>
      </c>
      <c r="G98" s="5">
        <v>103.13</v>
      </c>
    </row>
    <row r="99" spans="1:7" ht="18">
      <c r="A99" s="103" t="s">
        <v>45</v>
      </c>
      <c r="B99" s="103" t="s">
        <v>46</v>
      </c>
      <c r="C99" s="103" t="s">
        <v>47</v>
      </c>
      <c r="D99" s="103" t="s">
        <v>48</v>
      </c>
      <c r="E99" s="103" t="s">
        <v>49</v>
      </c>
      <c r="F99" s="5" t="s">
        <v>50</v>
      </c>
      <c r="G99" s="5">
        <v>50</v>
      </c>
    </row>
    <row r="100" spans="1:7" ht="18">
      <c r="A100" s="104"/>
      <c r="B100" s="104"/>
      <c r="C100" s="104"/>
      <c r="D100" s="104"/>
      <c r="E100" s="104"/>
      <c r="F100" s="5" t="s">
        <v>51</v>
      </c>
      <c r="G100" s="5">
        <v>80</v>
      </c>
    </row>
    <row r="101" spans="1:7" ht="18">
      <c r="A101" s="105" t="s">
        <v>953</v>
      </c>
      <c r="B101" s="105" t="s">
        <v>954</v>
      </c>
      <c r="C101" s="105" t="s">
        <v>955</v>
      </c>
      <c r="D101" s="105" t="s">
        <v>62</v>
      </c>
      <c r="E101" s="105" t="s">
        <v>77</v>
      </c>
      <c r="F101" s="5" t="s">
        <v>57</v>
      </c>
      <c r="G101" s="5">
        <v>80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63.97</v>
      </c>
    </row>
    <row r="104" spans="1:7" ht="18">
      <c r="A104" s="104"/>
      <c r="B104" s="104"/>
      <c r="C104" s="104"/>
      <c r="D104" s="104"/>
      <c r="E104" s="104"/>
      <c r="F104" s="5" t="s">
        <v>51</v>
      </c>
      <c r="G104" s="5">
        <v>87.04</v>
      </c>
    </row>
    <row r="105" spans="1:7" ht="18">
      <c r="A105" s="105" t="s">
        <v>956</v>
      </c>
      <c r="B105" s="105" t="s">
        <v>957</v>
      </c>
      <c r="C105" s="105" t="s">
        <v>958</v>
      </c>
      <c r="D105" s="105" t="s">
        <v>62</v>
      </c>
      <c r="E105" s="105" t="s">
        <v>77</v>
      </c>
      <c r="F105" s="5" t="s">
        <v>57</v>
      </c>
      <c r="G105" s="5">
        <v>87.04</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30.88</v>
      </c>
    </row>
    <row r="108" spans="1:7" ht="18">
      <c r="A108" s="104"/>
      <c r="B108" s="104"/>
      <c r="C108" s="104"/>
      <c r="D108" s="104"/>
      <c r="E108" s="104"/>
      <c r="F108" s="5" t="s">
        <v>51</v>
      </c>
      <c r="G108" s="5">
        <v>47.94</v>
      </c>
    </row>
    <row r="109" spans="1:7" ht="18">
      <c r="A109" s="105" t="s">
        <v>959</v>
      </c>
      <c r="B109" s="105" t="s">
        <v>960</v>
      </c>
      <c r="C109" s="105" t="s">
        <v>961</v>
      </c>
      <c r="D109" s="105" t="s">
        <v>62</v>
      </c>
      <c r="E109" s="105" t="s">
        <v>77</v>
      </c>
      <c r="F109" s="5" t="s">
        <v>57</v>
      </c>
      <c r="G109" s="5">
        <v>47.82</v>
      </c>
    </row>
    <row r="110" spans="1:7" ht="18">
      <c r="A110" s="106"/>
      <c r="B110" s="106"/>
      <c r="C110" s="106"/>
      <c r="D110" s="106"/>
      <c r="E110" s="106"/>
      <c r="F110" s="5" t="s">
        <v>59</v>
      </c>
      <c r="G110" s="5">
        <v>99.75</v>
      </c>
    </row>
    <row r="111" spans="1:7" ht="18">
      <c r="A111" s="103" t="s">
        <v>45</v>
      </c>
      <c r="B111" s="103" t="s">
        <v>46</v>
      </c>
      <c r="C111" s="103" t="s">
        <v>47</v>
      </c>
      <c r="D111" s="103" t="s">
        <v>48</v>
      </c>
      <c r="E111" s="103" t="s">
        <v>49</v>
      </c>
      <c r="F111" s="5" t="s">
        <v>50</v>
      </c>
      <c r="G111" s="5">
        <v>49.67</v>
      </c>
    </row>
    <row r="112" spans="1:7" ht="18">
      <c r="A112" s="104"/>
      <c r="B112" s="104"/>
      <c r="C112" s="104"/>
      <c r="D112" s="104"/>
      <c r="E112" s="104"/>
      <c r="F112" s="5" t="s">
        <v>51</v>
      </c>
      <c r="G112" s="5">
        <v>49.67</v>
      </c>
    </row>
    <row r="113" spans="1:7" ht="18">
      <c r="A113" s="105" t="s">
        <v>962</v>
      </c>
      <c r="B113" s="105" t="s">
        <v>963</v>
      </c>
      <c r="C113" s="105" t="s">
        <v>964</v>
      </c>
      <c r="D113" s="105" t="s">
        <v>62</v>
      </c>
      <c r="E113" s="105" t="s">
        <v>77</v>
      </c>
      <c r="F113" s="5" t="s">
        <v>57</v>
      </c>
      <c r="G113" s="5">
        <v>45.47</v>
      </c>
    </row>
    <row r="114" spans="1:7" ht="18">
      <c r="A114" s="106"/>
      <c r="B114" s="106"/>
      <c r="C114" s="106"/>
      <c r="D114" s="106"/>
      <c r="E114" s="106"/>
      <c r="F114" s="5" t="s">
        <v>59</v>
      </c>
      <c r="G114" s="5">
        <v>91.55</v>
      </c>
    </row>
    <row r="115" spans="1:7" ht="18">
      <c r="A115" s="103" t="s">
        <v>45</v>
      </c>
      <c r="B115" s="103" t="s">
        <v>46</v>
      </c>
      <c r="C115" s="103" t="s">
        <v>47</v>
      </c>
      <c r="D115" s="103" t="s">
        <v>48</v>
      </c>
      <c r="E115" s="103" t="s">
        <v>49</v>
      </c>
      <c r="F115" s="5" t="s">
        <v>50</v>
      </c>
      <c r="G115" s="5">
        <v>84.09</v>
      </c>
    </row>
    <row r="116" spans="1:7" ht="18">
      <c r="A116" s="104"/>
      <c r="B116" s="104"/>
      <c r="C116" s="104"/>
      <c r="D116" s="104"/>
      <c r="E116" s="104"/>
      <c r="F116" s="5" t="s">
        <v>51</v>
      </c>
      <c r="G116" s="5">
        <v>70.31</v>
      </c>
    </row>
    <row r="117" spans="1:7" ht="18">
      <c r="A117" s="105" t="s">
        <v>965</v>
      </c>
      <c r="B117" s="105" t="s">
        <v>966</v>
      </c>
      <c r="C117" s="105" t="s">
        <v>967</v>
      </c>
      <c r="D117" s="105" t="s">
        <v>62</v>
      </c>
      <c r="E117" s="105" t="s">
        <v>77</v>
      </c>
      <c r="F117" s="5" t="s">
        <v>57</v>
      </c>
      <c r="G117" s="5">
        <v>65.63</v>
      </c>
    </row>
    <row r="118" spans="1:7" ht="18">
      <c r="A118" s="106"/>
      <c r="B118" s="106"/>
      <c r="C118" s="106"/>
      <c r="D118" s="106"/>
      <c r="E118" s="106"/>
      <c r="F118" s="5" t="s">
        <v>59</v>
      </c>
      <c r="G118" s="5">
        <v>93.33</v>
      </c>
    </row>
    <row r="119" spans="1:7" ht="18">
      <c r="A119" s="103" t="s">
        <v>45</v>
      </c>
      <c r="B119" s="103" t="s">
        <v>46</v>
      </c>
      <c r="C119" s="103" t="s">
        <v>47</v>
      </c>
      <c r="D119" s="103" t="s">
        <v>48</v>
      </c>
      <c r="E119" s="103" t="s">
        <v>49</v>
      </c>
      <c r="F119" s="5" t="s">
        <v>50</v>
      </c>
      <c r="G119" s="5">
        <v>90.57</v>
      </c>
    </row>
    <row r="120" spans="1:7" ht="18">
      <c r="A120" s="104"/>
      <c r="B120" s="104"/>
      <c r="C120" s="104"/>
      <c r="D120" s="104"/>
      <c r="E120" s="104"/>
      <c r="F120" s="5" t="s">
        <v>51</v>
      </c>
      <c r="G120" s="5">
        <v>72.74</v>
      </c>
    </row>
    <row r="121" spans="1:7" ht="18">
      <c r="A121" s="105" t="s">
        <v>968</v>
      </c>
      <c r="B121" s="105" t="s">
        <v>969</v>
      </c>
      <c r="C121" s="105" t="s">
        <v>970</v>
      </c>
      <c r="D121" s="105" t="s">
        <v>62</v>
      </c>
      <c r="E121" s="105" t="s">
        <v>77</v>
      </c>
      <c r="F121" s="5" t="s">
        <v>57</v>
      </c>
      <c r="G121" s="5">
        <v>73.63</v>
      </c>
    </row>
    <row r="122" spans="1:7" ht="18">
      <c r="A122" s="106"/>
      <c r="B122" s="106"/>
      <c r="C122" s="106"/>
      <c r="D122" s="106"/>
      <c r="E122" s="106"/>
      <c r="F122" s="5" t="s">
        <v>59</v>
      </c>
      <c r="G122" s="5">
        <v>101.22</v>
      </c>
    </row>
    <row r="123" spans="1:7" ht="18">
      <c r="A123" s="103" t="s">
        <v>45</v>
      </c>
      <c r="B123" s="103" t="s">
        <v>46</v>
      </c>
      <c r="C123" s="103" t="s">
        <v>47</v>
      </c>
      <c r="D123" s="103" t="s">
        <v>48</v>
      </c>
      <c r="E123" s="103" t="s">
        <v>49</v>
      </c>
      <c r="F123" s="5" t="s">
        <v>50</v>
      </c>
      <c r="G123" s="5">
        <v>55.71</v>
      </c>
    </row>
    <row r="124" spans="1:7" ht="18">
      <c r="A124" s="104"/>
      <c r="B124" s="104"/>
      <c r="C124" s="104"/>
      <c r="D124" s="104"/>
      <c r="E124" s="104"/>
      <c r="F124" s="5" t="s">
        <v>51</v>
      </c>
      <c r="G124" s="5">
        <v>87.5</v>
      </c>
    </row>
    <row r="125" spans="1:7" ht="18">
      <c r="A125" s="105" t="s">
        <v>971</v>
      </c>
      <c r="B125" s="105" t="s">
        <v>972</v>
      </c>
      <c r="C125" s="105" t="s">
        <v>973</v>
      </c>
      <c r="D125" s="105" t="s">
        <v>62</v>
      </c>
      <c r="E125" s="105" t="s">
        <v>77</v>
      </c>
      <c r="F125" s="5" t="s">
        <v>57</v>
      </c>
      <c r="G125" s="5">
        <v>87.28</v>
      </c>
    </row>
    <row r="126" spans="1:7" ht="18">
      <c r="A126" s="106"/>
      <c r="B126" s="106"/>
      <c r="C126" s="106"/>
      <c r="D126" s="106"/>
      <c r="E126" s="106"/>
      <c r="F126" s="5" t="s">
        <v>59</v>
      </c>
      <c r="G126" s="5">
        <v>99.75</v>
      </c>
    </row>
    <row r="127" spans="1:7" ht="18">
      <c r="A127" s="103" t="s">
        <v>45</v>
      </c>
      <c r="B127" s="103" t="s">
        <v>46</v>
      </c>
      <c r="C127" s="103" t="s">
        <v>47</v>
      </c>
      <c r="D127" s="103" t="s">
        <v>48</v>
      </c>
      <c r="E127" s="103" t="s">
        <v>49</v>
      </c>
      <c r="F127" s="5" t="s">
        <v>50</v>
      </c>
      <c r="G127" s="5">
        <v>94.01</v>
      </c>
    </row>
    <row r="128" spans="1:7" ht="18">
      <c r="A128" s="104"/>
      <c r="B128" s="104"/>
      <c r="C128" s="104"/>
      <c r="D128" s="104"/>
      <c r="E128" s="104"/>
      <c r="F128" s="5" t="s">
        <v>51</v>
      </c>
      <c r="G128" s="5">
        <v>95.2</v>
      </c>
    </row>
    <row r="129" spans="1:7" ht="18">
      <c r="A129" s="105" t="s">
        <v>974</v>
      </c>
      <c r="B129" s="105" t="s">
        <v>975</v>
      </c>
      <c r="C129" s="105" t="s">
        <v>976</v>
      </c>
      <c r="D129" s="105" t="s">
        <v>62</v>
      </c>
      <c r="E129" s="105" t="s">
        <v>77</v>
      </c>
      <c r="F129" s="5" t="s">
        <v>57</v>
      </c>
      <c r="G129" s="5">
        <v>100</v>
      </c>
    </row>
    <row r="130" spans="1:7" ht="18">
      <c r="A130" s="106"/>
      <c r="B130" s="106"/>
      <c r="C130" s="106"/>
      <c r="D130" s="106"/>
      <c r="E130" s="106"/>
      <c r="F130" s="5" t="s">
        <v>59</v>
      </c>
      <c r="G130" s="5">
        <v>105.04</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922</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977</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923</v>
      </c>
      <c r="B138" s="123"/>
      <c r="C138" s="123"/>
      <c r="D138" s="123"/>
      <c r="E138" s="123"/>
      <c r="F138" s="123"/>
      <c r="G138" s="124"/>
    </row>
    <row r="139" spans="1:7" ht="18">
      <c r="A139" s="9" t="s">
        <v>79</v>
      </c>
      <c r="B139" s="85" t="s">
        <v>89</v>
      </c>
      <c r="C139" s="86"/>
      <c r="D139" s="86"/>
      <c r="E139" s="86"/>
      <c r="F139" s="86"/>
      <c r="G139" s="87"/>
    </row>
    <row r="140" spans="1:7" ht="39.75" customHeight="1">
      <c r="A140" s="9" t="s">
        <v>80</v>
      </c>
      <c r="B140" s="85" t="s">
        <v>978</v>
      </c>
      <c r="C140" s="86"/>
      <c r="D140" s="86"/>
      <c r="E140" s="86"/>
      <c r="F140" s="86"/>
      <c r="G140" s="87"/>
    </row>
    <row r="141" spans="1:7" ht="39.75" customHeight="1">
      <c r="A141" s="9" t="s">
        <v>81</v>
      </c>
      <c r="B141" s="85" t="s">
        <v>979</v>
      </c>
      <c r="C141" s="86"/>
      <c r="D141" s="86"/>
      <c r="E141" s="86"/>
      <c r="F141" s="86"/>
      <c r="G141" s="87"/>
    </row>
    <row r="142" spans="1:7" ht="39.75" customHeight="1">
      <c r="A142" s="9" t="s">
        <v>82</v>
      </c>
      <c r="B142" s="119" t="s">
        <v>83</v>
      </c>
      <c r="C142" s="120"/>
      <c r="D142" s="120"/>
      <c r="E142" s="120"/>
      <c r="F142" s="120"/>
      <c r="G142" s="121"/>
    </row>
    <row r="143" spans="1:7" ht="18">
      <c r="A143" s="122" t="s">
        <v>925</v>
      </c>
      <c r="B143" s="123"/>
      <c r="C143" s="123"/>
      <c r="D143" s="123"/>
      <c r="E143" s="123"/>
      <c r="F143" s="123"/>
      <c r="G143" s="124"/>
    </row>
    <row r="144" spans="1:7" ht="18">
      <c r="A144" s="9" t="s">
        <v>79</v>
      </c>
      <c r="B144" s="85" t="s">
        <v>368</v>
      </c>
      <c r="C144" s="86"/>
      <c r="D144" s="86"/>
      <c r="E144" s="86"/>
      <c r="F144" s="86"/>
      <c r="G144" s="87"/>
    </row>
    <row r="145" spans="1:7" ht="39.75" customHeight="1">
      <c r="A145" s="9" t="s">
        <v>80</v>
      </c>
      <c r="B145" s="85" t="s">
        <v>980</v>
      </c>
      <c r="C145" s="86"/>
      <c r="D145" s="86"/>
      <c r="E145" s="86"/>
      <c r="F145" s="86"/>
      <c r="G145" s="87"/>
    </row>
    <row r="146" spans="1:7" ht="39.75" customHeight="1">
      <c r="A146" s="9" t="s">
        <v>81</v>
      </c>
      <c r="B146" s="85" t="s">
        <v>981</v>
      </c>
      <c r="C146" s="86"/>
      <c r="D146" s="86"/>
      <c r="E146" s="86"/>
      <c r="F146" s="86"/>
      <c r="G146" s="87"/>
    </row>
    <row r="147" spans="1:7" ht="39.75" customHeight="1">
      <c r="A147" s="9" t="s">
        <v>82</v>
      </c>
      <c r="B147" s="119" t="s">
        <v>83</v>
      </c>
      <c r="C147" s="120"/>
      <c r="D147" s="120"/>
      <c r="E147" s="120"/>
      <c r="F147" s="120"/>
      <c r="G147" s="121"/>
    </row>
    <row r="148" spans="1:7" ht="18">
      <c r="A148" s="122" t="s">
        <v>927</v>
      </c>
      <c r="B148" s="123"/>
      <c r="C148" s="123"/>
      <c r="D148" s="123"/>
      <c r="E148" s="123"/>
      <c r="F148" s="123"/>
      <c r="G148" s="124"/>
    </row>
    <row r="149" spans="1:7" ht="18">
      <c r="A149" s="9" t="s">
        <v>79</v>
      </c>
      <c r="B149" s="85" t="s">
        <v>89</v>
      </c>
      <c r="C149" s="86"/>
      <c r="D149" s="86"/>
      <c r="E149" s="86"/>
      <c r="F149" s="86"/>
      <c r="G149" s="87"/>
    </row>
    <row r="150" spans="1:7" ht="39.75" customHeight="1">
      <c r="A150" s="9" t="s">
        <v>80</v>
      </c>
      <c r="B150" s="85" t="s">
        <v>982</v>
      </c>
      <c r="C150" s="86"/>
      <c r="D150" s="86"/>
      <c r="E150" s="86"/>
      <c r="F150" s="86"/>
      <c r="G150" s="87"/>
    </row>
    <row r="151" spans="1:7" ht="39.75" customHeight="1">
      <c r="A151" s="9" t="s">
        <v>81</v>
      </c>
      <c r="B151" s="85" t="s">
        <v>983</v>
      </c>
      <c r="C151" s="86"/>
      <c r="D151" s="86"/>
      <c r="E151" s="86"/>
      <c r="F151" s="86"/>
      <c r="G151" s="87"/>
    </row>
    <row r="152" spans="1:7" ht="39.75" customHeight="1">
      <c r="A152" s="9" t="s">
        <v>82</v>
      </c>
      <c r="B152" s="119" t="s">
        <v>984</v>
      </c>
      <c r="C152" s="120"/>
      <c r="D152" s="120"/>
      <c r="E152" s="120"/>
      <c r="F152" s="120"/>
      <c r="G152" s="121"/>
    </row>
    <row r="153" spans="1:7" ht="18">
      <c r="A153" s="122" t="s">
        <v>929</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985</v>
      </c>
      <c r="C155" s="86"/>
      <c r="D155" s="86"/>
      <c r="E155" s="86"/>
      <c r="F155" s="86"/>
      <c r="G155" s="87"/>
    </row>
    <row r="156" spans="1:7" ht="39.75" customHeight="1">
      <c r="A156" s="9" t="s">
        <v>81</v>
      </c>
      <c r="B156" s="85" t="s">
        <v>986</v>
      </c>
      <c r="C156" s="86"/>
      <c r="D156" s="86"/>
      <c r="E156" s="86"/>
      <c r="F156" s="86"/>
      <c r="G156" s="87"/>
    </row>
    <row r="157" spans="1:7" ht="39.75" customHeight="1">
      <c r="A157" s="9" t="s">
        <v>82</v>
      </c>
      <c r="B157" s="119" t="s">
        <v>83</v>
      </c>
      <c r="C157" s="120"/>
      <c r="D157" s="120"/>
      <c r="E157" s="120"/>
      <c r="F157" s="120"/>
      <c r="G157" s="121"/>
    </row>
    <row r="158" spans="1:7" ht="18">
      <c r="A158" s="122" t="s">
        <v>932</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987</v>
      </c>
      <c r="C160" s="86"/>
      <c r="D160" s="86"/>
      <c r="E160" s="86"/>
      <c r="F160" s="86"/>
      <c r="G160" s="87"/>
    </row>
    <row r="161" spans="1:7" ht="39.75" customHeight="1">
      <c r="A161" s="9" t="s">
        <v>81</v>
      </c>
      <c r="B161" s="85" t="s">
        <v>988</v>
      </c>
      <c r="C161" s="86"/>
      <c r="D161" s="86"/>
      <c r="E161" s="86"/>
      <c r="F161" s="86"/>
      <c r="G161" s="87"/>
    </row>
    <row r="162" spans="1:7" ht="39.75" customHeight="1">
      <c r="A162" s="9" t="s">
        <v>82</v>
      </c>
      <c r="B162" s="119" t="s">
        <v>83</v>
      </c>
      <c r="C162" s="120"/>
      <c r="D162" s="120"/>
      <c r="E162" s="120"/>
      <c r="F162" s="120"/>
      <c r="G162" s="121"/>
    </row>
    <row r="163" spans="1:7" ht="18">
      <c r="A163" s="122" t="s">
        <v>934</v>
      </c>
      <c r="B163" s="123"/>
      <c r="C163" s="123"/>
      <c r="D163" s="123"/>
      <c r="E163" s="123"/>
      <c r="F163" s="123"/>
      <c r="G163" s="124"/>
    </row>
    <row r="164" spans="1:7" ht="18">
      <c r="A164" s="9" t="s">
        <v>79</v>
      </c>
      <c r="B164" s="85" t="s">
        <v>202</v>
      </c>
      <c r="C164" s="86"/>
      <c r="D164" s="86"/>
      <c r="E164" s="86"/>
      <c r="F164" s="86"/>
      <c r="G164" s="87"/>
    </row>
    <row r="165" spans="1:7" ht="39.75" customHeight="1">
      <c r="A165" s="9" t="s">
        <v>80</v>
      </c>
      <c r="B165" s="85" t="s">
        <v>989</v>
      </c>
      <c r="C165" s="86"/>
      <c r="D165" s="86"/>
      <c r="E165" s="86"/>
      <c r="F165" s="86"/>
      <c r="G165" s="87"/>
    </row>
    <row r="166" spans="1:7" ht="39.75" customHeight="1">
      <c r="A166" s="9" t="s">
        <v>81</v>
      </c>
      <c r="B166" s="85" t="s">
        <v>990</v>
      </c>
      <c r="C166" s="86"/>
      <c r="D166" s="86"/>
      <c r="E166" s="86"/>
      <c r="F166" s="86"/>
      <c r="G166" s="87"/>
    </row>
    <row r="167" spans="1:7" ht="39.75" customHeight="1">
      <c r="A167" s="9" t="s">
        <v>82</v>
      </c>
      <c r="B167" s="119" t="s">
        <v>83</v>
      </c>
      <c r="C167" s="120"/>
      <c r="D167" s="120"/>
      <c r="E167" s="120"/>
      <c r="F167" s="120"/>
      <c r="G167" s="121"/>
    </row>
    <row r="168" spans="1:7" ht="18">
      <c r="A168" s="122" t="s">
        <v>937</v>
      </c>
      <c r="B168" s="123"/>
      <c r="C168" s="123"/>
      <c r="D168" s="123"/>
      <c r="E168" s="123"/>
      <c r="F168" s="123"/>
      <c r="G168" s="124"/>
    </row>
    <row r="169" spans="1:7" ht="18">
      <c r="A169" s="9" t="s">
        <v>79</v>
      </c>
      <c r="B169" s="85" t="s">
        <v>89</v>
      </c>
      <c r="C169" s="86"/>
      <c r="D169" s="86"/>
      <c r="E169" s="86"/>
      <c r="F169" s="86"/>
      <c r="G169" s="87"/>
    </row>
    <row r="170" spans="1:7" ht="39.75" customHeight="1">
      <c r="A170" s="9" t="s">
        <v>80</v>
      </c>
      <c r="B170" s="85" t="s">
        <v>991</v>
      </c>
      <c r="C170" s="86"/>
      <c r="D170" s="86"/>
      <c r="E170" s="86"/>
      <c r="F170" s="86"/>
      <c r="G170" s="87"/>
    </row>
    <row r="171" spans="1:7" ht="39.75" customHeight="1">
      <c r="A171" s="9" t="s">
        <v>81</v>
      </c>
      <c r="B171" s="85" t="s">
        <v>992</v>
      </c>
      <c r="C171" s="86"/>
      <c r="D171" s="86"/>
      <c r="E171" s="86"/>
      <c r="F171" s="86"/>
      <c r="G171" s="87"/>
    </row>
    <row r="172" spans="1:7" ht="39.75" customHeight="1">
      <c r="A172" s="9" t="s">
        <v>82</v>
      </c>
      <c r="B172" s="119" t="s">
        <v>83</v>
      </c>
      <c r="C172" s="120"/>
      <c r="D172" s="120"/>
      <c r="E172" s="120"/>
      <c r="F172" s="120"/>
      <c r="G172" s="121"/>
    </row>
    <row r="173" spans="1:7" ht="18">
      <c r="A173" s="122" t="s">
        <v>940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993</v>
      </c>
      <c r="C175" s="86"/>
      <c r="D175" s="86"/>
      <c r="E175" s="86"/>
      <c r="F175" s="86"/>
      <c r="G175" s="87"/>
    </row>
    <row r="176" spans="1:7" ht="39.75" customHeight="1">
      <c r="A176" s="9" t="s">
        <v>81</v>
      </c>
      <c r="B176" s="85" t="s">
        <v>994</v>
      </c>
      <c r="C176" s="86"/>
      <c r="D176" s="86"/>
      <c r="E176" s="86"/>
      <c r="F176" s="86"/>
      <c r="G176" s="87"/>
    </row>
    <row r="177" spans="1:7" ht="39.75" customHeight="1">
      <c r="A177" s="9" t="s">
        <v>82</v>
      </c>
      <c r="B177" s="119" t="s">
        <v>83</v>
      </c>
      <c r="C177" s="120"/>
      <c r="D177" s="120"/>
      <c r="E177" s="120"/>
      <c r="F177" s="120"/>
      <c r="G177" s="121"/>
    </row>
    <row r="178" spans="1:7" ht="18">
      <c r="A178" s="122" t="s">
        <v>942</v>
      </c>
      <c r="B178" s="123"/>
      <c r="C178" s="123"/>
      <c r="D178" s="123"/>
      <c r="E178" s="123"/>
      <c r="F178" s="123"/>
      <c r="G178" s="124"/>
    </row>
    <row r="179" spans="1:7" ht="18">
      <c r="A179" s="9" t="s">
        <v>79</v>
      </c>
      <c r="B179" s="85" t="s">
        <v>995</v>
      </c>
      <c r="C179" s="86"/>
      <c r="D179" s="86"/>
      <c r="E179" s="86"/>
      <c r="F179" s="86"/>
      <c r="G179" s="87"/>
    </row>
    <row r="180" spans="1:7" ht="39.75" customHeight="1">
      <c r="A180" s="9" t="s">
        <v>80</v>
      </c>
      <c r="B180" s="85" t="s">
        <v>996</v>
      </c>
      <c r="C180" s="86"/>
      <c r="D180" s="86"/>
      <c r="E180" s="86"/>
      <c r="F180" s="86"/>
      <c r="G180" s="87"/>
    </row>
    <row r="181" spans="1:7" ht="39.75" customHeight="1">
      <c r="A181" s="9" t="s">
        <v>81</v>
      </c>
      <c r="B181" s="85" t="s">
        <v>997</v>
      </c>
      <c r="C181" s="86"/>
      <c r="D181" s="86"/>
      <c r="E181" s="86"/>
      <c r="F181" s="86"/>
      <c r="G181" s="87"/>
    </row>
    <row r="182" spans="1:7" ht="39.75" customHeight="1">
      <c r="A182" s="9" t="s">
        <v>82</v>
      </c>
      <c r="B182" s="119" t="s">
        <v>83</v>
      </c>
      <c r="C182" s="120"/>
      <c r="D182" s="120"/>
      <c r="E182" s="120"/>
      <c r="F182" s="120"/>
      <c r="G182" s="121"/>
    </row>
    <row r="183" spans="1:7" ht="18">
      <c r="A183" s="122" t="s">
        <v>944</v>
      </c>
      <c r="B183" s="123"/>
      <c r="C183" s="123"/>
      <c r="D183" s="123"/>
      <c r="E183" s="123"/>
      <c r="F183" s="123"/>
      <c r="G183" s="124"/>
    </row>
    <row r="184" spans="1:7" ht="18">
      <c r="A184" s="9" t="s">
        <v>79</v>
      </c>
      <c r="B184" s="85" t="s">
        <v>89</v>
      </c>
      <c r="C184" s="86"/>
      <c r="D184" s="86"/>
      <c r="E184" s="86"/>
      <c r="F184" s="86"/>
      <c r="G184" s="87"/>
    </row>
    <row r="185" spans="1:7" ht="39.75" customHeight="1">
      <c r="A185" s="9" t="s">
        <v>80</v>
      </c>
      <c r="B185" s="85" t="s">
        <v>998</v>
      </c>
      <c r="C185" s="86"/>
      <c r="D185" s="86"/>
      <c r="E185" s="86"/>
      <c r="F185" s="86"/>
      <c r="G185" s="87"/>
    </row>
    <row r="186" spans="1:7" ht="39.75" customHeight="1">
      <c r="A186" s="9" t="s">
        <v>81</v>
      </c>
      <c r="B186" s="85" t="s">
        <v>999</v>
      </c>
      <c r="C186" s="86"/>
      <c r="D186" s="86"/>
      <c r="E186" s="86"/>
      <c r="F186" s="86"/>
      <c r="G186" s="87"/>
    </row>
    <row r="187" spans="1:7" ht="39.75" customHeight="1">
      <c r="A187" s="9" t="s">
        <v>82</v>
      </c>
      <c r="B187" s="119" t="s">
        <v>83</v>
      </c>
      <c r="C187" s="120"/>
      <c r="D187" s="120"/>
      <c r="E187" s="120"/>
      <c r="F187" s="120"/>
      <c r="G187" s="121"/>
    </row>
    <row r="188" spans="1:7" ht="18">
      <c r="A188" s="122" t="s">
        <v>946</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1000</v>
      </c>
      <c r="C190" s="86"/>
      <c r="D190" s="86"/>
      <c r="E190" s="86"/>
      <c r="F190" s="86"/>
      <c r="G190" s="87"/>
    </row>
    <row r="191" spans="1:7" ht="39.75" customHeight="1">
      <c r="A191" s="9" t="s">
        <v>81</v>
      </c>
      <c r="B191" s="85" t="s">
        <v>1001</v>
      </c>
      <c r="C191" s="86"/>
      <c r="D191" s="86"/>
      <c r="E191" s="86"/>
      <c r="F191" s="86"/>
      <c r="G191" s="87"/>
    </row>
    <row r="192" spans="1:7" ht="39.75" customHeight="1">
      <c r="A192" s="9" t="s">
        <v>82</v>
      </c>
      <c r="B192" s="119" t="s">
        <v>83</v>
      </c>
      <c r="C192" s="120"/>
      <c r="D192" s="120"/>
      <c r="E192" s="120"/>
      <c r="F192" s="120"/>
      <c r="G192" s="121"/>
    </row>
    <row r="193" spans="1:7" ht="18">
      <c r="A193" s="122" t="s">
        <v>948</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1002</v>
      </c>
      <c r="C195" s="86"/>
      <c r="D195" s="86"/>
      <c r="E195" s="86"/>
      <c r="F195" s="86"/>
      <c r="G195" s="87"/>
    </row>
    <row r="196" spans="1:7" ht="39.75" customHeight="1">
      <c r="A196" s="9" t="s">
        <v>81</v>
      </c>
      <c r="B196" s="85" t="s">
        <v>1003</v>
      </c>
      <c r="C196" s="86"/>
      <c r="D196" s="86"/>
      <c r="E196" s="86"/>
      <c r="F196" s="86"/>
      <c r="G196" s="87"/>
    </row>
    <row r="197" spans="1:7" ht="39.75" customHeight="1">
      <c r="A197" s="9" t="s">
        <v>82</v>
      </c>
      <c r="B197" s="119" t="s">
        <v>83</v>
      </c>
      <c r="C197" s="120"/>
      <c r="D197" s="120"/>
      <c r="E197" s="120"/>
      <c r="F197" s="120"/>
      <c r="G197" s="121"/>
    </row>
    <row r="198" spans="1:7" ht="18">
      <c r="A198" s="122" t="s">
        <v>950</v>
      </c>
      <c r="B198" s="123"/>
      <c r="C198" s="123"/>
      <c r="D198" s="123"/>
      <c r="E198" s="123"/>
      <c r="F198" s="123"/>
      <c r="G198" s="124"/>
    </row>
    <row r="199" spans="1:7" ht="18">
      <c r="A199" s="9" t="s">
        <v>79</v>
      </c>
      <c r="B199" s="85" t="s">
        <v>89</v>
      </c>
      <c r="C199" s="86"/>
      <c r="D199" s="86"/>
      <c r="E199" s="86"/>
      <c r="F199" s="86"/>
      <c r="G199" s="87"/>
    </row>
    <row r="200" spans="1:7" ht="39.75" customHeight="1">
      <c r="A200" s="9" t="s">
        <v>80</v>
      </c>
      <c r="B200" s="85" t="s">
        <v>1004</v>
      </c>
      <c r="C200" s="86"/>
      <c r="D200" s="86"/>
      <c r="E200" s="86"/>
      <c r="F200" s="86"/>
      <c r="G200" s="87"/>
    </row>
    <row r="201" spans="1:7" ht="39.75" customHeight="1">
      <c r="A201" s="9" t="s">
        <v>81</v>
      </c>
      <c r="B201" s="85" t="s">
        <v>1005</v>
      </c>
      <c r="C201" s="86"/>
      <c r="D201" s="86"/>
      <c r="E201" s="86"/>
      <c r="F201" s="86"/>
      <c r="G201" s="87"/>
    </row>
    <row r="202" spans="1:7" ht="39.75" customHeight="1">
      <c r="A202" s="9" t="s">
        <v>82</v>
      </c>
      <c r="B202" s="119" t="s">
        <v>1006</v>
      </c>
      <c r="C202" s="120"/>
      <c r="D202" s="120"/>
      <c r="E202" s="120"/>
      <c r="F202" s="120"/>
      <c r="G202" s="121"/>
    </row>
    <row r="203" spans="1:7" ht="18">
      <c r="A203" s="122" t="s">
        <v>953</v>
      </c>
      <c r="B203" s="123"/>
      <c r="C203" s="123"/>
      <c r="D203" s="123"/>
      <c r="E203" s="123"/>
      <c r="F203" s="123"/>
      <c r="G203" s="124"/>
    </row>
    <row r="204" spans="1:7" ht="18">
      <c r="A204" s="9" t="s">
        <v>79</v>
      </c>
      <c r="B204" s="85" t="s">
        <v>84</v>
      </c>
      <c r="C204" s="86"/>
      <c r="D204" s="86"/>
      <c r="E204" s="86"/>
      <c r="F204" s="86"/>
      <c r="G204" s="87"/>
    </row>
    <row r="205" spans="1:7" ht="39.75" customHeight="1">
      <c r="A205" s="9" t="s">
        <v>80</v>
      </c>
      <c r="B205" s="85" t="s">
        <v>1007</v>
      </c>
      <c r="C205" s="86"/>
      <c r="D205" s="86"/>
      <c r="E205" s="86"/>
      <c r="F205" s="86"/>
      <c r="G205" s="87"/>
    </row>
    <row r="206" spans="1:7" ht="39.75" customHeight="1">
      <c r="A206" s="9" t="s">
        <v>81</v>
      </c>
      <c r="B206" s="85" t="s">
        <v>1008</v>
      </c>
      <c r="C206" s="86"/>
      <c r="D206" s="86"/>
      <c r="E206" s="86"/>
      <c r="F206" s="86"/>
      <c r="G206" s="87"/>
    </row>
    <row r="207" spans="1:7" ht="39.75" customHeight="1">
      <c r="A207" s="9" t="s">
        <v>82</v>
      </c>
      <c r="B207" s="119" t="s">
        <v>83</v>
      </c>
      <c r="C207" s="120"/>
      <c r="D207" s="120"/>
      <c r="E207" s="120"/>
      <c r="F207" s="120"/>
      <c r="G207" s="121"/>
    </row>
    <row r="208" spans="1:7" ht="18">
      <c r="A208" s="122" t="s">
        <v>956</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1009</v>
      </c>
      <c r="C210" s="86"/>
      <c r="D210" s="86"/>
      <c r="E210" s="86"/>
      <c r="F210" s="86"/>
      <c r="G210" s="87"/>
    </row>
    <row r="211" spans="1:7" ht="39.75" customHeight="1">
      <c r="A211" s="9" t="s">
        <v>81</v>
      </c>
      <c r="B211" s="85" t="s">
        <v>1010</v>
      </c>
      <c r="C211" s="86"/>
      <c r="D211" s="86"/>
      <c r="E211" s="86"/>
      <c r="F211" s="86"/>
      <c r="G211" s="87"/>
    </row>
    <row r="212" spans="1:7" ht="39.75" customHeight="1">
      <c r="A212" s="9" t="s">
        <v>82</v>
      </c>
      <c r="B212" s="119" t="s">
        <v>83</v>
      </c>
      <c r="C212" s="120"/>
      <c r="D212" s="120"/>
      <c r="E212" s="120"/>
      <c r="F212" s="120"/>
      <c r="G212" s="121"/>
    </row>
    <row r="213" spans="1:7" ht="18">
      <c r="A213" s="122" t="s">
        <v>959</v>
      </c>
      <c r="B213" s="123"/>
      <c r="C213" s="123"/>
      <c r="D213" s="123"/>
      <c r="E213" s="123"/>
      <c r="F213" s="123"/>
      <c r="G213" s="124"/>
    </row>
    <row r="214" spans="1:7" ht="18">
      <c r="A214" s="9" t="s">
        <v>79</v>
      </c>
      <c r="B214" s="85" t="s">
        <v>562</v>
      </c>
      <c r="C214" s="86"/>
      <c r="D214" s="86"/>
      <c r="E214" s="86"/>
      <c r="F214" s="86"/>
      <c r="G214" s="87"/>
    </row>
    <row r="215" spans="1:7" ht="39.75" customHeight="1">
      <c r="A215" s="9" t="s">
        <v>80</v>
      </c>
      <c r="B215" s="85" t="s">
        <v>1011</v>
      </c>
      <c r="C215" s="86"/>
      <c r="D215" s="86"/>
      <c r="E215" s="86"/>
      <c r="F215" s="86"/>
      <c r="G215" s="87"/>
    </row>
    <row r="216" spans="1:7" ht="39.75" customHeight="1">
      <c r="A216" s="9" t="s">
        <v>81</v>
      </c>
      <c r="B216" s="85" t="s">
        <v>1012</v>
      </c>
      <c r="C216" s="86"/>
      <c r="D216" s="86"/>
      <c r="E216" s="86"/>
      <c r="F216" s="86"/>
      <c r="G216" s="87"/>
    </row>
    <row r="217" spans="1:7" ht="39.75" customHeight="1">
      <c r="A217" s="9" t="s">
        <v>82</v>
      </c>
      <c r="B217" s="119" t="s">
        <v>83</v>
      </c>
      <c r="C217" s="120"/>
      <c r="D217" s="120"/>
      <c r="E217" s="120"/>
      <c r="F217" s="120"/>
      <c r="G217" s="121"/>
    </row>
    <row r="218" spans="1:7" ht="18">
      <c r="A218" s="122" t="s">
        <v>962</v>
      </c>
      <c r="B218" s="123"/>
      <c r="C218" s="123"/>
      <c r="D218" s="123"/>
      <c r="E218" s="123"/>
      <c r="F218" s="123"/>
      <c r="G218" s="124"/>
    </row>
    <row r="219" spans="1:7" ht="18">
      <c r="A219" s="9" t="s">
        <v>79</v>
      </c>
      <c r="B219" s="85" t="s">
        <v>1013</v>
      </c>
      <c r="C219" s="86"/>
      <c r="D219" s="86"/>
      <c r="E219" s="86"/>
      <c r="F219" s="86"/>
      <c r="G219" s="87"/>
    </row>
    <row r="220" spans="1:7" ht="39.75" customHeight="1">
      <c r="A220" s="9" t="s">
        <v>80</v>
      </c>
      <c r="B220" s="85" t="s">
        <v>1014</v>
      </c>
      <c r="C220" s="86"/>
      <c r="D220" s="86"/>
      <c r="E220" s="86"/>
      <c r="F220" s="86"/>
      <c r="G220" s="87"/>
    </row>
    <row r="221" spans="1:7" ht="39.75" customHeight="1">
      <c r="A221" s="9" t="s">
        <v>81</v>
      </c>
      <c r="B221" s="85" t="s">
        <v>1015</v>
      </c>
      <c r="C221" s="86"/>
      <c r="D221" s="86"/>
      <c r="E221" s="86"/>
      <c r="F221" s="86"/>
      <c r="G221" s="87"/>
    </row>
    <row r="222" spans="1:7" ht="39.75" customHeight="1">
      <c r="A222" s="9" t="s">
        <v>82</v>
      </c>
      <c r="B222" s="119" t="s">
        <v>83</v>
      </c>
      <c r="C222" s="120"/>
      <c r="D222" s="120"/>
      <c r="E222" s="120"/>
      <c r="F222" s="120"/>
      <c r="G222" s="121"/>
    </row>
    <row r="223" spans="1:7" ht="18">
      <c r="A223" s="122" t="s">
        <v>965</v>
      </c>
      <c r="B223" s="123"/>
      <c r="C223" s="123"/>
      <c r="D223" s="123"/>
      <c r="E223" s="123"/>
      <c r="F223" s="123"/>
      <c r="G223" s="124"/>
    </row>
    <row r="224" spans="1:7" ht="18">
      <c r="A224" s="9" t="s">
        <v>79</v>
      </c>
      <c r="B224" s="85" t="s">
        <v>562</v>
      </c>
      <c r="C224" s="86"/>
      <c r="D224" s="86"/>
      <c r="E224" s="86"/>
      <c r="F224" s="86"/>
      <c r="G224" s="87"/>
    </row>
    <row r="225" spans="1:7" ht="39.75" customHeight="1">
      <c r="A225" s="9" t="s">
        <v>80</v>
      </c>
      <c r="B225" s="85" t="s">
        <v>1016</v>
      </c>
      <c r="C225" s="86"/>
      <c r="D225" s="86"/>
      <c r="E225" s="86"/>
      <c r="F225" s="86"/>
      <c r="G225" s="87"/>
    </row>
    <row r="226" spans="1:7" ht="39.75" customHeight="1">
      <c r="A226" s="9" t="s">
        <v>81</v>
      </c>
      <c r="B226" s="85" t="s">
        <v>1017</v>
      </c>
      <c r="C226" s="86"/>
      <c r="D226" s="86"/>
      <c r="E226" s="86"/>
      <c r="F226" s="86"/>
      <c r="G226" s="87"/>
    </row>
    <row r="227" spans="1:7" ht="39.75" customHeight="1">
      <c r="A227" s="9" t="s">
        <v>82</v>
      </c>
      <c r="B227" s="119" t="s">
        <v>83</v>
      </c>
      <c r="C227" s="120"/>
      <c r="D227" s="120"/>
      <c r="E227" s="120"/>
      <c r="F227" s="120"/>
      <c r="G227" s="121"/>
    </row>
    <row r="228" spans="1:7" ht="18">
      <c r="A228" s="122" t="s">
        <v>968</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1018</v>
      </c>
      <c r="C230" s="86"/>
      <c r="D230" s="86"/>
      <c r="E230" s="86"/>
      <c r="F230" s="86"/>
      <c r="G230" s="87"/>
    </row>
    <row r="231" spans="1:7" ht="39.75" customHeight="1">
      <c r="A231" s="9" t="s">
        <v>81</v>
      </c>
      <c r="B231" s="85" t="s">
        <v>1019</v>
      </c>
      <c r="C231" s="86"/>
      <c r="D231" s="86"/>
      <c r="E231" s="86"/>
      <c r="F231" s="86"/>
      <c r="G231" s="87"/>
    </row>
    <row r="232" spans="1:7" ht="39.75" customHeight="1">
      <c r="A232" s="9" t="s">
        <v>82</v>
      </c>
      <c r="B232" s="119" t="s">
        <v>83</v>
      </c>
      <c r="C232" s="120"/>
      <c r="D232" s="120"/>
      <c r="E232" s="120"/>
      <c r="F232" s="120"/>
      <c r="G232" s="121"/>
    </row>
    <row r="233" spans="1:7" ht="18">
      <c r="A233" s="122" t="s">
        <v>971</v>
      </c>
      <c r="B233" s="123"/>
      <c r="C233" s="123"/>
      <c r="D233" s="123"/>
      <c r="E233" s="123"/>
      <c r="F233" s="123"/>
      <c r="G233" s="124"/>
    </row>
    <row r="234" spans="1:7" ht="18">
      <c r="A234" s="9" t="s">
        <v>79</v>
      </c>
      <c r="B234" s="85" t="s">
        <v>202</v>
      </c>
      <c r="C234" s="86"/>
      <c r="D234" s="86"/>
      <c r="E234" s="86"/>
      <c r="F234" s="86"/>
      <c r="G234" s="87"/>
    </row>
    <row r="235" spans="1:7" ht="39.75" customHeight="1">
      <c r="A235" s="9" t="s">
        <v>80</v>
      </c>
      <c r="B235" s="85" t="s">
        <v>1020</v>
      </c>
      <c r="C235" s="86"/>
      <c r="D235" s="86"/>
      <c r="E235" s="86"/>
      <c r="F235" s="86"/>
      <c r="G235" s="87"/>
    </row>
    <row r="236" spans="1:7" ht="39.75" customHeight="1">
      <c r="A236" s="9" t="s">
        <v>81</v>
      </c>
      <c r="B236" s="85" t="s">
        <v>1012</v>
      </c>
      <c r="C236" s="86"/>
      <c r="D236" s="86"/>
      <c r="E236" s="86"/>
      <c r="F236" s="86"/>
      <c r="G236" s="87"/>
    </row>
    <row r="237" spans="1:7" ht="39.75" customHeight="1">
      <c r="A237" s="9" t="s">
        <v>82</v>
      </c>
      <c r="B237" s="119" t="s">
        <v>83</v>
      </c>
      <c r="C237" s="120"/>
      <c r="D237" s="120"/>
      <c r="E237" s="120"/>
      <c r="F237" s="120"/>
      <c r="G237" s="121"/>
    </row>
    <row r="238" spans="1:7" ht="18">
      <c r="A238" s="122" t="s">
        <v>974</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1021</v>
      </c>
      <c r="C240" s="86"/>
      <c r="D240" s="86"/>
      <c r="E240" s="86"/>
      <c r="F240" s="86"/>
      <c r="G240" s="87"/>
    </row>
    <row r="241" spans="1:7" ht="39.75" customHeight="1">
      <c r="A241" s="9" t="s">
        <v>81</v>
      </c>
      <c r="B241" s="85" t="s">
        <v>1022</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922</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923</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925</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927</v>
      </c>
      <c r="B258" s="123"/>
      <c r="C258" s="123"/>
      <c r="D258" s="123"/>
      <c r="E258" s="123"/>
      <c r="F258" s="123"/>
      <c r="G258" s="124"/>
    </row>
    <row r="259" spans="1:7" ht="39.75" customHeight="1">
      <c r="A259" s="9" t="s">
        <v>95</v>
      </c>
      <c r="B259" s="85" t="s">
        <v>99</v>
      </c>
      <c r="C259" s="86"/>
      <c r="D259" s="86"/>
      <c r="E259" s="86"/>
      <c r="F259" s="86"/>
      <c r="G259" s="87"/>
    </row>
    <row r="260" spans="1:7" ht="39.75" customHeight="1">
      <c r="A260" s="9" t="s">
        <v>96</v>
      </c>
      <c r="B260" s="85">
        <v>4</v>
      </c>
      <c r="C260" s="86"/>
      <c r="D260" s="86"/>
      <c r="E260" s="86"/>
      <c r="F260" s="86"/>
      <c r="G260" s="87"/>
    </row>
    <row r="261" spans="1:7" ht="18">
      <c r="A261" s="9" t="s">
        <v>97</v>
      </c>
      <c r="B261" s="119" t="s">
        <v>1023</v>
      </c>
      <c r="C261" s="120"/>
      <c r="D261" s="120"/>
      <c r="E261" s="120"/>
      <c r="F261" s="120"/>
      <c r="G261" s="121"/>
    </row>
    <row r="262" spans="1:7" ht="18">
      <c r="A262" s="122" t="s">
        <v>929</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932</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1024</v>
      </c>
      <c r="C269" s="120"/>
      <c r="D269" s="120"/>
      <c r="E269" s="120"/>
      <c r="F269" s="120"/>
      <c r="G269" s="121"/>
    </row>
    <row r="270" spans="1:7" ht="18">
      <c r="A270" s="122" t="s">
        <v>934</v>
      </c>
      <c r="B270" s="123"/>
      <c r="C270" s="123"/>
      <c r="D270" s="123"/>
      <c r="E270" s="123"/>
      <c r="F270" s="123"/>
      <c r="G270" s="124"/>
    </row>
    <row r="271" spans="1:7" ht="18">
      <c r="A271" s="9" t="s">
        <v>95</v>
      </c>
      <c r="B271" s="113"/>
      <c r="C271" s="114"/>
      <c r="D271" s="114"/>
      <c r="E271" s="114"/>
      <c r="F271" s="114"/>
      <c r="G271" s="115"/>
    </row>
    <row r="272" spans="1:7" ht="18">
      <c r="A272" s="9" t="s">
        <v>96</v>
      </c>
      <c r="B272" s="113"/>
      <c r="C272" s="114"/>
      <c r="D272" s="114"/>
      <c r="E272" s="114"/>
      <c r="F272" s="114"/>
      <c r="G272" s="115"/>
    </row>
    <row r="273" spans="1:7" ht="18">
      <c r="A273" s="9" t="s">
        <v>97</v>
      </c>
      <c r="B273" s="119" t="s">
        <v>98</v>
      </c>
      <c r="C273" s="120"/>
      <c r="D273" s="120"/>
      <c r="E273" s="120"/>
      <c r="F273" s="120"/>
      <c r="G273" s="121"/>
    </row>
    <row r="274" spans="1:7" ht="18">
      <c r="A274" s="122" t="s">
        <v>937</v>
      </c>
      <c r="B274" s="123"/>
      <c r="C274" s="123"/>
      <c r="D274" s="123"/>
      <c r="E274" s="123"/>
      <c r="F274" s="123"/>
      <c r="G274" s="124"/>
    </row>
    <row r="275" spans="1:7" ht="18">
      <c r="A275" s="9" t="s">
        <v>95</v>
      </c>
      <c r="B275" s="113"/>
      <c r="C275" s="114"/>
      <c r="D275" s="114"/>
      <c r="E275" s="114"/>
      <c r="F275" s="114"/>
      <c r="G275" s="115"/>
    </row>
    <row r="276" spans="1:7" ht="18">
      <c r="A276" s="9" t="s">
        <v>96</v>
      </c>
      <c r="B276" s="113"/>
      <c r="C276" s="114"/>
      <c r="D276" s="114"/>
      <c r="E276" s="114"/>
      <c r="F276" s="114"/>
      <c r="G276" s="115"/>
    </row>
    <row r="277" spans="1:7" ht="18">
      <c r="A277" s="9" t="s">
        <v>97</v>
      </c>
      <c r="B277" s="119" t="s">
        <v>98</v>
      </c>
      <c r="C277" s="120"/>
      <c r="D277" s="120"/>
      <c r="E277" s="120"/>
      <c r="F277" s="120"/>
      <c r="G277" s="121"/>
    </row>
    <row r="278" spans="1:7" ht="18">
      <c r="A278" s="122" t="s">
        <v>940</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1025</v>
      </c>
      <c r="C281" s="120"/>
      <c r="D281" s="120"/>
      <c r="E281" s="120"/>
      <c r="F281" s="120"/>
      <c r="G281" s="121"/>
    </row>
    <row r="282" spans="1:7" ht="18">
      <c r="A282" s="122" t="s">
        <v>942</v>
      </c>
      <c r="B282" s="123"/>
      <c r="C282" s="123"/>
      <c r="D282" s="123"/>
      <c r="E282" s="123"/>
      <c r="F282" s="123"/>
      <c r="G282" s="124"/>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944</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v>4</v>
      </c>
      <c r="C288" s="86"/>
      <c r="D288" s="86"/>
      <c r="E288" s="86"/>
      <c r="F288" s="86"/>
      <c r="G288" s="87"/>
    </row>
    <row r="289" spans="1:7" ht="18">
      <c r="A289" s="9" t="s">
        <v>97</v>
      </c>
      <c r="B289" s="119" t="s">
        <v>1026</v>
      </c>
      <c r="C289" s="120"/>
      <c r="D289" s="120"/>
      <c r="E289" s="120"/>
      <c r="F289" s="120"/>
      <c r="G289" s="121"/>
    </row>
    <row r="290" spans="1:7" ht="18">
      <c r="A290" s="122" t="s">
        <v>946</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948</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1026</v>
      </c>
      <c r="C297" s="120"/>
      <c r="D297" s="120"/>
      <c r="E297" s="120"/>
      <c r="F297" s="120"/>
      <c r="G297" s="121"/>
    </row>
    <row r="298" spans="1:7" ht="18">
      <c r="A298" s="122" t="s">
        <v>950</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1027</v>
      </c>
      <c r="C301" s="120"/>
      <c r="D301" s="120"/>
      <c r="E301" s="120"/>
      <c r="F301" s="120"/>
      <c r="G301" s="121"/>
    </row>
    <row r="302" spans="1:7" ht="18">
      <c r="A302" s="122" t="s">
        <v>953</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1028</v>
      </c>
      <c r="C305" s="120"/>
      <c r="D305" s="120"/>
      <c r="E305" s="120"/>
      <c r="F305" s="120"/>
      <c r="G305" s="121"/>
    </row>
    <row r="306" spans="1:7" ht="18">
      <c r="A306" s="122" t="s">
        <v>956</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1026</v>
      </c>
      <c r="C309" s="120"/>
      <c r="D309" s="120"/>
      <c r="E309" s="120"/>
      <c r="F309" s="120"/>
      <c r="G309" s="121"/>
    </row>
    <row r="310" spans="1:7" ht="18">
      <c r="A310" s="122" t="s">
        <v>959</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v>4</v>
      </c>
      <c r="C312" s="86"/>
      <c r="D312" s="86"/>
      <c r="E312" s="86"/>
      <c r="F312" s="86"/>
      <c r="G312" s="87"/>
    </row>
    <row r="313" spans="1:7" ht="18">
      <c r="A313" s="9" t="s">
        <v>97</v>
      </c>
      <c r="B313" s="119" t="s">
        <v>1025</v>
      </c>
      <c r="C313" s="120"/>
      <c r="D313" s="120"/>
      <c r="E313" s="120"/>
      <c r="F313" s="120"/>
      <c r="G313" s="121"/>
    </row>
    <row r="314" spans="1:7" ht="18">
      <c r="A314" s="122" t="s">
        <v>962</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965</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1029</v>
      </c>
      <c r="C321" s="120"/>
      <c r="D321" s="120"/>
      <c r="E321" s="120"/>
      <c r="F321" s="120"/>
      <c r="G321" s="121"/>
    </row>
    <row r="322" spans="1:7" ht="18">
      <c r="A322" s="122" t="s">
        <v>968</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1026</v>
      </c>
      <c r="C325" s="120"/>
      <c r="D325" s="120"/>
      <c r="E325" s="120"/>
      <c r="F325" s="120"/>
      <c r="G325" s="121"/>
    </row>
    <row r="326" spans="1:7" ht="18">
      <c r="A326" s="122" t="s">
        <v>971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1025</v>
      </c>
      <c r="C329" s="120"/>
      <c r="D329" s="120"/>
      <c r="E329" s="120"/>
      <c r="F329" s="120"/>
      <c r="G329" s="121"/>
    </row>
    <row r="330" spans="1:7" ht="18">
      <c r="A330" s="122" t="s">
        <v>974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1030</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8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1031</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s="13" customFormat="1" ht="18">
      <c r="A18" s="11"/>
      <c r="B18" s="12"/>
      <c r="C18" s="12"/>
      <c r="D18" s="12"/>
      <c r="E18" s="12"/>
      <c r="F18" s="12"/>
      <c r="G18" s="10"/>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2806.903134</v>
      </c>
      <c r="F32" s="14">
        <v>2617.5620291000005</v>
      </c>
      <c r="G32" s="14">
        <v>93.25444819928012</v>
      </c>
    </row>
    <row r="33" spans="1:7" ht="18">
      <c r="A33" s="97" t="s">
        <v>40</v>
      </c>
      <c r="B33" s="98"/>
      <c r="C33" s="98"/>
      <c r="D33" s="99"/>
      <c r="E33" s="14">
        <v>2617.60887061</v>
      </c>
      <c r="F33" s="14">
        <v>2617.5620291000005</v>
      </c>
      <c r="G33" s="14">
        <v>99.99821052294996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45" customHeight="1">
      <c r="A39" s="6" t="s">
        <v>52</v>
      </c>
      <c r="B39" s="105" t="s">
        <v>1033</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22</v>
      </c>
    </row>
    <row r="42" spans="1:7" ht="18">
      <c r="A42" s="104"/>
      <c r="B42" s="104"/>
      <c r="C42" s="104"/>
      <c r="D42" s="104"/>
      <c r="E42" s="104"/>
      <c r="F42" s="5" t="s">
        <v>51</v>
      </c>
      <c r="G42" s="5">
        <v>22</v>
      </c>
    </row>
    <row r="43" spans="1:7" ht="45" customHeight="1">
      <c r="A43" s="105" t="s">
        <v>1036</v>
      </c>
      <c r="B43" s="105" t="s">
        <v>1033</v>
      </c>
      <c r="C43" s="105" t="s">
        <v>1037</v>
      </c>
      <c r="D43" s="105" t="s">
        <v>62</v>
      </c>
      <c r="E43" s="105" t="s">
        <v>56</v>
      </c>
      <c r="F43" s="5" t="s">
        <v>57</v>
      </c>
      <c r="G43" s="5">
        <v>21.9</v>
      </c>
    </row>
    <row r="44" spans="1:7" ht="45" customHeight="1">
      <c r="A44" s="106"/>
      <c r="B44" s="106"/>
      <c r="C44" s="106"/>
      <c r="D44" s="106"/>
      <c r="E44" s="106"/>
      <c r="F44" s="5" t="s">
        <v>59</v>
      </c>
      <c r="G44" s="5">
        <v>99.92</v>
      </c>
    </row>
    <row r="45" spans="1:7" ht="18">
      <c r="A45" s="103" t="s">
        <v>45</v>
      </c>
      <c r="B45" s="103" t="s">
        <v>46</v>
      </c>
      <c r="C45" s="103" t="s">
        <v>47</v>
      </c>
      <c r="D45" s="103" t="s">
        <v>48</v>
      </c>
      <c r="E45" s="103" t="s">
        <v>49</v>
      </c>
      <c r="F45" s="5" t="s">
        <v>50</v>
      </c>
      <c r="G45" s="5">
        <v>1</v>
      </c>
    </row>
    <row r="46" spans="1:7" ht="18">
      <c r="A46" s="104"/>
      <c r="B46" s="104"/>
      <c r="C46" s="104"/>
      <c r="D46" s="104"/>
      <c r="E46" s="104"/>
      <c r="F46" s="5" t="s">
        <v>51</v>
      </c>
      <c r="G46" s="5">
        <v>1</v>
      </c>
    </row>
    <row r="47" spans="1:7" ht="45" customHeight="1">
      <c r="A47" s="105" t="s">
        <v>1038</v>
      </c>
      <c r="B47" s="105" t="s">
        <v>1033</v>
      </c>
      <c r="C47" s="105" t="s">
        <v>1039</v>
      </c>
      <c r="D47" s="105" t="s">
        <v>1040</v>
      </c>
      <c r="E47" s="105" t="s">
        <v>56</v>
      </c>
      <c r="F47" s="5" t="s">
        <v>57</v>
      </c>
      <c r="G47" s="5">
        <v>1</v>
      </c>
    </row>
    <row r="48" spans="1:7" ht="45" customHeight="1">
      <c r="A48" s="106"/>
      <c r="B48" s="106"/>
      <c r="C48" s="106"/>
      <c r="D48" s="106"/>
      <c r="E48" s="106"/>
      <c r="F48" s="5" t="s">
        <v>59</v>
      </c>
      <c r="G48" s="5">
        <v>100</v>
      </c>
    </row>
    <row r="49" spans="1:7" ht="18">
      <c r="A49" s="103" t="s">
        <v>45</v>
      </c>
      <c r="B49" s="103" t="s">
        <v>46</v>
      </c>
      <c r="C49" s="103" t="s">
        <v>47</v>
      </c>
      <c r="D49" s="103" t="s">
        <v>48</v>
      </c>
      <c r="E49" s="103" t="s">
        <v>49</v>
      </c>
      <c r="F49" s="5" t="s">
        <v>50</v>
      </c>
      <c r="G49" s="5">
        <v>0.03</v>
      </c>
    </row>
    <row r="50" spans="1:7" ht="18">
      <c r="A50" s="104"/>
      <c r="B50" s="104"/>
      <c r="C50" s="104"/>
      <c r="D50" s="104"/>
      <c r="E50" s="104"/>
      <c r="F50" s="5" t="s">
        <v>51</v>
      </c>
      <c r="G50" s="5">
        <v>0.06</v>
      </c>
    </row>
    <row r="51" spans="1:7" ht="45" customHeight="1">
      <c r="A51" s="105" t="s">
        <v>1041</v>
      </c>
      <c r="B51" s="105" t="s">
        <v>1033</v>
      </c>
      <c r="C51" s="105" t="s">
        <v>1042</v>
      </c>
      <c r="D51" s="105" t="s">
        <v>1040</v>
      </c>
      <c r="E51" s="105" t="s">
        <v>56</v>
      </c>
      <c r="F51" s="5" t="s">
        <v>57</v>
      </c>
      <c r="G51" s="5">
        <v>0.1</v>
      </c>
    </row>
    <row r="52" spans="1:7" ht="45" customHeight="1">
      <c r="A52" s="106"/>
      <c r="B52" s="106"/>
      <c r="C52" s="106"/>
      <c r="D52" s="106"/>
      <c r="E52" s="106"/>
      <c r="F52" s="5" t="s">
        <v>59</v>
      </c>
      <c r="G52" s="5">
        <v>166.67</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1043</v>
      </c>
      <c r="B57" s="105" t="s">
        <v>1044</v>
      </c>
      <c r="C57" s="105" t="s">
        <v>1045</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1.25</v>
      </c>
    </row>
    <row r="60" spans="1:7" ht="18">
      <c r="A60" s="104"/>
      <c r="B60" s="104"/>
      <c r="C60" s="104"/>
      <c r="D60" s="104"/>
      <c r="E60" s="104"/>
      <c r="F60" s="5" t="s">
        <v>51</v>
      </c>
      <c r="G60" s="5">
        <v>2.5</v>
      </c>
    </row>
    <row r="61" spans="1:7" ht="18">
      <c r="A61" s="105" t="s">
        <v>1046</v>
      </c>
      <c r="B61" s="105" t="s">
        <v>1044</v>
      </c>
      <c r="C61" s="105" t="s">
        <v>1047</v>
      </c>
      <c r="D61" s="105" t="s">
        <v>62</v>
      </c>
      <c r="E61" s="105" t="s">
        <v>56</v>
      </c>
      <c r="F61" s="5" t="s">
        <v>57</v>
      </c>
      <c r="G61" s="5">
        <v>3.75</v>
      </c>
    </row>
    <row r="62" spans="1:7" ht="28.5">
      <c r="A62" s="106"/>
      <c r="B62" s="106"/>
      <c r="C62" s="106"/>
      <c r="D62" s="106"/>
      <c r="E62" s="106"/>
      <c r="F62" s="5" t="s">
        <v>59</v>
      </c>
      <c r="G62" s="5">
        <v>150</v>
      </c>
    </row>
    <row r="63" spans="1:7" ht="18">
      <c r="A63" s="103" t="s">
        <v>45</v>
      </c>
      <c r="B63" s="103" t="s">
        <v>46</v>
      </c>
      <c r="C63" s="103" t="s">
        <v>47</v>
      </c>
      <c r="D63" s="103" t="s">
        <v>48</v>
      </c>
      <c r="E63" s="103" t="s">
        <v>49</v>
      </c>
      <c r="F63" s="5" t="s">
        <v>50</v>
      </c>
      <c r="G63" s="5">
        <v>27.98</v>
      </c>
    </row>
    <row r="64" spans="1:7" ht="18">
      <c r="A64" s="104"/>
      <c r="B64" s="104"/>
      <c r="C64" s="104"/>
      <c r="D64" s="104"/>
      <c r="E64" s="104"/>
      <c r="F64" s="5" t="s">
        <v>51</v>
      </c>
      <c r="G64" s="5">
        <v>27.98</v>
      </c>
    </row>
    <row r="65" spans="1:7" ht="18">
      <c r="A65" s="105" t="s">
        <v>1048</v>
      </c>
      <c r="B65" s="105" t="s">
        <v>1044</v>
      </c>
      <c r="C65" s="105" t="s">
        <v>1049</v>
      </c>
      <c r="D65" s="105" t="s">
        <v>62</v>
      </c>
      <c r="E65" s="105" t="s">
        <v>56</v>
      </c>
      <c r="F65" s="5" t="s">
        <v>57</v>
      </c>
      <c r="G65" s="5">
        <v>27.95</v>
      </c>
    </row>
    <row r="66" spans="1:7" ht="28.5">
      <c r="A66" s="106"/>
      <c r="B66" s="106"/>
      <c r="C66" s="106"/>
      <c r="D66" s="106"/>
      <c r="E66" s="106"/>
      <c r="F66" s="5" t="s">
        <v>59</v>
      </c>
      <c r="G66" s="5">
        <v>99.92</v>
      </c>
    </row>
    <row r="67" spans="1:7" ht="18">
      <c r="A67" s="103" t="s">
        <v>45</v>
      </c>
      <c r="B67" s="103" t="s">
        <v>46</v>
      </c>
      <c r="C67" s="103" t="s">
        <v>47</v>
      </c>
      <c r="D67" s="103" t="s">
        <v>48</v>
      </c>
      <c r="E67" s="103" t="s">
        <v>49</v>
      </c>
      <c r="F67" s="5" t="s">
        <v>50</v>
      </c>
      <c r="G67" s="5">
        <v>100</v>
      </c>
    </row>
    <row r="68" spans="1:7" ht="18">
      <c r="A68" s="104"/>
      <c r="B68" s="104"/>
      <c r="C68" s="104"/>
      <c r="D68" s="104"/>
      <c r="E68" s="104"/>
      <c r="F68" s="5" t="s">
        <v>51</v>
      </c>
      <c r="G68" s="5">
        <v>100</v>
      </c>
    </row>
    <row r="69" spans="1:7" ht="18">
      <c r="A69" s="105" t="s">
        <v>1050</v>
      </c>
      <c r="B69" s="105" t="s">
        <v>1044</v>
      </c>
      <c r="C69" s="105" t="s">
        <v>1051</v>
      </c>
      <c r="D69" s="105" t="s">
        <v>62</v>
      </c>
      <c r="E69" s="105" t="s">
        <v>56</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4.11</v>
      </c>
    </row>
    <row r="72" spans="1:7" ht="18">
      <c r="A72" s="104"/>
      <c r="B72" s="104"/>
      <c r="C72" s="104"/>
      <c r="D72" s="104"/>
      <c r="E72" s="104"/>
      <c r="F72" s="5" t="s">
        <v>51</v>
      </c>
      <c r="G72" s="5">
        <v>8.84</v>
      </c>
    </row>
    <row r="73" spans="1:7" ht="18">
      <c r="A73" s="105" t="s">
        <v>1052</v>
      </c>
      <c r="B73" s="105" t="s">
        <v>1044</v>
      </c>
      <c r="C73" s="105" t="s">
        <v>1053</v>
      </c>
      <c r="D73" s="105" t="s">
        <v>62</v>
      </c>
      <c r="E73" s="105" t="s">
        <v>56</v>
      </c>
      <c r="F73" s="5" t="s">
        <v>57</v>
      </c>
      <c r="G73" s="5">
        <v>14.97</v>
      </c>
    </row>
    <row r="74" spans="1:7" ht="28.5">
      <c r="A74" s="106"/>
      <c r="B74" s="106"/>
      <c r="C74" s="106"/>
      <c r="D74" s="106"/>
      <c r="E74" s="106"/>
      <c r="F74" s="5" t="s">
        <v>59</v>
      </c>
      <c r="G74" s="5">
        <v>169.23</v>
      </c>
    </row>
    <row r="75" spans="1:7" ht="18">
      <c r="A75" s="88" t="s">
        <v>68</v>
      </c>
      <c r="B75" s="89"/>
      <c r="C75" s="89"/>
      <c r="D75" s="89"/>
      <c r="E75" s="89"/>
      <c r="F75" s="89"/>
      <c r="G75" s="90"/>
    </row>
    <row r="76" spans="1:7" ht="18">
      <c r="A76" s="100" t="s">
        <v>43</v>
      </c>
      <c r="B76" s="101"/>
      <c r="C76" s="101"/>
      <c r="D76" s="101"/>
      <c r="E76" s="102"/>
      <c r="F76" s="100" t="s">
        <v>44</v>
      </c>
      <c r="G76" s="102"/>
    </row>
    <row r="77" spans="1:7" ht="18">
      <c r="A77" s="103" t="s">
        <v>45</v>
      </c>
      <c r="B77" s="103" t="s">
        <v>46</v>
      </c>
      <c r="C77" s="103" t="s">
        <v>47</v>
      </c>
      <c r="D77" s="103" t="s">
        <v>48</v>
      </c>
      <c r="E77" s="103" t="s">
        <v>49</v>
      </c>
      <c r="F77" s="5" t="s">
        <v>50</v>
      </c>
      <c r="G77" s="5">
        <v>1</v>
      </c>
    </row>
    <row r="78" spans="1:7" ht="18">
      <c r="A78" s="104"/>
      <c r="B78" s="104"/>
      <c r="C78" s="104"/>
      <c r="D78" s="104"/>
      <c r="E78" s="104"/>
      <c r="F78" s="5" t="s">
        <v>51</v>
      </c>
      <c r="G78" s="5">
        <v>1</v>
      </c>
    </row>
    <row r="79" spans="1:7" ht="18">
      <c r="A79" s="105" t="s">
        <v>1054</v>
      </c>
      <c r="B79" s="105" t="s">
        <v>1055</v>
      </c>
      <c r="C79" s="105" t="s">
        <v>1056</v>
      </c>
      <c r="D79" s="105" t="s">
        <v>1040</v>
      </c>
      <c r="E79" s="105" t="s">
        <v>117</v>
      </c>
      <c r="F79" s="5" t="s">
        <v>57</v>
      </c>
      <c r="G79" s="5">
        <v>1.01</v>
      </c>
    </row>
    <row r="80" spans="1:7" ht="28.5">
      <c r="A80" s="106"/>
      <c r="B80" s="106"/>
      <c r="C80" s="106"/>
      <c r="D80" s="106"/>
      <c r="E80" s="106"/>
      <c r="F80" s="5" t="s">
        <v>59</v>
      </c>
      <c r="G80" s="5">
        <v>101</v>
      </c>
    </row>
    <row r="81" spans="1:7" ht="18">
      <c r="A81" s="103" t="s">
        <v>45</v>
      </c>
      <c r="B81" s="103" t="s">
        <v>46</v>
      </c>
      <c r="C81" s="103" t="s">
        <v>47</v>
      </c>
      <c r="D81" s="103" t="s">
        <v>48</v>
      </c>
      <c r="E81" s="103" t="s">
        <v>49</v>
      </c>
      <c r="F81" s="5" t="s">
        <v>50</v>
      </c>
      <c r="G81" s="5">
        <v>65.24</v>
      </c>
    </row>
    <row r="82" spans="1:7" ht="18">
      <c r="A82" s="104"/>
      <c r="B82" s="104"/>
      <c r="C82" s="104"/>
      <c r="D82" s="104"/>
      <c r="E82" s="104"/>
      <c r="F82" s="5" t="s">
        <v>51</v>
      </c>
      <c r="G82" s="5">
        <v>65.24</v>
      </c>
    </row>
    <row r="83" spans="1:7" ht="18">
      <c r="A83" s="105" t="s">
        <v>1057</v>
      </c>
      <c r="B83" s="105" t="s">
        <v>1058</v>
      </c>
      <c r="C83" s="105" t="s">
        <v>1059</v>
      </c>
      <c r="D83" s="105" t="s">
        <v>62</v>
      </c>
      <c r="E83" s="105" t="s">
        <v>117</v>
      </c>
      <c r="F83" s="5" t="s">
        <v>57</v>
      </c>
      <c r="G83" s="5">
        <v>67.8</v>
      </c>
    </row>
    <row r="84" spans="1:7" ht="28.5">
      <c r="A84" s="106"/>
      <c r="B84" s="106"/>
      <c r="C84" s="106"/>
      <c r="D84" s="106"/>
      <c r="E84" s="106"/>
      <c r="F84" s="5" t="s">
        <v>59</v>
      </c>
      <c r="G84" s="5">
        <v>103.91</v>
      </c>
    </row>
    <row r="85" spans="1:7" ht="18">
      <c r="A85" s="103" t="s">
        <v>45</v>
      </c>
      <c r="B85" s="103" t="s">
        <v>46</v>
      </c>
      <c r="C85" s="103" t="s">
        <v>47</v>
      </c>
      <c r="D85" s="103" t="s">
        <v>48</v>
      </c>
      <c r="E85" s="103" t="s">
        <v>49</v>
      </c>
      <c r="F85" s="5" t="s">
        <v>50</v>
      </c>
      <c r="G85" s="5">
        <v>86.11</v>
      </c>
    </row>
    <row r="86" spans="1:7" ht="18">
      <c r="A86" s="104"/>
      <c r="B86" s="104"/>
      <c r="C86" s="104"/>
      <c r="D86" s="104"/>
      <c r="E86" s="104"/>
      <c r="F86" s="5" t="s">
        <v>51</v>
      </c>
      <c r="G86" s="5">
        <v>86.11</v>
      </c>
    </row>
    <row r="87" spans="1:7" ht="18">
      <c r="A87" s="105" t="s">
        <v>1060</v>
      </c>
      <c r="B87" s="105" t="s">
        <v>1058</v>
      </c>
      <c r="C87" s="105" t="s">
        <v>1061</v>
      </c>
      <c r="D87" s="105" t="s">
        <v>62</v>
      </c>
      <c r="E87" s="105" t="s">
        <v>117</v>
      </c>
      <c r="F87" s="5" t="s">
        <v>57</v>
      </c>
      <c r="G87" s="5">
        <v>86.04</v>
      </c>
    </row>
    <row r="88" spans="1:7" ht="28.5">
      <c r="A88" s="106"/>
      <c r="B88" s="106"/>
      <c r="C88" s="106"/>
      <c r="D88" s="106"/>
      <c r="E88" s="106"/>
      <c r="F88" s="5" t="s">
        <v>59</v>
      </c>
      <c r="G88" s="5">
        <v>99.92</v>
      </c>
    </row>
    <row r="89" spans="1:7" ht="18">
      <c r="A89" s="103" t="s">
        <v>45</v>
      </c>
      <c r="B89" s="103" t="s">
        <v>46</v>
      </c>
      <c r="C89" s="103" t="s">
        <v>47</v>
      </c>
      <c r="D89" s="103" t="s">
        <v>48</v>
      </c>
      <c r="E89" s="103" t="s">
        <v>49</v>
      </c>
      <c r="F89" s="5" t="s">
        <v>50</v>
      </c>
      <c r="G89" s="5">
        <v>81.12</v>
      </c>
    </row>
    <row r="90" spans="1:7" ht="18">
      <c r="A90" s="104"/>
      <c r="B90" s="104"/>
      <c r="C90" s="104"/>
      <c r="D90" s="104"/>
      <c r="E90" s="104"/>
      <c r="F90" s="5" t="s">
        <v>51</v>
      </c>
      <c r="G90" s="5">
        <v>82.33</v>
      </c>
    </row>
    <row r="91" spans="1:7" ht="18">
      <c r="A91" s="105" t="s">
        <v>1062</v>
      </c>
      <c r="B91" s="105" t="s">
        <v>1063</v>
      </c>
      <c r="C91" s="105" t="s">
        <v>1064</v>
      </c>
      <c r="D91" s="105" t="s">
        <v>62</v>
      </c>
      <c r="E91" s="105" t="s">
        <v>117</v>
      </c>
      <c r="F91" s="5" t="s">
        <v>57</v>
      </c>
      <c r="G91" s="5">
        <v>74.64</v>
      </c>
    </row>
    <row r="92" spans="1:7" ht="28.5">
      <c r="A92" s="106"/>
      <c r="B92" s="106"/>
      <c r="C92" s="106"/>
      <c r="D92" s="106"/>
      <c r="E92" s="106"/>
      <c r="F92" s="5" t="s">
        <v>59</v>
      </c>
      <c r="G92" s="5">
        <v>90.66</v>
      </c>
    </row>
    <row r="93" spans="1:7" ht="18">
      <c r="A93" s="103" t="s">
        <v>45</v>
      </c>
      <c r="B93" s="103" t="s">
        <v>46</v>
      </c>
      <c r="C93" s="103" t="s">
        <v>47</v>
      </c>
      <c r="D93" s="103" t="s">
        <v>48</v>
      </c>
      <c r="E93" s="103" t="s">
        <v>49</v>
      </c>
      <c r="F93" s="5" t="s">
        <v>50</v>
      </c>
      <c r="G93" s="5">
        <v>1</v>
      </c>
    </row>
    <row r="94" spans="1:7" ht="18">
      <c r="A94" s="104"/>
      <c r="B94" s="104"/>
      <c r="C94" s="104"/>
      <c r="D94" s="104"/>
      <c r="E94" s="104"/>
      <c r="F94" s="5" t="s">
        <v>51</v>
      </c>
      <c r="G94" s="5">
        <v>1</v>
      </c>
    </row>
    <row r="95" spans="1:7" ht="18">
      <c r="A95" s="105" t="s">
        <v>1065</v>
      </c>
      <c r="B95" s="105" t="s">
        <v>1066</v>
      </c>
      <c r="C95" s="105" t="s">
        <v>1067</v>
      </c>
      <c r="D95" s="105" t="s">
        <v>1040</v>
      </c>
      <c r="E95" s="105" t="s">
        <v>117</v>
      </c>
      <c r="F95" s="5" t="s">
        <v>57</v>
      </c>
      <c r="G95" s="5">
        <v>1.06</v>
      </c>
    </row>
    <row r="96" spans="1:7" ht="28.5">
      <c r="A96" s="106"/>
      <c r="B96" s="106"/>
      <c r="C96" s="106"/>
      <c r="D96" s="106"/>
      <c r="E96" s="106"/>
      <c r="F96" s="5" t="s">
        <v>59</v>
      </c>
      <c r="G96" s="5">
        <v>106</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14.43</v>
      </c>
    </row>
    <row r="100" spans="1:7" ht="18">
      <c r="A100" s="104"/>
      <c r="B100" s="104"/>
      <c r="C100" s="104"/>
      <c r="D100" s="104"/>
      <c r="E100" s="104"/>
      <c r="F100" s="5" t="s">
        <v>51</v>
      </c>
      <c r="G100" s="5">
        <v>18.8</v>
      </c>
    </row>
    <row r="101" spans="1:7" ht="18">
      <c r="A101" s="105" t="s">
        <v>1068</v>
      </c>
      <c r="B101" s="105" t="s">
        <v>1069</v>
      </c>
      <c r="C101" s="105" t="s">
        <v>1070</v>
      </c>
      <c r="D101" s="105" t="s">
        <v>62</v>
      </c>
      <c r="E101" s="105" t="s">
        <v>77</v>
      </c>
      <c r="F101" s="5" t="s">
        <v>57</v>
      </c>
      <c r="G101" s="5">
        <v>21.29</v>
      </c>
    </row>
    <row r="102" spans="1:7" ht="28.5">
      <c r="A102" s="106"/>
      <c r="B102" s="106"/>
      <c r="C102" s="106"/>
      <c r="D102" s="106"/>
      <c r="E102" s="106"/>
      <c r="F102" s="5" t="s">
        <v>59</v>
      </c>
      <c r="G102" s="5">
        <v>113.25</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1071</v>
      </c>
      <c r="B105" s="105" t="s">
        <v>1072</v>
      </c>
      <c r="C105" s="105" t="s">
        <v>1073</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27.65</v>
      </c>
    </row>
    <row r="108" spans="1:7" ht="18">
      <c r="A108" s="104"/>
      <c r="B108" s="104"/>
      <c r="C108" s="104"/>
      <c r="D108" s="104"/>
      <c r="E108" s="104"/>
      <c r="F108" s="5" t="s">
        <v>51</v>
      </c>
      <c r="G108" s="5">
        <v>27.65</v>
      </c>
    </row>
    <row r="109" spans="1:7" ht="18">
      <c r="A109" s="105" t="s">
        <v>1074</v>
      </c>
      <c r="B109" s="105" t="s">
        <v>1075</v>
      </c>
      <c r="C109" s="105" t="s">
        <v>1076</v>
      </c>
      <c r="D109" s="105" t="s">
        <v>62</v>
      </c>
      <c r="E109" s="105" t="s">
        <v>77</v>
      </c>
      <c r="F109" s="5" t="s">
        <v>57</v>
      </c>
      <c r="G109" s="5">
        <v>16.96</v>
      </c>
    </row>
    <row r="110" spans="1:7" ht="28.5">
      <c r="A110" s="106"/>
      <c r="B110" s="106"/>
      <c r="C110" s="106"/>
      <c r="D110" s="106"/>
      <c r="E110" s="106"/>
      <c r="F110" s="5" t="s">
        <v>59</v>
      </c>
      <c r="G110" s="5">
        <v>61.35</v>
      </c>
    </row>
    <row r="111" spans="1:7" ht="18">
      <c r="A111" s="103" t="s">
        <v>45</v>
      </c>
      <c r="B111" s="103" t="s">
        <v>46</v>
      </c>
      <c r="C111" s="103" t="s">
        <v>47</v>
      </c>
      <c r="D111" s="103" t="s">
        <v>48</v>
      </c>
      <c r="E111" s="103" t="s">
        <v>49</v>
      </c>
      <c r="F111" s="5" t="s">
        <v>50</v>
      </c>
      <c r="G111" s="5">
        <v>85.17</v>
      </c>
    </row>
    <row r="112" spans="1:7" ht="18">
      <c r="A112" s="104"/>
      <c r="B112" s="104"/>
      <c r="C112" s="104"/>
      <c r="D112" s="104"/>
      <c r="E112" s="104"/>
      <c r="F112" s="5" t="s">
        <v>51</v>
      </c>
      <c r="G112" s="5">
        <v>92.53</v>
      </c>
    </row>
    <row r="113" spans="1:7" ht="18">
      <c r="A113" s="105" t="s">
        <v>1077</v>
      </c>
      <c r="B113" s="105" t="s">
        <v>1078</v>
      </c>
      <c r="C113" s="105" t="s">
        <v>1079</v>
      </c>
      <c r="D113" s="105" t="s">
        <v>62</v>
      </c>
      <c r="E113" s="105" t="s">
        <v>77</v>
      </c>
      <c r="F113" s="5" t="s">
        <v>57</v>
      </c>
      <c r="G113" s="5">
        <v>89.79</v>
      </c>
    </row>
    <row r="114" spans="1:7" ht="28.5">
      <c r="A114" s="106"/>
      <c r="B114" s="106"/>
      <c r="C114" s="106"/>
      <c r="D114" s="106"/>
      <c r="E114" s="106"/>
      <c r="F114" s="5" t="s">
        <v>59</v>
      </c>
      <c r="G114" s="5">
        <v>97.04</v>
      </c>
    </row>
    <row r="115" spans="1:7" ht="18">
      <c r="A115" s="103" t="s">
        <v>45</v>
      </c>
      <c r="B115" s="103" t="s">
        <v>46</v>
      </c>
      <c r="C115" s="103" t="s">
        <v>47</v>
      </c>
      <c r="D115" s="103" t="s">
        <v>48</v>
      </c>
      <c r="E115" s="103" t="s">
        <v>49</v>
      </c>
      <c r="F115" s="5" t="s">
        <v>50</v>
      </c>
      <c r="G115" s="5">
        <v>56</v>
      </c>
    </row>
    <row r="116" spans="1:7" ht="18">
      <c r="A116" s="104"/>
      <c r="B116" s="104"/>
      <c r="C116" s="104"/>
      <c r="D116" s="104"/>
      <c r="E116" s="104"/>
      <c r="F116" s="5" t="s">
        <v>51</v>
      </c>
      <c r="G116" s="5">
        <v>59.63</v>
      </c>
    </row>
    <row r="117" spans="1:7" ht="18">
      <c r="A117" s="105" t="s">
        <v>1080</v>
      </c>
      <c r="B117" s="105" t="s">
        <v>1081</v>
      </c>
      <c r="C117" s="105" t="s">
        <v>1082</v>
      </c>
      <c r="D117" s="105" t="s">
        <v>62</v>
      </c>
      <c r="E117" s="105" t="s">
        <v>77</v>
      </c>
      <c r="F117" s="5" t="s">
        <v>57</v>
      </c>
      <c r="G117" s="5">
        <v>60.73</v>
      </c>
    </row>
    <row r="118" spans="1:7" ht="28.5">
      <c r="A118" s="106"/>
      <c r="B118" s="106"/>
      <c r="C118" s="106"/>
      <c r="D118" s="106"/>
      <c r="E118" s="106"/>
      <c r="F118" s="5" t="s">
        <v>59</v>
      </c>
      <c r="G118" s="5">
        <v>101.84</v>
      </c>
    </row>
    <row r="119" spans="1:7" ht="18">
      <c r="A119" s="103" t="s">
        <v>45</v>
      </c>
      <c r="B119" s="103" t="s">
        <v>46</v>
      </c>
      <c r="C119" s="103" t="s">
        <v>47</v>
      </c>
      <c r="D119" s="103" t="s">
        <v>48</v>
      </c>
      <c r="E119" s="103" t="s">
        <v>49</v>
      </c>
      <c r="F119" s="5" t="s">
        <v>50</v>
      </c>
      <c r="G119" s="5">
        <v>13</v>
      </c>
    </row>
    <row r="120" spans="1:7" ht="18">
      <c r="A120" s="104"/>
      <c r="B120" s="104"/>
      <c r="C120" s="104"/>
      <c r="D120" s="104"/>
      <c r="E120" s="104"/>
      <c r="F120" s="5" t="s">
        <v>51</v>
      </c>
      <c r="G120" s="5">
        <v>27.65</v>
      </c>
    </row>
    <row r="121" spans="1:7" ht="18">
      <c r="A121" s="105" t="s">
        <v>1083</v>
      </c>
      <c r="B121" s="105" t="s">
        <v>1081</v>
      </c>
      <c r="C121" s="105" t="s">
        <v>1084</v>
      </c>
      <c r="D121" s="105" t="s">
        <v>62</v>
      </c>
      <c r="E121" s="105" t="s">
        <v>77</v>
      </c>
      <c r="F121" s="5" t="s">
        <v>57</v>
      </c>
      <c r="G121" s="5">
        <v>11.35</v>
      </c>
    </row>
    <row r="122" spans="1:7" ht="28.5">
      <c r="A122" s="106"/>
      <c r="B122" s="106"/>
      <c r="C122" s="106"/>
      <c r="D122" s="106"/>
      <c r="E122" s="106"/>
      <c r="F122" s="5" t="s">
        <v>59</v>
      </c>
      <c r="G122" s="5">
        <v>41.05</v>
      </c>
    </row>
    <row r="123" spans="1:7" ht="18">
      <c r="A123" s="103" t="s">
        <v>45</v>
      </c>
      <c r="B123" s="103" t="s">
        <v>46</v>
      </c>
      <c r="C123" s="103" t="s">
        <v>47</v>
      </c>
      <c r="D123" s="103" t="s">
        <v>48</v>
      </c>
      <c r="E123" s="103" t="s">
        <v>49</v>
      </c>
      <c r="F123" s="5" t="s">
        <v>50</v>
      </c>
      <c r="G123" s="5">
        <v>89.29</v>
      </c>
    </row>
    <row r="124" spans="1:7" ht="18">
      <c r="A124" s="104"/>
      <c r="B124" s="104"/>
      <c r="C124" s="104"/>
      <c r="D124" s="104"/>
      <c r="E124" s="104"/>
      <c r="F124" s="5" t="s">
        <v>51</v>
      </c>
      <c r="G124" s="5">
        <v>91.07</v>
      </c>
    </row>
    <row r="125" spans="1:7" ht="18">
      <c r="A125" s="105" t="s">
        <v>1085</v>
      </c>
      <c r="B125" s="105" t="s">
        <v>1086</v>
      </c>
      <c r="C125" s="105" t="s">
        <v>1087</v>
      </c>
      <c r="D125" s="105" t="s">
        <v>62</v>
      </c>
      <c r="E125" s="105" t="s">
        <v>77</v>
      </c>
      <c r="F125" s="5" t="s">
        <v>57</v>
      </c>
      <c r="G125" s="5">
        <v>91.07</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1088</v>
      </c>
      <c r="B129" s="105" t="s">
        <v>1089</v>
      </c>
      <c r="C129" s="105" t="s">
        <v>1090</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31</v>
      </c>
    </row>
    <row r="132" spans="1:7" ht="18">
      <c r="A132" s="104"/>
      <c r="B132" s="104"/>
      <c r="C132" s="104"/>
      <c r="D132" s="104"/>
      <c r="E132" s="104"/>
      <c r="F132" s="5" t="s">
        <v>51</v>
      </c>
      <c r="G132" s="5">
        <v>12.72</v>
      </c>
    </row>
    <row r="133" spans="1:7" ht="18">
      <c r="A133" s="105" t="s">
        <v>1091</v>
      </c>
      <c r="B133" s="105" t="s">
        <v>1081</v>
      </c>
      <c r="C133" s="105" t="s">
        <v>1092</v>
      </c>
      <c r="D133" s="105" t="s">
        <v>62</v>
      </c>
      <c r="E133" s="105" t="s">
        <v>77</v>
      </c>
      <c r="F133" s="5" t="s">
        <v>57</v>
      </c>
      <c r="G133" s="5">
        <v>27.84</v>
      </c>
    </row>
    <row r="134" spans="1:7" ht="28.5">
      <c r="A134" s="106"/>
      <c r="B134" s="106"/>
      <c r="C134" s="106"/>
      <c r="D134" s="106"/>
      <c r="E134" s="106"/>
      <c r="F134" s="5" t="s">
        <v>59</v>
      </c>
      <c r="G134" s="5">
        <v>218.85</v>
      </c>
    </row>
    <row r="135" spans="1:7" ht="18">
      <c r="A135" s="103" t="s">
        <v>45</v>
      </c>
      <c r="B135" s="103" t="s">
        <v>46</v>
      </c>
      <c r="C135" s="103" t="s">
        <v>47</v>
      </c>
      <c r="D135" s="103" t="s">
        <v>48</v>
      </c>
      <c r="E135" s="103" t="s">
        <v>49</v>
      </c>
      <c r="F135" s="5" t="s">
        <v>50</v>
      </c>
      <c r="G135" s="5">
        <v>50</v>
      </c>
    </row>
    <row r="136" spans="1:7" ht="18">
      <c r="A136" s="104"/>
      <c r="B136" s="104"/>
      <c r="C136" s="104"/>
      <c r="D136" s="104"/>
      <c r="E136" s="104"/>
      <c r="F136" s="5" t="s">
        <v>51</v>
      </c>
      <c r="G136" s="5">
        <v>16.77</v>
      </c>
    </row>
    <row r="137" spans="1:7" ht="18">
      <c r="A137" s="105" t="s">
        <v>1093</v>
      </c>
      <c r="B137" s="105" t="s">
        <v>1094</v>
      </c>
      <c r="C137" s="105" t="s">
        <v>1095</v>
      </c>
      <c r="D137" s="105" t="s">
        <v>62</v>
      </c>
      <c r="E137" s="105" t="s">
        <v>77</v>
      </c>
      <c r="F137" s="5" t="s">
        <v>57</v>
      </c>
      <c r="G137" s="5">
        <v>16.77</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37.5</v>
      </c>
    </row>
    <row r="140" spans="1:7" ht="18">
      <c r="A140" s="104"/>
      <c r="B140" s="104"/>
      <c r="C140" s="104"/>
      <c r="D140" s="104"/>
      <c r="E140" s="104"/>
      <c r="F140" s="5" t="s">
        <v>51</v>
      </c>
      <c r="G140" s="5">
        <v>25.03</v>
      </c>
    </row>
    <row r="141" spans="1:7" ht="18">
      <c r="A141" s="105" t="s">
        <v>1096</v>
      </c>
      <c r="B141" s="105" t="s">
        <v>1097</v>
      </c>
      <c r="C141" s="105" t="s">
        <v>1098</v>
      </c>
      <c r="D141" s="105" t="s">
        <v>62</v>
      </c>
      <c r="E141" s="105" t="s">
        <v>77</v>
      </c>
      <c r="F141" s="5" t="s">
        <v>57</v>
      </c>
      <c r="G141" s="5">
        <v>25.43</v>
      </c>
    </row>
    <row r="142" spans="1:7" ht="28.5">
      <c r="A142" s="106"/>
      <c r="B142" s="106"/>
      <c r="C142" s="106"/>
      <c r="D142" s="106"/>
      <c r="E142" s="106"/>
      <c r="F142" s="5" t="s">
        <v>59</v>
      </c>
      <c r="G142" s="5">
        <v>101.59</v>
      </c>
    </row>
    <row r="143" spans="1:7" ht="18">
      <c r="A143" s="103" t="s">
        <v>45</v>
      </c>
      <c r="B143" s="103" t="s">
        <v>46</v>
      </c>
      <c r="C143" s="103" t="s">
        <v>47</v>
      </c>
      <c r="D143" s="103" t="s">
        <v>48</v>
      </c>
      <c r="E143" s="103" t="s">
        <v>49</v>
      </c>
      <c r="F143" s="5" t="s">
        <v>50</v>
      </c>
      <c r="G143" s="5">
        <v>38.29</v>
      </c>
    </row>
    <row r="144" spans="1:7" ht="18">
      <c r="A144" s="104"/>
      <c r="B144" s="104"/>
      <c r="C144" s="104"/>
      <c r="D144" s="104"/>
      <c r="E144" s="104"/>
      <c r="F144" s="5" t="s">
        <v>51</v>
      </c>
      <c r="G144" s="5">
        <v>42.03</v>
      </c>
    </row>
    <row r="145" spans="1:7" ht="18">
      <c r="A145" s="105" t="s">
        <v>1099</v>
      </c>
      <c r="B145" s="105" t="s">
        <v>1100</v>
      </c>
      <c r="C145" s="105" t="s">
        <v>1101</v>
      </c>
      <c r="D145" s="105" t="s">
        <v>62</v>
      </c>
      <c r="E145" s="105" t="s">
        <v>77</v>
      </c>
      <c r="F145" s="5" t="s">
        <v>57</v>
      </c>
      <c r="G145" s="5">
        <v>42.03</v>
      </c>
    </row>
    <row r="146" spans="1:7" ht="28.5">
      <c r="A146" s="106"/>
      <c r="B146" s="106"/>
      <c r="C146" s="106"/>
      <c r="D146" s="106"/>
      <c r="E146" s="106"/>
      <c r="F146" s="5" t="s">
        <v>59</v>
      </c>
      <c r="G146" s="5">
        <v>100</v>
      </c>
    </row>
    <row r="147" spans="1:7" ht="18">
      <c r="A147" s="88" t="s">
        <v>78</v>
      </c>
      <c r="B147" s="89"/>
      <c r="C147" s="89"/>
      <c r="D147" s="89"/>
      <c r="E147" s="89"/>
      <c r="F147" s="89"/>
      <c r="G147" s="90"/>
    </row>
    <row r="148" spans="1:7" ht="18">
      <c r="A148" s="107" t="s">
        <v>52</v>
      </c>
      <c r="B148" s="108"/>
      <c r="C148" s="108"/>
      <c r="D148" s="108"/>
      <c r="E148" s="108"/>
      <c r="F148" s="108"/>
      <c r="G148" s="109"/>
    </row>
    <row r="149" spans="1:7" ht="18">
      <c r="A149" s="110" t="s">
        <v>1035</v>
      </c>
      <c r="B149" s="111"/>
      <c r="C149" s="111"/>
      <c r="D149" s="111"/>
      <c r="E149" s="111"/>
      <c r="F149" s="111"/>
      <c r="G149" s="112"/>
    </row>
    <row r="150" spans="1:7" ht="18">
      <c r="A150" s="9" t="s">
        <v>79</v>
      </c>
      <c r="B150" s="113"/>
      <c r="C150" s="114"/>
      <c r="D150" s="114"/>
      <c r="E150" s="114"/>
      <c r="F150" s="114"/>
      <c r="G150" s="115"/>
    </row>
    <row r="151" spans="1:7" ht="39.75" customHeight="1">
      <c r="A151" s="9" t="s">
        <v>80</v>
      </c>
      <c r="B151" s="85" t="s">
        <v>1102</v>
      </c>
      <c r="C151" s="86"/>
      <c r="D151" s="86"/>
      <c r="E151" s="86"/>
      <c r="F151" s="86"/>
      <c r="G151" s="87"/>
    </row>
    <row r="152" spans="1:7" ht="18">
      <c r="A152" s="9" t="s">
        <v>81</v>
      </c>
      <c r="B152" s="113"/>
      <c r="C152" s="114"/>
      <c r="D152" s="114"/>
      <c r="E152" s="114"/>
      <c r="F152" s="114"/>
      <c r="G152" s="115"/>
    </row>
    <row r="153" spans="1:7" ht="39.75" customHeight="1">
      <c r="A153" s="9" t="s">
        <v>82</v>
      </c>
      <c r="B153" s="119" t="s">
        <v>83</v>
      </c>
      <c r="C153" s="120"/>
      <c r="D153" s="120"/>
      <c r="E153" s="120"/>
      <c r="F153" s="120"/>
      <c r="G153" s="121"/>
    </row>
    <row r="154" spans="1:7" ht="18">
      <c r="A154" s="122" t="s">
        <v>1036</v>
      </c>
      <c r="B154" s="123"/>
      <c r="C154" s="123"/>
      <c r="D154" s="123"/>
      <c r="E154" s="123"/>
      <c r="F154" s="123"/>
      <c r="G154" s="124"/>
    </row>
    <row r="155" spans="1:7" ht="18">
      <c r="A155" s="9" t="s">
        <v>79</v>
      </c>
      <c r="B155" s="85" t="s">
        <v>202</v>
      </c>
      <c r="C155" s="86"/>
      <c r="D155" s="86"/>
      <c r="E155" s="86"/>
      <c r="F155" s="86"/>
      <c r="G155" s="87"/>
    </row>
    <row r="156" spans="1:7" ht="39.75" customHeight="1">
      <c r="A156" s="9" t="s">
        <v>80</v>
      </c>
      <c r="B156" s="85" t="s">
        <v>1103</v>
      </c>
      <c r="C156" s="86"/>
      <c r="D156" s="86"/>
      <c r="E156" s="86"/>
      <c r="F156" s="86"/>
      <c r="G156" s="87"/>
    </row>
    <row r="157" spans="1:7" ht="39.75" customHeight="1">
      <c r="A157" s="9" t="s">
        <v>81</v>
      </c>
      <c r="B157" s="85" t="s">
        <v>1104</v>
      </c>
      <c r="C157" s="86"/>
      <c r="D157" s="86"/>
      <c r="E157" s="86"/>
      <c r="F157" s="86"/>
      <c r="G157" s="87"/>
    </row>
    <row r="158" spans="1:7" ht="39.75" customHeight="1">
      <c r="A158" s="9" t="s">
        <v>82</v>
      </c>
      <c r="B158" s="119" t="s">
        <v>83</v>
      </c>
      <c r="C158" s="120"/>
      <c r="D158" s="120"/>
      <c r="E158" s="120"/>
      <c r="F158" s="120"/>
      <c r="G158" s="121"/>
    </row>
    <row r="159" spans="1:7" ht="18">
      <c r="A159" s="122" t="s">
        <v>1038</v>
      </c>
      <c r="B159" s="123"/>
      <c r="C159" s="123"/>
      <c r="D159" s="123"/>
      <c r="E159" s="123"/>
      <c r="F159" s="123"/>
      <c r="G159" s="124"/>
    </row>
    <row r="160" spans="1:7" ht="18">
      <c r="A160" s="9" t="s">
        <v>79</v>
      </c>
      <c r="B160" s="85" t="s">
        <v>84</v>
      </c>
      <c r="C160" s="86"/>
      <c r="D160" s="86"/>
      <c r="E160" s="86"/>
      <c r="F160" s="86"/>
      <c r="G160" s="87"/>
    </row>
    <row r="161" spans="1:7" ht="39.75" customHeight="1">
      <c r="A161" s="9" t="s">
        <v>80</v>
      </c>
      <c r="B161" s="85" t="s">
        <v>1105</v>
      </c>
      <c r="C161" s="86"/>
      <c r="D161" s="86"/>
      <c r="E161" s="86"/>
      <c r="F161" s="86"/>
      <c r="G161" s="87"/>
    </row>
    <row r="162" spans="1:7" ht="39.75" customHeight="1">
      <c r="A162" s="9" t="s">
        <v>81</v>
      </c>
      <c r="B162" s="85" t="s">
        <v>1106</v>
      </c>
      <c r="C162" s="86"/>
      <c r="D162" s="86"/>
      <c r="E162" s="86"/>
      <c r="F162" s="86"/>
      <c r="G162" s="87"/>
    </row>
    <row r="163" spans="1:7" ht="39.75" customHeight="1">
      <c r="A163" s="9" t="s">
        <v>82</v>
      </c>
      <c r="B163" s="119" t="s">
        <v>83</v>
      </c>
      <c r="C163" s="120"/>
      <c r="D163" s="120"/>
      <c r="E163" s="120"/>
      <c r="F163" s="120"/>
      <c r="G163" s="121"/>
    </row>
    <row r="164" spans="1:7" ht="18">
      <c r="A164" s="122" t="s">
        <v>1041</v>
      </c>
      <c r="B164" s="123"/>
      <c r="C164" s="123"/>
      <c r="D164" s="123"/>
      <c r="E164" s="123"/>
      <c r="F164" s="123"/>
      <c r="G164" s="124"/>
    </row>
    <row r="165" spans="1:7" ht="18">
      <c r="A165" s="9" t="s">
        <v>79</v>
      </c>
      <c r="B165" s="85" t="s">
        <v>89</v>
      </c>
      <c r="C165" s="86"/>
      <c r="D165" s="86"/>
      <c r="E165" s="86"/>
      <c r="F165" s="86"/>
      <c r="G165" s="87"/>
    </row>
    <row r="166" spans="1:7" ht="39.75" customHeight="1">
      <c r="A166" s="9" t="s">
        <v>80</v>
      </c>
      <c r="B166" s="85" t="s">
        <v>1107</v>
      </c>
      <c r="C166" s="86"/>
      <c r="D166" s="86"/>
      <c r="E166" s="86"/>
      <c r="F166" s="86"/>
      <c r="G166" s="87"/>
    </row>
    <row r="167" spans="1:7" ht="39.75" customHeight="1">
      <c r="A167" s="9" t="s">
        <v>81</v>
      </c>
      <c r="B167" s="85" t="s">
        <v>1108</v>
      </c>
      <c r="C167" s="86"/>
      <c r="D167" s="86"/>
      <c r="E167" s="86"/>
      <c r="F167" s="86"/>
      <c r="G167" s="87"/>
    </row>
    <row r="168" spans="1:7" ht="39.75" customHeight="1">
      <c r="A168" s="9" t="s">
        <v>82</v>
      </c>
      <c r="B168" s="119" t="s">
        <v>83</v>
      </c>
      <c r="C168" s="120"/>
      <c r="D168" s="120"/>
      <c r="E168" s="120"/>
      <c r="F168" s="120"/>
      <c r="G168" s="121"/>
    </row>
    <row r="169" spans="1:7" ht="18">
      <c r="A169" s="122" t="s">
        <v>1043</v>
      </c>
      <c r="B169" s="123"/>
      <c r="C169" s="123"/>
      <c r="D169" s="123"/>
      <c r="E169" s="123"/>
      <c r="F169" s="123"/>
      <c r="G169" s="124"/>
    </row>
    <row r="170" spans="1:7" ht="18">
      <c r="A170" s="9" t="s">
        <v>79</v>
      </c>
      <c r="B170" s="85" t="s">
        <v>84</v>
      </c>
      <c r="C170" s="86"/>
      <c r="D170" s="86"/>
      <c r="E170" s="86"/>
      <c r="F170" s="86"/>
      <c r="G170" s="87"/>
    </row>
    <row r="171" spans="1:7" ht="39.75" customHeight="1">
      <c r="A171" s="9" t="s">
        <v>80</v>
      </c>
      <c r="B171" s="85" t="s">
        <v>1109</v>
      </c>
      <c r="C171" s="86"/>
      <c r="D171" s="86"/>
      <c r="E171" s="86"/>
      <c r="F171" s="86"/>
      <c r="G171" s="87"/>
    </row>
    <row r="172" spans="1:7" ht="39.75" customHeight="1">
      <c r="A172" s="9" t="s">
        <v>81</v>
      </c>
      <c r="B172" s="85" t="s">
        <v>1110</v>
      </c>
      <c r="C172" s="86"/>
      <c r="D172" s="86"/>
      <c r="E172" s="86"/>
      <c r="F172" s="86"/>
      <c r="G172" s="87"/>
    </row>
    <row r="173" spans="1:7" ht="39.75" customHeight="1">
      <c r="A173" s="9" t="s">
        <v>82</v>
      </c>
      <c r="B173" s="119" t="s">
        <v>83</v>
      </c>
      <c r="C173" s="120"/>
      <c r="D173" s="120"/>
      <c r="E173" s="120"/>
      <c r="F173" s="120"/>
      <c r="G173" s="121"/>
    </row>
    <row r="174" spans="1:7" ht="18">
      <c r="A174" s="122" t="s">
        <v>1046</v>
      </c>
      <c r="B174" s="123"/>
      <c r="C174" s="123"/>
      <c r="D174" s="123"/>
      <c r="E174" s="123"/>
      <c r="F174" s="123"/>
      <c r="G174" s="124"/>
    </row>
    <row r="175" spans="1:7" ht="18">
      <c r="A175" s="9" t="s">
        <v>79</v>
      </c>
      <c r="B175" s="85" t="s">
        <v>89</v>
      </c>
      <c r="C175" s="86"/>
      <c r="D175" s="86"/>
      <c r="E175" s="86"/>
      <c r="F175" s="86"/>
      <c r="G175" s="87"/>
    </row>
    <row r="176" spans="1:7" ht="39.75" customHeight="1">
      <c r="A176" s="9" t="s">
        <v>80</v>
      </c>
      <c r="B176" s="85" t="s">
        <v>1111</v>
      </c>
      <c r="C176" s="86"/>
      <c r="D176" s="86"/>
      <c r="E176" s="86"/>
      <c r="F176" s="86"/>
      <c r="G176" s="87"/>
    </row>
    <row r="177" spans="1:7" ht="39.75" customHeight="1">
      <c r="A177" s="9" t="s">
        <v>81</v>
      </c>
      <c r="B177" s="85" t="s">
        <v>1112</v>
      </c>
      <c r="C177" s="86"/>
      <c r="D177" s="86"/>
      <c r="E177" s="86"/>
      <c r="F177" s="86"/>
      <c r="G177" s="87"/>
    </row>
    <row r="178" spans="1:7" ht="39.75" customHeight="1">
      <c r="A178" s="9" t="s">
        <v>82</v>
      </c>
      <c r="B178" s="119" t="s">
        <v>83</v>
      </c>
      <c r="C178" s="120"/>
      <c r="D178" s="120"/>
      <c r="E178" s="120"/>
      <c r="F178" s="120"/>
      <c r="G178" s="121"/>
    </row>
    <row r="179" spans="1:7" ht="18">
      <c r="A179" s="122" t="s">
        <v>1048</v>
      </c>
      <c r="B179" s="123"/>
      <c r="C179" s="123"/>
      <c r="D179" s="123"/>
      <c r="E179" s="123"/>
      <c r="F179" s="123"/>
      <c r="G179" s="124"/>
    </row>
    <row r="180" spans="1:7" ht="18">
      <c r="A180" s="9" t="s">
        <v>79</v>
      </c>
      <c r="B180" s="85" t="s">
        <v>202</v>
      </c>
      <c r="C180" s="86"/>
      <c r="D180" s="86"/>
      <c r="E180" s="86"/>
      <c r="F180" s="86"/>
      <c r="G180" s="87"/>
    </row>
    <row r="181" spans="1:7" ht="39.75" customHeight="1">
      <c r="A181" s="9" t="s">
        <v>80</v>
      </c>
      <c r="B181" s="85" t="s">
        <v>1103</v>
      </c>
      <c r="C181" s="86"/>
      <c r="D181" s="86"/>
      <c r="E181" s="86"/>
      <c r="F181" s="86"/>
      <c r="G181" s="87"/>
    </row>
    <row r="182" spans="1:7" ht="39.75" customHeight="1">
      <c r="A182" s="9" t="s">
        <v>81</v>
      </c>
      <c r="B182" s="85" t="s">
        <v>1104</v>
      </c>
      <c r="C182" s="86"/>
      <c r="D182" s="86"/>
      <c r="E182" s="86"/>
      <c r="F182" s="86"/>
      <c r="G182" s="87"/>
    </row>
    <row r="183" spans="1:7" ht="39.75" customHeight="1">
      <c r="A183" s="9" t="s">
        <v>82</v>
      </c>
      <c r="B183" s="119" t="s">
        <v>83</v>
      </c>
      <c r="C183" s="120"/>
      <c r="D183" s="120"/>
      <c r="E183" s="120"/>
      <c r="F183" s="120"/>
      <c r="G183" s="121"/>
    </row>
    <row r="184" spans="1:7" ht="18">
      <c r="A184" s="122" t="s">
        <v>1050</v>
      </c>
      <c r="B184" s="123"/>
      <c r="C184" s="123"/>
      <c r="D184" s="123"/>
      <c r="E184" s="123"/>
      <c r="F184" s="123"/>
      <c r="G184" s="124"/>
    </row>
    <row r="185" spans="1:7" ht="18">
      <c r="A185" s="9" t="s">
        <v>79</v>
      </c>
      <c r="B185" s="85" t="s">
        <v>84</v>
      </c>
      <c r="C185" s="86"/>
      <c r="D185" s="86"/>
      <c r="E185" s="86"/>
      <c r="F185" s="86"/>
      <c r="G185" s="87"/>
    </row>
    <row r="186" spans="1:7" ht="39.75" customHeight="1">
      <c r="A186" s="9" t="s">
        <v>80</v>
      </c>
      <c r="B186" s="85" t="s">
        <v>1113</v>
      </c>
      <c r="C186" s="86"/>
      <c r="D186" s="86"/>
      <c r="E186" s="86"/>
      <c r="F186" s="86"/>
      <c r="G186" s="87"/>
    </row>
    <row r="187" spans="1:7" ht="39.75" customHeight="1">
      <c r="A187" s="9" t="s">
        <v>81</v>
      </c>
      <c r="B187" s="85" t="s">
        <v>1114</v>
      </c>
      <c r="C187" s="86"/>
      <c r="D187" s="86"/>
      <c r="E187" s="86"/>
      <c r="F187" s="86"/>
      <c r="G187" s="87"/>
    </row>
    <row r="188" spans="1:7" ht="39.75" customHeight="1">
      <c r="A188" s="9" t="s">
        <v>82</v>
      </c>
      <c r="B188" s="119" t="s">
        <v>83</v>
      </c>
      <c r="C188" s="120"/>
      <c r="D188" s="120"/>
      <c r="E188" s="120"/>
      <c r="F188" s="120"/>
      <c r="G188" s="121"/>
    </row>
    <row r="189" spans="1:7" ht="18">
      <c r="A189" s="122" t="s">
        <v>1052</v>
      </c>
      <c r="B189" s="123"/>
      <c r="C189" s="123"/>
      <c r="D189" s="123"/>
      <c r="E189" s="123"/>
      <c r="F189" s="123"/>
      <c r="G189" s="124"/>
    </row>
    <row r="190" spans="1:7" ht="18">
      <c r="A190" s="9" t="s">
        <v>79</v>
      </c>
      <c r="B190" s="85" t="s">
        <v>89</v>
      </c>
      <c r="C190" s="86"/>
      <c r="D190" s="86"/>
      <c r="E190" s="86"/>
      <c r="F190" s="86"/>
      <c r="G190" s="87"/>
    </row>
    <row r="191" spans="1:7" ht="39.75" customHeight="1">
      <c r="A191" s="9" t="s">
        <v>80</v>
      </c>
      <c r="B191" s="85" t="s">
        <v>1115</v>
      </c>
      <c r="C191" s="86"/>
      <c r="D191" s="86"/>
      <c r="E191" s="86"/>
      <c r="F191" s="86"/>
      <c r="G191" s="87"/>
    </row>
    <row r="192" spans="1:7" ht="39.75" customHeight="1">
      <c r="A192" s="9" t="s">
        <v>81</v>
      </c>
      <c r="B192" s="85" t="s">
        <v>1116</v>
      </c>
      <c r="C192" s="86"/>
      <c r="D192" s="86"/>
      <c r="E192" s="86"/>
      <c r="F192" s="86"/>
      <c r="G192" s="87"/>
    </row>
    <row r="193" spans="1:7" ht="39.75" customHeight="1">
      <c r="A193" s="9" t="s">
        <v>82</v>
      </c>
      <c r="B193" s="119" t="s">
        <v>83</v>
      </c>
      <c r="C193" s="120"/>
      <c r="D193" s="120"/>
      <c r="E193" s="120"/>
      <c r="F193" s="120"/>
      <c r="G193" s="121"/>
    </row>
    <row r="194" spans="1:7" ht="18">
      <c r="A194" s="122" t="s">
        <v>1054</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1117</v>
      </c>
      <c r="C196" s="86"/>
      <c r="D196" s="86"/>
      <c r="E196" s="86"/>
      <c r="F196" s="86"/>
      <c r="G196" s="87"/>
    </row>
    <row r="197" spans="1:7" ht="39.75" customHeight="1">
      <c r="A197" s="9" t="s">
        <v>81</v>
      </c>
      <c r="B197" s="85" t="s">
        <v>1118</v>
      </c>
      <c r="C197" s="86"/>
      <c r="D197" s="86"/>
      <c r="E197" s="86"/>
      <c r="F197" s="86"/>
      <c r="G197" s="87"/>
    </row>
    <row r="198" spans="1:7" ht="39.75" customHeight="1">
      <c r="A198" s="9" t="s">
        <v>82</v>
      </c>
      <c r="B198" s="119" t="s">
        <v>83</v>
      </c>
      <c r="C198" s="120"/>
      <c r="D198" s="120"/>
      <c r="E198" s="120"/>
      <c r="F198" s="120"/>
      <c r="G198" s="121"/>
    </row>
    <row r="199" spans="1:7" ht="18">
      <c r="A199" s="122" t="s">
        <v>1057</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1119</v>
      </c>
      <c r="C201" s="86"/>
      <c r="D201" s="86"/>
      <c r="E201" s="86"/>
      <c r="F201" s="86"/>
      <c r="G201" s="87"/>
    </row>
    <row r="202" spans="1:7" ht="39.75" customHeight="1">
      <c r="A202" s="9" t="s">
        <v>81</v>
      </c>
      <c r="B202" s="85" t="s">
        <v>1120</v>
      </c>
      <c r="C202" s="86"/>
      <c r="D202" s="86"/>
      <c r="E202" s="86"/>
      <c r="F202" s="86"/>
      <c r="G202" s="87"/>
    </row>
    <row r="203" spans="1:7" ht="39.75" customHeight="1">
      <c r="A203" s="9" t="s">
        <v>82</v>
      </c>
      <c r="B203" s="119" t="s">
        <v>83</v>
      </c>
      <c r="C203" s="120"/>
      <c r="D203" s="120"/>
      <c r="E203" s="120"/>
      <c r="F203" s="120"/>
      <c r="G203" s="121"/>
    </row>
    <row r="204" spans="1:7" ht="18">
      <c r="A204" s="122" t="s">
        <v>1060</v>
      </c>
      <c r="B204" s="123"/>
      <c r="C204" s="123"/>
      <c r="D204" s="123"/>
      <c r="E204" s="123"/>
      <c r="F204" s="123"/>
      <c r="G204" s="124"/>
    </row>
    <row r="205" spans="1:7" ht="18">
      <c r="A205" s="9" t="s">
        <v>79</v>
      </c>
      <c r="B205" s="85" t="s">
        <v>202</v>
      </c>
      <c r="C205" s="86"/>
      <c r="D205" s="86"/>
      <c r="E205" s="86"/>
      <c r="F205" s="86"/>
      <c r="G205" s="87"/>
    </row>
    <row r="206" spans="1:7" ht="39.75" customHeight="1">
      <c r="A206" s="9" t="s">
        <v>80</v>
      </c>
      <c r="B206" s="85" t="s">
        <v>1121</v>
      </c>
      <c r="C206" s="86"/>
      <c r="D206" s="86"/>
      <c r="E206" s="86"/>
      <c r="F206" s="86"/>
      <c r="G206" s="87"/>
    </row>
    <row r="207" spans="1:7" ht="39.75" customHeight="1">
      <c r="A207" s="9" t="s">
        <v>81</v>
      </c>
      <c r="B207" s="85" t="s">
        <v>1104</v>
      </c>
      <c r="C207" s="86"/>
      <c r="D207" s="86"/>
      <c r="E207" s="86"/>
      <c r="F207" s="86"/>
      <c r="G207" s="87"/>
    </row>
    <row r="208" spans="1:7" ht="39.75" customHeight="1">
      <c r="A208" s="9" t="s">
        <v>82</v>
      </c>
      <c r="B208" s="119" t="s">
        <v>83</v>
      </c>
      <c r="C208" s="120"/>
      <c r="D208" s="120"/>
      <c r="E208" s="120"/>
      <c r="F208" s="120"/>
      <c r="G208" s="121"/>
    </row>
    <row r="209" spans="1:7" ht="18">
      <c r="A209" s="122" t="s">
        <v>1062</v>
      </c>
      <c r="B209" s="123"/>
      <c r="C209" s="123"/>
      <c r="D209" s="123"/>
      <c r="E209" s="123"/>
      <c r="F209" s="123"/>
      <c r="G209" s="124"/>
    </row>
    <row r="210" spans="1:7" ht="18">
      <c r="A210" s="9" t="s">
        <v>79</v>
      </c>
      <c r="B210" s="85" t="s">
        <v>202</v>
      </c>
      <c r="C210" s="86"/>
      <c r="D210" s="86"/>
      <c r="E210" s="86"/>
      <c r="F210" s="86"/>
      <c r="G210" s="87"/>
    </row>
    <row r="211" spans="1:7" ht="39.75" customHeight="1">
      <c r="A211" s="9" t="s">
        <v>80</v>
      </c>
      <c r="B211" s="85" t="s">
        <v>1122</v>
      </c>
      <c r="C211" s="86"/>
      <c r="D211" s="86"/>
      <c r="E211" s="86"/>
      <c r="F211" s="86"/>
      <c r="G211" s="87"/>
    </row>
    <row r="212" spans="1:7" ht="39.75" customHeight="1">
      <c r="A212" s="9" t="s">
        <v>81</v>
      </c>
      <c r="B212" s="85" t="s">
        <v>1123</v>
      </c>
      <c r="C212" s="86"/>
      <c r="D212" s="86"/>
      <c r="E212" s="86"/>
      <c r="F212" s="86"/>
      <c r="G212" s="87"/>
    </row>
    <row r="213" spans="1:7" ht="39.75" customHeight="1">
      <c r="A213" s="9" t="s">
        <v>82</v>
      </c>
      <c r="B213" s="119" t="s">
        <v>83</v>
      </c>
      <c r="C213" s="120"/>
      <c r="D213" s="120"/>
      <c r="E213" s="120"/>
      <c r="F213" s="120"/>
      <c r="G213" s="121"/>
    </row>
    <row r="214" spans="1:7" ht="18">
      <c r="A214" s="122" t="s">
        <v>1065</v>
      </c>
      <c r="B214" s="123"/>
      <c r="C214" s="123"/>
      <c r="D214" s="123"/>
      <c r="E214" s="123"/>
      <c r="F214" s="123"/>
      <c r="G214" s="124"/>
    </row>
    <row r="215" spans="1:7" ht="18">
      <c r="A215" s="9" t="s">
        <v>79</v>
      </c>
      <c r="B215" s="85" t="s">
        <v>89</v>
      </c>
      <c r="C215" s="86"/>
      <c r="D215" s="86"/>
      <c r="E215" s="86"/>
      <c r="F215" s="86"/>
      <c r="G215" s="87"/>
    </row>
    <row r="216" spans="1:7" ht="39.75" customHeight="1">
      <c r="A216" s="9" t="s">
        <v>80</v>
      </c>
      <c r="B216" s="85" t="s">
        <v>1124</v>
      </c>
      <c r="C216" s="86"/>
      <c r="D216" s="86"/>
      <c r="E216" s="86"/>
      <c r="F216" s="86"/>
      <c r="G216" s="87"/>
    </row>
    <row r="217" spans="1:7" ht="39.75" customHeight="1">
      <c r="A217" s="9" t="s">
        <v>81</v>
      </c>
      <c r="B217" s="85" t="s">
        <v>1125</v>
      </c>
      <c r="C217" s="86"/>
      <c r="D217" s="86"/>
      <c r="E217" s="86"/>
      <c r="F217" s="86"/>
      <c r="G217" s="87"/>
    </row>
    <row r="218" spans="1:7" ht="39.75" customHeight="1">
      <c r="A218" s="9" t="s">
        <v>82</v>
      </c>
      <c r="B218" s="119" t="s">
        <v>83</v>
      </c>
      <c r="C218" s="120"/>
      <c r="D218" s="120"/>
      <c r="E218" s="120"/>
      <c r="F218" s="120"/>
      <c r="G218" s="121"/>
    </row>
    <row r="219" spans="1:7" ht="18">
      <c r="A219" s="122" t="s">
        <v>1068</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1126</v>
      </c>
      <c r="C221" s="86"/>
      <c r="D221" s="86"/>
      <c r="E221" s="86"/>
      <c r="F221" s="86"/>
      <c r="G221" s="87"/>
    </row>
    <row r="222" spans="1:7" ht="39.75" customHeight="1">
      <c r="A222" s="9" t="s">
        <v>81</v>
      </c>
      <c r="B222" s="85" t="s">
        <v>1127</v>
      </c>
      <c r="C222" s="86"/>
      <c r="D222" s="86"/>
      <c r="E222" s="86"/>
      <c r="F222" s="86"/>
      <c r="G222" s="87"/>
    </row>
    <row r="223" spans="1:7" ht="39.75" customHeight="1">
      <c r="A223" s="9" t="s">
        <v>82</v>
      </c>
      <c r="B223" s="119" t="s">
        <v>83</v>
      </c>
      <c r="C223" s="120"/>
      <c r="D223" s="120"/>
      <c r="E223" s="120"/>
      <c r="F223" s="120"/>
      <c r="G223" s="121"/>
    </row>
    <row r="224" spans="1:7" ht="18">
      <c r="A224" s="122" t="s">
        <v>1071</v>
      </c>
      <c r="B224" s="123"/>
      <c r="C224" s="123"/>
      <c r="D224" s="123"/>
      <c r="E224" s="123"/>
      <c r="F224" s="123"/>
      <c r="G224" s="124"/>
    </row>
    <row r="225" spans="1:7" ht="18">
      <c r="A225" s="9" t="s">
        <v>79</v>
      </c>
      <c r="B225" s="85" t="s">
        <v>84</v>
      </c>
      <c r="C225" s="86"/>
      <c r="D225" s="86"/>
      <c r="E225" s="86"/>
      <c r="F225" s="86"/>
      <c r="G225" s="87"/>
    </row>
    <row r="226" spans="1:7" ht="39.75" customHeight="1">
      <c r="A226" s="9" t="s">
        <v>80</v>
      </c>
      <c r="B226" s="85" t="s">
        <v>154</v>
      </c>
      <c r="C226" s="86"/>
      <c r="D226" s="86"/>
      <c r="E226" s="86"/>
      <c r="F226" s="86"/>
      <c r="G226" s="87"/>
    </row>
    <row r="227" spans="1:7" ht="39.75" customHeight="1">
      <c r="A227" s="9" t="s">
        <v>81</v>
      </c>
      <c r="B227" s="85" t="s">
        <v>154</v>
      </c>
      <c r="C227" s="86"/>
      <c r="D227" s="86"/>
      <c r="E227" s="86"/>
      <c r="F227" s="86"/>
      <c r="G227" s="87"/>
    </row>
    <row r="228" spans="1:7" ht="39.75" customHeight="1">
      <c r="A228" s="9" t="s">
        <v>82</v>
      </c>
      <c r="B228" s="119" t="s">
        <v>83</v>
      </c>
      <c r="C228" s="120"/>
      <c r="D228" s="120"/>
      <c r="E228" s="120"/>
      <c r="F228" s="120"/>
      <c r="G228" s="121"/>
    </row>
    <row r="229" spans="1:7" ht="18">
      <c r="A229" s="122" t="s">
        <v>1074</v>
      </c>
      <c r="B229" s="123"/>
      <c r="C229" s="123"/>
      <c r="D229" s="123"/>
      <c r="E229" s="123"/>
      <c r="F229" s="123"/>
      <c r="G229" s="124"/>
    </row>
    <row r="230" spans="1:7" ht="18">
      <c r="A230" s="9" t="s">
        <v>79</v>
      </c>
      <c r="B230" s="85" t="s">
        <v>202</v>
      </c>
      <c r="C230" s="86"/>
      <c r="D230" s="86"/>
      <c r="E230" s="86"/>
      <c r="F230" s="86"/>
      <c r="G230" s="87"/>
    </row>
    <row r="231" spans="1:7" ht="39.75" customHeight="1">
      <c r="A231" s="9" t="s">
        <v>80</v>
      </c>
      <c r="B231" s="85" t="s">
        <v>1128</v>
      </c>
      <c r="C231" s="86"/>
      <c r="D231" s="86"/>
      <c r="E231" s="86"/>
      <c r="F231" s="86"/>
      <c r="G231" s="87"/>
    </row>
    <row r="232" spans="1:7" ht="39.75" customHeight="1">
      <c r="A232" s="9" t="s">
        <v>81</v>
      </c>
      <c r="B232" s="85" t="s">
        <v>1129</v>
      </c>
      <c r="C232" s="86"/>
      <c r="D232" s="86"/>
      <c r="E232" s="86"/>
      <c r="F232" s="86"/>
      <c r="G232" s="87"/>
    </row>
    <row r="233" spans="1:7" ht="39.75" customHeight="1">
      <c r="A233" s="9" t="s">
        <v>82</v>
      </c>
      <c r="B233" s="119" t="s">
        <v>83</v>
      </c>
      <c r="C233" s="120"/>
      <c r="D233" s="120"/>
      <c r="E233" s="120"/>
      <c r="F233" s="120"/>
      <c r="G233" s="121"/>
    </row>
    <row r="234" spans="1:7" ht="18">
      <c r="A234" s="122" t="s">
        <v>1077</v>
      </c>
      <c r="B234" s="123"/>
      <c r="C234" s="123"/>
      <c r="D234" s="123"/>
      <c r="E234" s="123"/>
      <c r="F234" s="123"/>
      <c r="G234" s="124"/>
    </row>
    <row r="235" spans="1:7" ht="18">
      <c r="A235" s="9" t="s">
        <v>79</v>
      </c>
      <c r="B235" s="85" t="s">
        <v>202</v>
      </c>
      <c r="C235" s="86"/>
      <c r="D235" s="86"/>
      <c r="E235" s="86"/>
      <c r="F235" s="86"/>
      <c r="G235" s="87"/>
    </row>
    <row r="236" spans="1:7" ht="39.75" customHeight="1">
      <c r="A236" s="9" t="s">
        <v>80</v>
      </c>
      <c r="B236" s="85" t="s">
        <v>1130</v>
      </c>
      <c r="C236" s="86"/>
      <c r="D236" s="86"/>
      <c r="E236" s="86"/>
      <c r="F236" s="86"/>
      <c r="G236" s="87"/>
    </row>
    <row r="237" spans="1:7" ht="39.75" customHeight="1">
      <c r="A237" s="9" t="s">
        <v>81</v>
      </c>
      <c r="B237" s="85" t="s">
        <v>1131</v>
      </c>
      <c r="C237" s="86"/>
      <c r="D237" s="86"/>
      <c r="E237" s="86"/>
      <c r="F237" s="86"/>
      <c r="G237" s="87"/>
    </row>
    <row r="238" spans="1:7" ht="39.75" customHeight="1">
      <c r="A238" s="9" t="s">
        <v>82</v>
      </c>
      <c r="B238" s="119" t="s">
        <v>83</v>
      </c>
      <c r="C238" s="120"/>
      <c r="D238" s="120"/>
      <c r="E238" s="120"/>
      <c r="F238" s="120"/>
      <c r="G238" s="121"/>
    </row>
    <row r="239" spans="1:7" ht="18">
      <c r="A239" s="122" t="s">
        <v>1080</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1132</v>
      </c>
      <c r="C241" s="86"/>
      <c r="D241" s="86"/>
      <c r="E241" s="86"/>
      <c r="F241" s="86"/>
      <c r="G241" s="87"/>
    </row>
    <row r="242" spans="1:7" ht="39.75" customHeight="1">
      <c r="A242" s="9" t="s">
        <v>81</v>
      </c>
      <c r="B242" s="85" t="s">
        <v>1133</v>
      </c>
      <c r="C242" s="86"/>
      <c r="D242" s="86"/>
      <c r="E242" s="86"/>
      <c r="F242" s="86"/>
      <c r="G242" s="87"/>
    </row>
    <row r="243" spans="1:7" ht="39.75" customHeight="1">
      <c r="A243" s="9" t="s">
        <v>82</v>
      </c>
      <c r="B243" s="119" t="s">
        <v>83</v>
      </c>
      <c r="C243" s="120"/>
      <c r="D243" s="120"/>
      <c r="E243" s="120"/>
      <c r="F243" s="120"/>
      <c r="G243" s="121"/>
    </row>
    <row r="244" spans="1:7" ht="18">
      <c r="A244" s="122" t="s">
        <v>1083</v>
      </c>
      <c r="B244" s="123"/>
      <c r="C244" s="123"/>
      <c r="D244" s="123"/>
      <c r="E244" s="123"/>
      <c r="F244" s="123"/>
      <c r="G244" s="124"/>
    </row>
    <row r="245" spans="1:7" ht="18">
      <c r="A245" s="9" t="s">
        <v>79</v>
      </c>
      <c r="B245" s="85" t="s">
        <v>202</v>
      </c>
      <c r="C245" s="86"/>
      <c r="D245" s="86"/>
      <c r="E245" s="86"/>
      <c r="F245" s="86"/>
      <c r="G245" s="87"/>
    </row>
    <row r="246" spans="1:7" ht="39.75" customHeight="1">
      <c r="A246" s="9" t="s">
        <v>80</v>
      </c>
      <c r="B246" s="85" t="s">
        <v>1134</v>
      </c>
      <c r="C246" s="86"/>
      <c r="D246" s="86"/>
      <c r="E246" s="86"/>
      <c r="F246" s="86"/>
      <c r="G246" s="87"/>
    </row>
    <row r="247" spans="1:7" ht="39.75" customHeight="1">
      <c r="A247" s="9" t="s">
        <v>81</v>
      </c>
      <c r="B247" s="85" t="s">
        <v>1135</v>
      </c>
      <c r="C247" s="86"/>
      <c r="D247" s="86"/>
      <c r="E247" s="86"/>
      <c r="F247" s="86"/>
      <c r="G247" s="87"/>
    </row>
    <row r="248" spans="1:7" ht="39.75" customHeight="1">
      <c r="A248" s="9" t="s">
        <v>82</v>
      </c>
      <c r="B248" s="119" t="s">
        <v>83</v>
      </c>
      <c r="C248" s="120"/>
      <c r="D248" s="120"/>
      <c r="E248" s="120"/>
      <c r="F248" s="120"/>
      <c r="G248" s="121"/>
    </row>
    <row r="249" spans="1:7" ht="18">
      <c r="A249" s="122" t="s">
        <v>1085</v>
      </c>
      <c r="B249" s="123"/>
      <c r="C249" s="123"/>
      <c r="D249" s="123"/>
      <c r="E249" s="123"/>
      <c r="F249" s="123"/>
      <c r="G249" s="124"/>
    </row>
    <row r="250" spans="1:7" ht="18">
      <c r="A250" s="9" t="s">
        <v>79</v>
      </c>
      <c r="B250" s="85" t="s">
        <v>84</v>
      </c>
      <c r="C250" s="86"/>
      <c r="D250" s="86"/>
      <c r="E250" s="86"/>
      <c r="F250" s="86"/>
      <c r="G250" s="87"/>
    </row>
    <row r="251" spans="1:7" ht="39.75" customHeight="1">
      <c r="A251" s="9" t="s">
        <v>80</v>
      </c>
      <c r="B251" s="85" t="s">
        <v>1136</v>
      </c>
      <c r="C251" s="86"/>
      <c r="D251" s="86"/>
      <c r="E251" s="86"/>
      <c r="F251" s="86"/>
      <c r="G251" s="87"/>
    </row>
    <row r="252" spans="1:7" ht="39.75" customHeight="1">
      <c r="A252" s="9" t="s">
        <v>81</v>
      </c>
      <c r="B252" s="85" t="s">
        <v>1136</v>
      </c>
      <c r="C252" s="86"/>
      <c r="D252" s="86"/>
      <c r="E252" s="86"/>
      <c r="F252" s="86"/>
      <c r="G252" s="87"/>
    </row>
    <row r="253" spans="1:7" ht="39.75" customHeight="1">
      <c r="A253" s="9" t="s">
        <v>82</v>
      </c>
      <c r="B253" s="119" t="s">
        <v>83</v>
      </c>
      <c r="C253" s="120"/>
      <c r="D253" s="120"/>
      <c r="E253" s="120"/>
      <c r="F253" s="120"/>
      <c r="G253" s="121"/>
    </row>
    <row r="254" spans="1:7" ht="18">
      <c r="A254" s="122" t="s">
        <v>1088</v>
      </c>
      <c r="B254" s="123"/>
      <c r="C254" s="123"/>
      <c r="D254" s="123"/>
      <c r="E254" s="123"/>
      <c r="F254" s="123"/>
      <c r="G254" s="124"/>
    </row>
    <row r="255" spans="1:7" ht="18">
      <c r="A255" s="9" t="s">
        <v>79</v>
      </c>
      <c r="B255" s="85" t="s">
        <v>84</v>
      </c>
      <c r="C255" s="86"/>
      <c r="D255" s="86"/>
      <c r="E255" s="86"/>
      <c r="F255" s="86"/>
      <c r="G255" s="87"/>
    </row>
    <row r="256" spans="1:7" ht="39.75" customHeight="1">
      <c r="A256" s="9" t="s">
        <v>80</v>
      </c>
      <c r="B256" s="85" t="s">
        <v>154</v>
      </c>
      <c r="C256" s="86"/>
      <c r="D256" s="86"/>
      <c r="E256" s="86"/>
      <c r="F256" s="86"/>
      <c r="G256" s="87"/>
    </row>
    <row r="257" spans="1:7" ht="39.75" customHeight="1">
      <c r="A257" s="9" t="s">
        <v>81</v>
      </c>
      <c r="B257" s="85" t="s">
        <v>154</v>
      </c>
      <c r="C257" s="86"/>
      <c r="D257" s="86"/>
      <c r="E257" s="86"/>
      <c r="F257" s="86"/>
      <c r="G257" s="87"/>
    </row>
    <row r="258" spans="1:7" ht="39.75" customHeight="1">
      <c r="A258" s="9" t="s">
        <v>82</v>
      </c>
      <c r="B258" s="119" t="s">
        <v>83</v>
      </c>
      <c r="C258" s="120"/>
      <c r="D258" s="120"/>
      <c r="E258" s="120"/>
      <c r="F258" s="120"/>
      <c r="G258" s="121"/>
    </row>
    <row r="259" spans="1:7" ht="18">
      <c r="A259" s="122" t="s">
        <v>1091</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1137</v>
      </c>
      <c r="C261" s="86"/>
      <c r="D261" s="86"/>
      <c r="E261" s="86"/>
      <c r="F261" s="86"/>
      <c r="G261" s="87"/>
    </row>
    <row r="262" spans="1:7" ht="39.75" customHeight="1">
      <c r="A262" s="9" t="s">
        <v>81</v>
      </c>
      <c r="B262" s="85" t="s">
        <v>1138</v>
      </c>
      <c r="C262" s="86"/>
      <c r="D262" s="86"/>
      <c r="E262" s="86"/>
      <c r="F262" s="86"/>
      <c r="G262" s="87"/>
    </row>
    <row r="263" spans="1:7" ht="39.75" customHeight="1">
      <c r="A263" s="9" t="s">
        <v>82</v>
      </c>
      <c r="B263" s="119" t="s">
        <v>83</v>
      </c>
      <c r="C263" s="120"/>
      <c r="D263" s="120"/>
      <c r="E263" s="120"/>
      <c r="F263" s="120"/>
      <c r="G263" s="121"/>
    </row>
    <row r="264" spans="1:7" ht="18">
      <c r="A264" s="122" t="s">
        <v>1093</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154</v>
      </c>
      <c r="C266" s="86"/>
      <c r="D266" s="86"/>
      <c r="E266" s="86"/>
      <c r="F266" s="86"/>
      <c r="G266" s="87"/>
    </row>
    <row r="267" spans="1:7" ht="39.75" customHeight="1">
      <c r="A267" s="9" t="s">
        <v>81</v>
      </c>
      <c r="B267" s="85" t="s">
        <v>154</v>
      </c>
      <c r="C267" s="86"/>
      <c r="D267" s="86"/>
      <c r="E267" s="86"/>
      <c r="F267" s="86"/>
      <c r="G267" s="87"/>
    </row>
    <row r="268" spans="1:7" ht="39.75" customHeight="1">
      <c r="A268" s="9" t="s">
        <v>82</v>
      </c>
      <c r="B268" s="119" t="s">
        <v>83</v>
      </c>
      <c r="C268" s="120"/>
      <c r="D268" s="120"/>
      <c r="E268" s="120"/>
      <c r="F268" s="120"/>
      <c r="G268" s="121"/>
    </row>
    <row r="269" spans="1:7" ht="18">
      <c r="A269" s="122" t="s">
        <v>1096</v>
      </c>
      <c r="B269" s="123"/>
      <c r="C269" s="123"/>
      <c r="D269" s="123"/>
      <c r="E269" s="123"/>
      <c r="F269" s="123"/>
      <c r="G269" s="124"/>
    </row>
    <row r="270" spans="1:7" ht="18">
      <c r="A270" s="9" t="s">
        <v>79</v>
      </c>
      <c r="B270" s="85" t="s">
        <v>89</v>
      </c>
      <c r="C270" s="86"/>
      <c r="D270" s="86"/>
      <c r="E270" s="86"/>
      <c r="F270" s="86"/>
      <c r="G270" s="87"/>
    </row>
    <row r="271" spans="1:7" ht="39.75" customHeight="1">
      <c r="A271" s="9" t="s">
        <v>80</v>
      </c>
      <c r="B271" s="85" t="s">
        <v>1139</v>
      </c>
      <c r="C271" s="86"/>
      <c r="D271" s="86"/>
      <c r="E271" s="86"/>
      <c r="F271" s="86"/>
      <c r="G271" s="87"/>
    </row>
    <row r="272" spans="1:7" ht="39.75" customHeight="1">
      <c r="A272" s="9" t="s">
        <v>81</v>
      </c>
      <c r="B272" s="85" t="s">
        <v>1140</v>
      </c>
      <c r="C272" s="86"/>
      <c r="D272" s="86"/>
      <c r="E272" s="86"/>
      <c r="F272" s="86"/>
      <c r="G272" s="87"/>
    </row>
    <row r="273" spans="1:7" ht="39.75" customHeight="1">
      <c r="A273" s="9" t="s">
        <v>82</v>
      </c>
      <c r="B273" s="119" t="s">
        <v>83</v>
      </c>
      <c r="C273" s="120"/>
      <c r="D273" s="120"/>
      <c r="E273" s="120"/>
      <c r="F273" s="120"/>
      <c r="G273" s="121"/>
    </row>
    <row r="274" spans="1:7" ht="18">
      <c r="A274" s="122" t="s">
        <v>1099</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1136</v>
      </c>
      <c r="C276" s="86"/>
      <c r="D276" s="86"/>
      <c r="E276" s="86"/>
      <c r="F276" s="86"/>
      <c r="G276" s="87"/>
    </row>
    <row r="277" spans="1:7" ht="39.75" customHeight="1">
      <c r="A277" s="9" t="s">
        <v>81</v>
      </c>
      <c r="B277" s="85" t="s">
        <v>1136</v>
      </c>
      <c r="C277" s="86"/>
      <c r="D277" s="86"/>
      <c r="E277" s="86"/>
      <c r="F277" s="86"/>
      <c r="G277" s="87"/>
    </row>
    <row r="278" spans="1:7" ht="39.75" customHeight="1">
      <c r="A278" s="9" t="s">
        <v>82</v>
      </c>
      <c r="B278" s="119" t="s">
        <v>83</v>
      </c>
      <c r="C278" s="120"/>
      <c r="D278" s="120"/>
      <c r="E278" s="120"/>
      <c r="F278" s="120"/>
      <c r="G278" s="121"/>
    </row>
    <row r="279" spans="1:7" ht="18">
      <c r="A279" s="125"/>
      <c r="B279" s="126"/>
      <c r="C279" s="126"/>
      <c r="D279" s="126"/>
      <c r="E279" s="126"/>
      <c r="F279" s="126"/>
      <c r="G279" s="127"/>
    </row>
    <row r="280" spans="1:7" ht="18">
      <c r="A280" s="88" t="s">
        <v>94</v>
      </c>
      <c r="B280" s="89"/>
      <c r="C280" s="89"/>
      <c r="D280" s="89"/>
      <c r="E280" s="89"/>
      <c r="F280" s="89"/>
      <c r="G280" s="90"/>
    </row>
    <row r="281" spans="1:7" ht="18">
      <c r="A281" s="107" t="s">
        <v>52</v>
      </c>
      <c r="B281" s="108"/>
      <c r="C281" s="108"/>
      <c r="D281" s="108"/>
      <c r="E281" s="108"/>
      <c r="F281" s="108"/>
      <c r="G281" s="109"/>
    </row>
    <row r="282" spans="1:7" ht="18">
      <c r="A282" s="110" t="s">
        <v>1035</v>
      </c>
      <c r="B282" s="111"/>
      <c r="C282" s="111"/>
      <c r="D282" s="111"/>
      <c r="E282" s="111"/>
      <c r="F282" s="111"/>
      <c r="G282" s="112"/>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1036</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1038</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1041</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1141</v>
      </c>
      <c r="C297" s="120"/>
      <c r="D297" s="120"/>
      <c r="E297" s="120"/>
      <c r="F297" s="120"/>
      <c r="G297" s="121"/>
    </row>
    <row r="298" spans="1:7" ht="18">
      <c r="A298" s="122" t="s">
        <v>1043</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1142</v>
      </c>
      <c r="C301" s="120"/>
      <c r="D301" s="120"/>
      <c r="E301" s="120"/>
      <c r="F301" s="120"/>
      <c r="G301" s="121"/>
    </row>
    <row r="302" spans="1:7" ht="18">
      <c r="A302" s="122" t="s">
        <v>1046</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t="s">
        <v>566</v>
      </c>
      <c r="C304" s="86"/>
      <c r="D304" s="86"/>
      <c r="E304" s="86"/>
      <c r="F304" s="86"/>
      <c r="G304" s="87"/>
    </row>
    <row r="305" spans="1:7" ht="18">
      <c r="A305" s="9" t="s">
        <v>97</v>
      </c>
      <c r="B305" s="119" t="s">
        <v>1143</v>
      </c>
      <c r="C305" s="120"/>
      <c r="D305" s="120"/>
      <c r="E305" s="120"/>
      <c r="F305" s="120"/>
      <c r="G305" s="121"/>
    </row>
    <row r="306" spans="1:7" ht="18">
      <c r="A306" s="122" t="s">
        <v>1048</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1050</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1052</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1144</v>
      </c>
      <c r="C317" s="120"/>
      <c r="D317" s="120"/>
      <c r="E317" s="120"/>
      <c r="F317" s="120"/>
      <c r="G317" s="121"/>
    </row>
    <row r="318" spans="1:7" ht="18">
      <c r="A318" s="122" t="s">
        <v>1054</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1057</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1060</v>
      </c>
      <c r="B326" s="123"/>
      <c r="C326" s="123"/>
      <c r="D326" s="123"/>
      <c r="E326" s="123"/>
      <c r="F326" s="123"/>
      <c r="G326" s="124"/>
    </row>
    <row r="327" spans="1:7" ht="18">
      <c r="A327" s="9" t="s">
        <v>95</v>
      </c>
      <c r="B327" s="113"/>
      <c r="C327" s="114"/>
      <c r="D327" s="114"/>
      <c r="E327" s="114"/>
      <c r="F327" s="114"/>
      <c r="G327" s="115"/>
    </row>
    <row r="328" spans="1:7" ht="18">
      <c r="A328" s="9" t="s">
        <v>96</v>
      </c>
      <c r="B328" s="113"/>
      <c r="C328" s="114"/>
      <c r="D328" s="114"/>
      <c r="E328" s="114"/>
      <c r="F328" s="114"/>
      <c r="G328" s="115"/>
    </row>
    <row r="329" spans="1:7" ht="18">
      <c r="A329" s="9" t="s">
        <v>97</v>
      </c>
      <c r="B329" s="119" t="s">
        <v>98</v>
      </c>
      <c r="C329" s="120"/>
      <c r="D329" s="120"/>
      <c r="E329" s="120"/>
      <c r="F329" s="120"/>
      <c r="G329" s="121"/>
    </row>
    <row r="330" spans="1:7" ht="18">
      <c r="A330" s="122" t="s">
        <v>1062</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1145</v>
      </c>
      <c r="C333" s="120"/>
      <c r="D333" s="120"/>
      <c r="E333" s="120"/>
      <c r="F333" s="120"/>
      <c r="G333" s="121"/>
    </row>
    <row r="334" spans="1:7" ht="18">
      <c r="A334" s="122" t="s">
        <v>1065</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1068</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1146</v>
      </c>
      <c r="C341" s="120"/>
      <c r="D341" s="120"/>
      <c r="E341" s="120"/>
      <c r="F341" s="120"/>
      <c r="G341" s="121"/>
    </row>
    <row r="342" spans="1:7" ht="18">
      <c r="A342" s="122" t="s">
        <v>1071</v>
      </c>
      <c r="B342" s="123"/>
      <c r="C342" s="123"/>
      <c r="D342" s="123"/>
      <c r="E342" s="123"/>
      <c r="F342" s="123"/>
      <c r="G342" s="124"/>
    </row>
    <row r="343" spans="1:7" ht="39.75" customHeight="1">
      <c r="A343" s="9" t="s">
        <v>95</v>
      </c>
      <c r="B343" s="85" t="s">
        <v>99</v>
      </c>
      <c r="C343" s="86"/>
      <c r="D343" s="86"/>
      <c r="E343" s="86"/>
      <c r="F343" s="86"/>
      <c r="G343" s="87"/>
    </row>
    <row r="344" spans="1:7" ht="39.75" customHeight="1">
      <c r="A344" s="9" t="s">
        <v>96</v>
      </c>
      <c r="B344" s="85" t="s">
        <v>329</v>
      </c>
      <c r="C344" s="86"/>
      <c r="D344" s="86"/>
      <c r="E344" s="86"/>
      <c r="F344" s="86"/>
      <c r="G344" s="87"/>
    </row>
    <row r="345" spans="1:7" ht="18">
      <c r="A345" s="9" t="s">
        <v>97</v>
      </c>
      <c r="B345" s="119" t="s">
        <v>1147</v>
      </c>
      <c r="C345" s="120"/>
      <c r="D345" s="120"/>
      <c r="E345" s="120"/>
      <c r="F345" s="120"/>
      <c r="G345" s="121"/>
    </row>
    <row r="346" spans="1:7" ht="18">
      <c r="A346" s="122" t="s">
        <v>1074</v>
      </c>
      <c r="B346" s="123"/>
      <c r="C346" s="123"/>
      <c r="D346" s="123"/>
      <c r="E346" s="123"/>
      <c r="F346" s="123"/>
      <c r="G346" s="124"/>
    </row>
    <row r="347" spans="1:7" ht="18">
      <c r="A347" s="9" t="s">
        <v>95</v>
      </c>
      <c r="B347" s="113"/>
      <c r="C347" s="114"/>
      <c r="D347" s="114"/>
      <c r="E347" s="114"/>
      <c r="F347" s="114"/>
      <c r="G347" s="115"/>
    </row>
    <row r="348" spans="1:7" ht="18">
      <c r="A348" s="9" t="s">
        <v>96</v>
      </c>
      <c r="B348" s="113"/>
      <c r="C348" s="114"/>
      <c r="D348" s="114"/>
      <c r="E348" s="114"/>
      <c r="F348" s="114"/>
      <c r="G348" s="115"/>
    </row>
    <row r="349" spans="1:7" ht="18">
      <c r="A349" s="9" t="s">
        <v>97</v>
      </c>
      <c r="B349" s="119" t="s">
        <v>98</v>
      </c>
      <c r="C349" s="120"/>
      <c r="D349" s="120"/>
      <c r="E349" s="120"/>
      <c r="F349" s="120"/>
      <c r="G349" s="121"/>
    </row>
    <row r="350" spans="1:7" ht="18">
      <c r="A350" s="122" t="s">
        <v>1077</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t="s">
        <v>329</v>
      </c>
      <c r="C352" s="86"/>
      <c r="D352" s="86"/>
      <c r="E352" s="86"/>
      <c r="F352" s="86"/>
      <c r="G352" s="87"/>
    </row>
    <row r="353" spans="1:7" ht="18">
      <c r="A353" s="9" t="s">
        <v>97</v>
      </c>
      <c r="B353" s="119" t="s">
        <v>1148</v>
      </c>
      <c r="C353" s="120"/>
      <c r="D353" s="120"/>
      <c r="E353" s="120"/>
      <c r="F353" s="120"/>
      <c r="G353" s="121"/>
    </row>
    <row r="354" spans="1:7" ht="18">
      <c r="A354" s="122" t="s">
        <v>1080</v>
      </c>
      <c r="B354" s="123"/>
      <c r="C354" s="123"/>
      <c r="D354" s="123"/>
      <c r="E354" s="123"/>
      <c r="F354" s="123"/>
      <c r="G354" s="124"/>
    </row>
    <row r="355" spans="1:7" ht="39.75" customHeight="1">
      <c r="A355" s="9" t="s">
        <v>95</v>
      </c>
      <c r="B355" s="85" t="s">
        <v>99</v>
      </c>
      <c r="C355" s="86"/>
      <c r="D355" s="86"/>
      <c r="E355" s="86"/>
      <c r="F355" s="86"/>
      <c r="G355" s="87"/>
    </row>
    <row r="356" spans="1:7" ht="39.75" customHeight="1">
      <c r="A356" s="9" t="s">
        <v>96</v>
      </c>
      <c r="B356" s="85">
        <v>4</v>
      </c>
      <c r="C356" s="86"/>
      <c r="D356" s="86"/>
      <c r="E356" s="86"/>
      <c r="F356" s="86"/>
      <c r="G356" s="87"/>
    </row>
    <row r="357" spans="1:7" ht="18">
      <c r="A357" s="9" t="s">
        <v>97</v>
      </c>
      <c r="B357" s="119" t="s">
        <v>1149</v>
      </c>
      <c r="C357" s="120"/>
      <c r="D357" s="120"/>
      <c r="E357" s="120"/>
      <c r="F357" s="120"/>
      <c r="G357" s="121"/>
    </row>
    <row r="358" spans="1:7" ht="18">
      <c r="A358" s="122" t="s">
        <v>1083</v>
      </c>
      <c r="B358" s="123"/>
      <c r="C358" s="123"/>
      <c r="D358" s="123"/>
      <c r="E358" s="123"/>
      <c r="F358" s="123"/>
      <c r="G358" s="124"/>
    </row>
    <row r="359" spans="1:7" ht="39.75" customHeight="1">
      <c r="A359" s="9" t="s">
        <v>95</v>
      </c>
      <c r="B359" s="85" t="s">
        <v>99</v>
      </c>
      <c r="C359" s="86"/>
      <c r="D359" s="86"/>
      <c r="E359" s="86"/>
      <c r="F359" s="86"/>
      <c r="G359" s="87"/>
    </row>
    <row r="360" spans="1:7" ht="39.75" customHeight="1">
      <c r="A360" s="9" t="s">
        <v>96</v>
      </c>
      <c r="B360" s="85">
        <v>4</v>
      </c>
      <c r="C360" s="86"/>
      <c r="D360" s="86"/>
      <c r="E360" s="86"/>
      <c r="F360" s="86"/>
      <c r="G360" s="87"/>
    </row>
    <row r="361" spans="1:7" ht="18">
      <c r="A361" s="9" t="s">
        <v>97</v>
      </c>
      <c r="B361" s="119" t="s">
        <v>1149</v>
      </c>
      <c r="C361" s="120"/>
      <c r="D361" s="120"/>
      <c r="E361" s="120"/>
      <c r="F361" s="120"/>
      <c r="G361" s="121"/>
    </row>
    <row r="362" spans="1:7" ht="18">
      <c r="A362" s="122" t="s">
        <v>1085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1150</v>
      </c>
      <c r="C365" s="120"/>
      <c r="D365" s="120"/>
      <c r="E365" s="120"/>
      <c r="F365" s="120"/>
      <c r="G365" s="121"/>
    </row>
    <row r="366" spans="1:7" ht="18">
      <c r="A366" s="122" t="s">
        <v>1088</v>
      </c>
      <c r="B366" s="123"/>
      <c r="C366" s="123"/>
      <c r="D366" s="123"/>
      <c r="E366" s="123"/>
      <c r="F366" s="123"/>
      <c r="G366" s="124"/>
    </row>
    <row r="367" spans="1:7" ht="39.75" customHeight="1">
      <c r="A367" s="9" t="s">
        <v>95</v>
      </c>
      <c r="B367" s="85" t="s">
        <v>99</v>
      </c>
      <c r="C367" s="86"/>
      <c r="D367" s="86"/>
      <c r="E367" s="86"/>
      <c r="F367" s="86"/>
      <c r="G367" s="87"/>
    </row>
    <row r="368" spans="1:7" ht="39.75" customHeight="1">
      <c r="A368" s="9" t="s">
        <v>96</v>
      </c>
      <c r="B368" s="85" t="s">
        <v>329</v>
      </c>
      <c r="C368" s="86"/>
      <c r="D368" s="86"/>
      <c r="E368" s="86"/>
      <c r="F368" s="86"/>
      <c r="G368" s="87"/>
    </row>
    <row r="369" spans="1:7" ht="18">
      <c r="A369" s="9" t="s">
        <v>97</v>
      </c>
      <c r="B369" s="119" t="s">
        <v>1151</v>
      </c>
      <c r="C369" s="120"/>
      <c r="D369" s="120"/>
      <c r="E369" s="120"/>
      <c r="F369" s="120"/>
      <c r="G369" s="121"/>
    </row>
    <row r="370" spans="1:7" ht="18">
      <c r="A370" s="122" t="s">
        <v>1091</v>
      </c>
      <c r="B370" s="123"/>
      <c r="C370" s="123"/>
      <c r="D370" s="123"/>
      <c r="E370" s="123"/>
      <c r="F370" s="123"/>
      <c r="G370" s="124"/>
    </row>
    <row r="371" spans="1:7" ht="39.75" customHeight="1">
      <c r="A371" s="9" t="s">
        <v>95</v>
      </c>
      <c r="B371" s="85" t="s">
        <v>99</v>
      </c>
      <c r="C371" s="86"/>
      <c r="D371" s="86"/>
      <c r="E371" s="86"/>
      <c r="F371" s="86"/>
      <c r="G371" s="87"/>
    </row>
    <row r="372" spans="1:7" ht="39.75" customHeight="1">
      <c r="A372" s="9" t="s">
        <v>96</v>
      </c>
      <c r="B372" s="85">
        <v>4</v>
      </c>
      <c r="C372" s="86"/>
      <c r="D372" s="86"/>
      <c r="E372" s="86"/>
      <c r="F372" s="86"/>
      <c r="G372" s="87"/>
    </row>
    <row r="373" spans="1:7" ht="18">
      <c r="A373" s="9" t="s">
        <v>97</v>
      </c>
      <c r="B373" s="119" t="s">
        <v>1152</v>
      </c>
      <c r="C373" s="120"/>
      <c r="D373" s="120"/>
      <c r="E373" s="120"/>
      <c r="F373" s="120"/>
      <c r="G373" s="121"/>
    </row>
    <row r="374" spans="1:7" ht="18">
      <c r="A374" s="122" t="s">
        <v>1093</v>
      </c>
      <c r="B374" s="123"/>
      <c r="C374" s="123"/>
      <c r="D374" s="123"/>
      <c r="E374" s="123"/>
      <c r="F374" s="123"/>
      <c r="G374" s="124"/>
    </row>
    <row r="375" spans="1:7" ht="39.75" customHeight="1">
      <c r="A375" s="9" t="s">
        <v>95</v>
      </c>
      <c r="B375" s="85" t="s">
        <v>99</v>
      </c>
      <c r="C375" s="86"/>
      <c r="D375" s="86"/>
      <c r="E375" s="86"/>
      <c r="F375" s="86"/>
      <c r="G375" s="87"/>
    </row>
    <row r="376" spans="1:7" ht="39.75" customHeight="1">
      <c r="A376" s="9" t="s">
        <v>96</v>
      </c>
      <c r="B376" s="85">
        <v>4</v>
      </c>
      <c r="C376" s="86"/>
      <c r="D376" s="86"/>
      <c r="E376" s="86"/>
      <c r="F376" s="86"/>
      <c r="G376" s="87"/>
    </row>
    <row r="377" spans="1:7" ht="18">
      <c r="A377" s="9" t="s">
        <v>97</v>
      </c>
      <c r="B377" s="119" t="s">
        <v>1153</v>
      </c>
      <c r="C377" s="120"/>
      <c r="D377" s="120"/>
      <c r="E377" s="120"/>
      <c r="F377" s="120"/>
      <c r="G377" s="121"/>
    </row>
    <row r="378" spans="1:7" ht="18">
      <c r="A378" s="122" t="s">
        <v>1096</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1154</v>
      </c>
      <c r="C381" s="120"/>
      <c r="D381" s="120"/>
      <c r="E381" s="120"/>
      <c r="F381" s="120"/>
      <c r="G381" s="121"/>
    </row>
    <row r="382" spans="1:7" ht="18">
      <c r="A382" s="122" t="s">
        <v>1099</v>
      </c>
      <c r="B382" s="123"/>
      <c r="C382" s="123"/>
      <c r="D382" s="123"/>
      <c r="E382" s="123"/>
      <c r="F382" s="123"/>
      <c r="G382" s="124"/>
    </row>
    <row r="383" spans="1:7" ht="39.75" customHeight="1">
      <c r="A383" s="9" t="s">
        <v>95</v>
      </c>
      <c r="B383" s="85" t="s">
        <v>99</v>
      </c>
      <c r="C383" s="86"/>
      <c r="D383" s="86"/>
      <c r="E383" s="86"/>
      <c r="F383" s="86"/>
      <c r="G383" s="87"/>
    </row>
    <row r="384" spans="1:7" ht="39.75" customHeight="1">
      <c r="A384" s="9" t="s">
        <v>96</v>
      </c>
      <c r="B384" s="85" t="s">
        <v>329</v>
      </c>
      <c r="C384" s="86"/>
      <c r="D384" s="86"/>
      <c r="E384" s="86"/>
      <c r="F384" s="86"/>
      <c r="G384" s="87"/>
    </row>
    <row r="385" spans="1:7" ht="18">
      <c r="A385" s="9" t="s">
        <v>97</v>
      </c>
      <c r="B385" s="119" t="s">
        <v>1155</v>
      </c>
      <c r="C385" s="120"/>
      <c r="D385" s="120"/>
      <c r="E385" s="120"/>
      <c r="F385" s="120"/>
      <c r="G385" s="121"/>
    </row>
    <row r="386" spans="1:7" ht="18">
      <c r="A386" s="125"/>
      <c r="B386" s="126"/>
      <c r="C386" s="126"/>
      <c r="D386" s="126"/>
      <c r="E386" s="126"/>
      <c r="F386" s="126"/>
      <c r="G386" s="127"/>
    </row>
    <row r="387" spans="1:7" ht="18">
      <c r="A387" s="128" t="s">
        <v>101</v>
      </c>
      <c r="B387" s="129"/>
      <c r="C387" s="129"/>
      <c r="D387" s="129"/>
      <c r="E387" s="129"/>
      <c r="F387" s="129"/>
      <c r="G387" s="129"/>
    </row>
  </sheetData>
  <sheetProtection/>
  <mergeCells count="555">
    <mergeCell ref="A382:G382"/>
    <mergeCell ref="B383:G383"/>
    <mergeCell ref="B384:G384"/>
    <mergeCell ref="B385:G385"/>
    <mergeCell ref="A386:G386"/>
    <mergeCell ref="A387:G387"/>
    <mergeCell ref="B376:G376"/>
    <mergeCell ref="B377:G377"/>
    <mergeCell ref="A378:G378"/>
    <mergeCell ref="B379:G379"/>
    <mergeCell ref="B380:G380"/>
    <mergeCell ref="B381:G381"/>
    <mergeCell ref="A370:G370"/>
    <mergeCell ref="B371:G371"/>
    <mergeCell ref="B372:G372"/>
    <mergeCell ref="B373:G373"/>
    <mergeCell ref="A374:G374"/>
    <mergeCell ref="B375:G375"/>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A286:G286"/>
    <mergeCell ref="B287:G287"/>
    <mergeCell ref="B288:G288"/>
    <mergeCell ref="B289:G289"/>
    <mergeCell ref="A290:G290"/>
    <mergeCell ref="B291:G291"/>
    <mergeCell ref="A280:G280"/>
    <mergeCell ref="A281:G281"/>
    <mergeCell ref="A282:G282"/>
    <mergeCell ref="B283:G283"/>
    <mergeCell ref="B284:G284"/>
    <mergeCell ref="B285:G285"/>
    <mergeCell ref="A274:G274"/>
    <mergeCell ref="B275:G275"/>
    <mergeCell ref="B276:G276"/>
    <mergeCell ref="B277:G277"/>
    <mergeCell ref="B278:G278"/>
    <mergeCell ref="A279:G279"/>
    <mergeCell ref="B268:G268"/>
    <mergeCell ref="A269:G269"/>
    <mergeCell ref="B270:G270"/>
    <mergeCell ref="B271:G271"/>
    <mergeCell ref="B272:G272"/>
    <mergeCell ref="B273:G273"/>
    <mergeCell ref="B262:G262"/>
    <mergeCell ref="B263:G263"/>
    <mergeCell ref="A264:G264"/>
    <mergeCell ref="B265:G265"/>
    <mergeCell ref="B266:G266"/>
    <mergeCell ref="B267:G267"/>
    <mergeCell ref="B256:G256"/>
    <mergeCell ref="B257:G257"/>
    <mergeCell ref="B258:G258"/>
    <mergeCell ref="A259:G259"/>
    <mergeCell ref="B260:G260"/>
    <mergeCell ref="B261:G261"/>
    <mergeCell ref="B250:G250"/>
    <mergeCell ref="B251:G251"/>
    <mergeCell ref="B252:G252"/>
    <mergeCell ref="B253:G253"/>
    <mergeCell ref="A254:G254"/>
    <mergeCell ref="B255:G255"/>
    <mergeCell ref="A244:G244"/>
    <mergeCell ref="B245:G245"/>
    <mergeCell ref="B246:G246"/>
    <mergeCell ref="B247:G247"/>
    <mergeCell ref="B248:G248"/>
    <mergeCell ref="A249:G249"/>
    <mergeCell ref="B238:G238"/>
    <mergeCell ref="A239:G239"/>
    <mergeCell ref="B240:G240"/>
    <mergeCell ref="B241:G241"/>
    <mergeCell ref="B242:G242"/>
    <mergeCell ref="B243:G243"/>
    <mergeCell ref="B232:G232"/>
    <mergeCell ref="B233:G233"/>
    <mergeCell ref="A234:G234"/>
    <mergeCell ref="B235:G235"/>
    <mergeCell ref="B236:G236"/>
    <mergeCell ref="B237:G237"/>
    <mergeCell ref="B226:G226"/>
    <mergeCell ref="B227:G227"/>
    <mergeCell ref="B228:G228"/>
    <mergeCell ref="A229:G229"/>
    <mergeCell ref="B230:G230"/>
    <mergeCell ref="B231:G231"/>
    <mergeCell ref="B220:G220"/>
    <mergeCell ref="B221:G221"/>
    <mergeCell ref="B222:G222"/>
    <mergeCell ref="B223:G223"/>
    <mergeCell ref="A224:G224"/>
    <mergeCell ref="B225:G225"/>
    <mergeCell ref="A214:G214"/>
    <mergeCell ref="B215:G215"/>
    <mergeCell ref="B216:G216"/>
    <mergeCell ref="B217:G217"/>
    <mergeCell ref="B218:G218"/>
    <mergeCell ref="A219:G219"/>
    <mergeCell ref="B208:G208"/>
    <mergeCell ref="A209:G209"/>
    <mergeCell ref="B210:G210"/>
    <mergeCell ref="B211:G211"/>
    <mergeCell ref="B212:G212"/>
    <mergeCell ref="B213:G213"/>
    <mergeCell ref="B202:G202"/>
    <mergeCell ref="B203:G203"/>
    <mergeCell ref="A204:G204"/>
    <mergeCell ref="B205:G205"/>
    <mergeCell ref="B206:G206"/>
    <mergeCell ref="B207:G207"/>
    <mergeCell ref="B196:G196"/>
    <mergeCell ref="B197:G197"/>
    <mergeCell ref="B198:G198"/>
    <mergeCell ref="A199:G199"/>
    <mergeCell ref="B200:G200"/>
    <mergeCell ref="B201:G201"/>
    <mergeCell ref="B190:G190"/>
    <mergeCell ref="B191:G191"/>
    <mergeCell ref="B192:G192"/>
    <mergeCell ref="B193:G193"/>
    <mergeCell ref="A194:G194"/>
    <mergeCell ref="B195:G195"/>
    <mergeCell ref="A184:G184"/>
    <mergeCell ref="B185:G185"/>
    <mergeCell ref="B186:G186"/>
    <mergeCell ref="B187:G187"/>
    <mergeCell ref="B188:G188"/>
    <mergeCell ref="A189:G189"/>
    <mergeCell ref="B178:G178"/>
    <mergeCell ref="A179:G179"/>
    <mergeCell ref="B180:G180"/>
    <mergeCell ref="B181:G181"/>
    <mergeCell ref="B182:G182"/>
    <mergeCell ref="B183:G183"/>
    <mergeCell ref="B172:G172"/>
    <mergeCell ref="B173:G173"/>
    <mergeCell ref="A174:G174"/>
    <mergeCell ref="B175:G175"/>
    <mergeCell ref="B176:G176"/>
    <mergeCell ref="B177:G177"/>
    <mergeCell ref="B166:G166"/>
    <mergeCell ref="B167:G167"/>
    <mergeCell ref="B168:G168"/>
    <mergeCell ref="A169:G169"/>
    <mergeCell ref="B170:G170"/>
    <mergeCell ref="B171:G171"/>
    <mergeCell ref="B160:G160"/>
    <mergeCell ref="B161:G161"/>
    <mergeCell ref="B162:G162"/>
    <mergeCell ref="B163:G163"/>
    <mergeCell ref="A164:G164"/>
    <mergeCell ref="B165:G165"/>
    <mergeCell ref="A154:G154"/>
    <mergeCell ref="B155:G155"/>
    <mergeCell ref="B156:G156"/>
    <mergeCell ref="B157:G157"/>
    <mergeCell ref="B158:G158"/>
    <mergeCell ref="A159:G159"/>
    <mergeCell ref="A148:G148"/>
    <mergeCell ref="A149:G149"/>
    <mergeCell ref="B150:G150"/>
    <mergeCell ref="B151:G151"/>
    <mergeCell ref="B152:G152"/>
    <mergeCell ref="B153:G153"/>
    <mergeCell ref="A145:A146"/>
    <mergeCell ref="B145:B146"/>
    <mergeCell ref="C145:C146"/>
    <mergeCell ref="D145:D146"/>
    <mergeCell ref="E145:E146"/>
    <mergeCell ref="A147:G147"/>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1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1156</v>
      </c>
      <c r="E4" s="60"/>
      <c r="F4" s="60"/>
      <c r="G4" s="61"/>
    </row>
    <row r="5" spans="1:7" ht="18">
      <c r="A5" s="56" t="s">
        <v>4</v>
      </c>
      <c r="B5" s="57"/>
      <c r="C5" s="58"/>
      <c r="D5" s="59" t="s">
        <v>5</v>
      </c>
      <c r="E5" s="60"/>
      <c r="F5" s="60"/>
      <c r="G5" s="61"/>
    </row>
    <row r="6" spans="1:7" ht="18">
      <c r="A6" s="56" t="s">
        <v>6</v>
      </c>
      <c r="B6" s="57"/>
      <c r="C6" s="58"/>
      <c r="D6" s="59" t="s">
        <v>1157</v>
      </c>
      <c r="E6" s="60"/>
      <c r="F6" s="60"/>
      <c r="G6" s="61"/>
    </row>
    <row r="7" spans="1:7" ht="39.75" customHeight="1">
      <c r="A7" s="56" t="s">
        <v>8</v>
      </c>
      <c r="B7" s="57"/>
      <c r="C7" s="58"/>
      <c r="D7" s="62" t="s">
        <v>1659</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15524.748578</v>
      </c>
      <c r="F32" s="14">
        <v>15485.567335010006</v>
      </c>
      <c r="G32" s="14">
        <v>99.7476207566703</v>
      </c>
    </row>
    <row r="33" spans="1:7" ht="18">
      <c r="A33" s="97" t="s">
        <v>40</v>
      </c>
      <c r="B33" s="98"/>
      <c r="C33" s="98"/>
      <c r="D33" s="99"/>
      <c r="E33" s="14">
        <v>15488.221008800007</v>
      </c>
      <c r="F33" s="14">
        <v>15485.567335010006</v>
      </c>
      <c r="G33" s="14">
        <v>99.98286650359333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1158</v>
      </c>
      <c r="C39" s="105" t="s">
        <v>54</v>
      </c>
      <c r="D39" s="105" t="s">
        <v>55</v>
      </c>
      <c r="E39" s="105" t="s">
        <v>56</v>
      </c>
      <c r="F39" s="5" t="s">
        <v>57</v>
      </c>
      <c r="G39" s="5">
        <v>115291.34</v>
      </c>
    </row>
    <row r="40" spans="1:7" ht="53.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40.49</v>
      </c>
    </row>
    <row r="44" spans="1:7" ht="37.5" customHeight="1">
      <c r="A44" s="104"/>
      <c r="B44" s="104"/>
      <c r="C44" s="104"/>
      <c r="D44" s="104"/>
      <c r="E44" s="104"/>
      <c r="F44" s="5" t="s">
        <v>51</v>
      </c>
      <c r="G44" s="5">
        <v>58.32</v>
      </c>
    </row>
    <row r="45" spans="1:7" ht="18">
      <c r="A45" s="105" t="s">
        <v>1159</v>
      </c>
      <c r="B45" s="105" t="s">
        <v>1160</v>
      </c>
      <c r="C45" s="105" t="s">
        <v>1161</v>
      </c>
      <c r="D45" s="105" t="s">
        <v>62</v>
      </c>
      <c r="E45" s="105" t="s">
        <v>386</v>
      </c>
      <c r="F45" s="5" t="s">
        <v>57</v>
      </c>
      <c r="G45" s="5">
        <v>59.76</v>
      </c>
    </row>
    <row r="46" spans="1:7" ht="18">
      <c r="A46" s="106"/>
      <c r="B46" s="106"/>
      <c r="C46" s="106"/>
      <c r="D46" s="106"/>
      <c r="E46" s="106"/>
      <c r="F46" s="5" t="s">
        <v>59</v>
      </c>
      <c r="G46" s="5">
        <v>102.46</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1162</v>
      </c>
      <c r="B51" s="105" t="s">
        <v>1163</v>
      </c>
      <c r="C51" s="105" t="s">
        <v>1164</v>
      </c>
      <c r="D51" s="105" t="s">
        <v>62</v>
      </c>
      <c r="E51" s="105" t="s">
        <v>117</v>
      </c>
      <c r="F51" s="5" t="s">
        <v>57</v>
      </c>
      <c r="G51" s="5">
        <v>156.49</v>
      </c>
    </row>
    <row r="52" spans="1:7" ht="18">
      <c r="A52" s="106"/>
      <c r="B52" s="106"/>
      <c r="C52" s="106"/>
      <c r="D52" s="106"/>
      <c r="E52" s="106"/>
      <c r="F52" s="5" t="s">
        <v>59</v>
      </c>
      <c r="G52" s="5">
        <v>156.49</v>
      </c>
    </row>
    <row r="53" spans="1:7" ht="18">
      <c r="A53" s="103" t="s">
        <v>45</v>
      </c>
      <c r="B53" s="103" t="s">
        <v>46</v>
      </c>
      <c r="C53" s="103" t="s">
        <v>47</v>
      </c>
      <c r="D53" s="103" t="s">
        <v>48</v>
      </c>
      <c r="E53" s="103" t="s">
        <v>49</v>
      </c>
      <c r="F53" s="5" t="s">
        <v>50</v>
      </c>
      <c r="G53" s="5">
        <v>16.44</v>
      </c>
    </row>
    <row r="54" spans="1:7" ht="18">
      <c r="A54" s="104"/>
      <c r="B54" s="104"/>
      <c r="C54" s="104"/>
      <c r="D54" s="104"/>
      <c r="E54" s="104"/>
      <c r="F54" s="5" t="s">
        <v>51</v>
      </c>
      <c r="G54" s="5">
        <v>16.44</v>
      </c>
    </row>
    <row r="55" spans="1:7" ht="18">
      <c r="A55" s="105" t="s">
        <v>1165</v>
      </c>
      <c r="B55" s="105" t="s">
        <v>1166</v>
      </c>
      <c r="C55" s="105" t="s">
        <v>1167</v>
      </c>
      <c r="D55" s="105" t="s">
        <v>62</v>
      </c>
      <c r="E55" s="105" t="s">
        <v>140</v>
      </c>
      <c r="F55" s="5" t="s">
        <v>57</v>
      </c>
      <c r="G55" s="5">
        <v>44.99</v>
      </c>
    </row>
    <row r="56" spans="1:7" ht="18">
      <c r="A56" s="106"/>
      <c r="B56" s="106"/>
      <c r="C56" s="106"/>
      <c r="D56" s="106"/>
      <c r="E56" s="106"/>
      <c r="F56" s="5" t="s">
        <v>59</v>
      </c>
      <c r="G56" s="5">
        <v>273.68</v>
      </c>
    </row>
    <row r="57" spans="1:7" ht="18">
      <c r="A57" s="103" t="s">
        <v>45</v>
      </c>
      <c r="B57" s="103" t="s">
        <v>46</v>
      </c>
      <c r="C57" s="103" t="s">
        <v>47</v>
      </c>
      <c r="D57" s="103" t="s">
        <v>48</v>
      </c>
      <c r="E57" s="103" t="s">
        <v>49</v>
      </c>
      <c r="F57" s="5" t="s">
        <v>50</v>
      </c>
      <c r="G57" s="5">
        <v>30</v>
      </c>
    </row>
    <row r="58" spans="1:7" ht="18">
      <c r="A58" s="104"/>
      <c r="B58" s="104"/>
      <c r="C58" s="104"/>
      <c r="D58" s="104"/>
      <c r="E58" s="104"/>
      <c r="F58" s="5" t="s">
        <v>51</v>
      </c>
      <c r="G58" s="5">
        <v>20.75</v>
      </c>
    </row>
    <row r="59" spans="1:7" ht="18">
      <c r="A59" s="105" t="s">
        <v>1168</v>
      </c>
      <c r="B59" s="105" t="s">
        <v>1169</v>
      </c>
      <c r="C59" s="105" t="s">
        <v>1170</v>
      </c>
      <c r="D59" s="105" t="s">
        <v>62</v>
      </c>
      <c r="E59" s="105" t="s">
        <v>1171</v>
      </c>
      <c r="F59" s="5" t="s">
        <v>57</v>
      </c>
      <c r="G59" s="5">
        <v>31.28</v>
      </c>
    </row>
    <row r="60" spans="1:7" ht="18">
      <c r="A60" s="106"/>
      <c r="B60" s="106"/>
      <c r="C60" s="106"/>
      <c r="D60" s="106"/>
      <c r="E60" s="106"/>
      <c r="F60" s="5" t="s">
        <v>59</v>
      </c>
      <c r="G60" s="5">
        <v>150.76</v>
      </c>
    </row>
    <row r="61" spans="1:7" ht="18">
      <c r="A61" s="103" t="s">
        <v>45</v>
      </c>
      <c r="B61" s="103" t="s">
        <v>46</v>
      </c>
      <c r="C61" s="103" t="s">
        <v>47</v>
      </c>
      <c r="D61" s="103" t="s">
        <v>48</v>
      </c>
      <c r="E61" s="103" t="s">
        <v>49</v>
      </c>
      <c r="F61" s="5" t="s">
        <v>50</v>
      </c>
      <c r="G61" s="5">
        <v>2</v>
      </c>
    </row>
    <row r="62" spans="1:7" ht="18">
      <c r="A62" s="104"/>
      <c r="B62" s="104"/>
      <c r="C62" s="104"/>
      <c r="D62" s="104"/>
      <c r="E62" s="104"/>
      <c r="F62" s="5" t="s">
        <v>51</v>
      </c>
      <c r="G62" s="5">
        <v>34.62</v>
      </c>
    </row>
    <row r="63" spans="1:7" ht="18">
      <c r="A63" s="105" t="s">
        <v>1172</v>
      </c>
      <c r="B63" s="105" t="s">
        <v>1173</v>
      </c>
      <c r="C63" s="105" t="s">
        <v>1174</v>
      </c>
      <c r="D63" s="105" t="s">
        <v>62</v>
      </c>
      <c r="E63" s="105" t="s">
        <v>56</v>
      </c>
      <c r="F63" s="5" t="s">
        <v>57</v>
      </c>
      <c r="G63" s="5">
        <v>4.64</v>
      </c>
    </row>
    <row r="64" spans="1:7" ht="18">
      <c r="A64" s="106"/>
      <c r="B64" s="106"/>
      <c r="C64" s="106"/>
      <c r="D64" s="106"/>
      <c r="E64" s="106"/>
      <c r="F64" s="5" t="s">
        <v>59</v>
      </c>
      <c r="G64" s="5">
        <v>77.73</v>
      </c>
    </row>
    <row r="65" spans="1:7" ht="18">
      <c r="A65" s="103" t="s">
        <v>45</v>
      </c>
      <c r="B65" s="103" t="s">
        <v>46</v>
      </c>
      <c r="C65" s="103" t="s">
        <v>47</v>
      </c>
      <c r="D65" s="103" t="s">
        <v>48</v>
      </c>
      <c r="E65" s="103" t="s">
        <v>49</v>
      </c>
      <c r="F65" s="5" t="s">
        <v>50</v>
      </c>
      <c r="G65" s="5">
        <v>75.19</v>
      </c>
    </row>
    <row r="66" spans="1:7" ht="18">
      <c r="A66" s="104"/>
      <c r="B66" s="104"/>
      <c r="C66" s="104"/>
      <c r="D66" s="104"/>
      <c r="E66" s="104"/>
      <c r="F66" s="5" t="s">
        <v>51</v>
      </c>
      <c r="G66" s="5">
        <v>68.85</v>
      </c>
    </row>
    <row r="67" spans="1:7" ht="18">
      <c r="A67" s="105" t="s">
        <v>1175</v>
      </c>
      <c r="B67" s="105" t="s">
        <v>1169</v>
      </c>
      <c r="C67" s="105" t="s">
        <v>1176</v>
      </c>
      <c r="D67" s="105" t="s">
        <v>62</v>
      </c>
      <c r="E67" s="105" t="s">
        <v>56</v>
      </c>
      <c r="F67" s="5" t="s">
        <v>57</v>
      </c>
      <c r="G67" s="5">
        <v>73.59</v>
      </c>
    </row>
    <row r="68" spans="1:7" ht="18">
      <c r="A68" s="106"/>
      <c r="B68" s="106"/>
      <c r="C68" s="106"/>
      <c r="D68" s="106"/>
      <c r="E68" s="106"/>
      <c r="F68" s="5" t="s">
        <v>59</v>
      </c>
      <c r="G68" s="5">
        <v>106.88</v>
      </c>
    </row>
    <row r="69" spans="1:7" ht="18">
      <c r="A69" s="103" t="s">
        <v>45</v>
      </c>
      <c r="B69" s="103" t="s">
        <v>46</v>
      </c>
      <c r="C69" s="103" t="s">
        <v>47</v>
      </c>
      <c r="D69" s="103" t="s">
        <v>48</v>
      </c>
      <c r="E69" s="103" t="s">
        <v>49</v>
      </c>
      <c r="F69" s="5" t="s">
        <v>50</v>
      </c>
      <c r="G69" s="5">
        <v>50</v>
      </c>
    </row>
    <row r="70" spans="1:7" ht="18">
      <c r="A70" s="104"/>
      <c r="B70" s="104"/>
      <c r="C70" s="104"/>
      <c r="D70" s="104"/>
      <c r="E70" s="104"/>
      <c r="F70" s="5" t="s">
        <v>51</v>
      </c>
      <c r="G70" s="5">
        <v>90.36</v>
      </c>
    </row>
    <row r="71" spans="1:7" ht="18">
      <c r="A71" s="105" t="s">
        <v>1177</v>
      </c>
      <c r="B71" s="105" t="s">
        <v>1178</v>
      </c>
      <c r="C71" s="105" t="s">
        <v>1179</v>
      </c>
      <c r="D71" s="105" t="s">
        <v>62</v>
      </c>
      <c r="E71" s="105" t="s">
        <v>56</v>
      </c>
      <c r="F71" s="5" t="s">
        <v>57</v>
      </c>
      <c r="G71" s="5">
        <v>88.04</v>
      </c>
    </row>
    <row r="72" spans="1:7" ht="28.5" customHeight="1">
      <c r="A72" s="106"/>
      <c r="B72" s="106"/>
      <c r="C72" s="106"/>
      <c r="D72" s="106"/>
      <c r="E72" s="106"/>
      <c r="F72" s="5" t="s">
        <v>59</v>
      </c>
      <c r="G72" s="5">
        <v>97.67</v>
      </c>
    </row>
    <row r="73" spans="1:7" ht="18">
      <c r="A73" s="103" t="s">
        <v>45</v>
      </c>
      <c r="B73" s="103" t="s">
        <v>46</v>
      </c>
      <c r="C73" s="103" t="s">
        <v>47</v>
      </c>
      <c r="D73" s="103" t="s">
        <v>48</v>
      </c>
      <c r="E73" s="103" t="s">
        <v>49</v>
      </c>
      <c r="F73" s="5" t="s">
        <v>50</v>
      </c>
      <c r="G73" s="5">
        <v>20</v>
      </c>
    </row>
    <row r="74" spans="1:7" ht="18">
      <c r="A74" s="104"/>
      <c r="B74" s="104"/>
      <c r="C74" s="104"/>
      <c r="D74" s="104"/>
      <c r="E74" s="104"/>
      <c r="F74" s="5" t="s">
        <v>51</v>
      </c>
      <c r="G74" s="5">
        <v>50.31</v>
      </c>
    </row>
    <row r="75" spans="1:7" ht="18">
      <c r="A75" s="105" t="s">
        <v>1180</v>
      </c>
      <c r="B75" s="105" t="s">
        <v>1181</v>
      </c>
      <c r="C75" s="105" t="s">
        <v>1182</v>
      </c>
      <c r="D75" s="105" t="s">
        <v>62</v>
      </c>
      <c r="E75" s="105" t="s">
        <v>56</v>
      </c>
      <c r="F75" s="5" t="s">
        <v>57</v>
      </c>
      <c r="G75" s="5">
        <v>85.26</v>
      </c>
    </row>
    <row r="76" spans="1:7" ht="18">
      <c r="A76" s="106"/>
      <c r="B76" s="106"/>
      <c r="C76" s="106"/>
      <c r="D76" s="106"/>
      <c r="E76" s="106"/>
      <c r="F76" s="5" t="s">
        <v>59</v>
      </c>
      <c r="G76" s="5">
        <v>169.46</v>
      </c>
    </row>
    <row r="77" spans="1:7" ht="18">
      <c r="A77" s="103" t="s">
        <v>45</v>
      </c>
      <c r="B77" s="103" t="s">
        <v>46</v>
      </c>
      <c r="C77" s="103" t="s">
        <v>47</v>
      </c>
      <c r="D77" s="103" t="s">
        <v>48</v>
      </c>
      <c r="E77" s="103" t="s">
        <v>49</v>
      </c>
      <c r="F77" s="5" t="s">
        <v>50</v>
      </c>
      <c r="G77" s="5">
        <v>2.98</v>
      </c>
    </row>
    <row r="78" spans="1:7" ht="18">
      <c r="A78" s="104"/>
      <c r="B78" s="104"/>
      <c r="C78" s="104"/>
      <c r="D78" s="104"/>
      <c r="E78" s="104"/>
      <c r="F78" s="5" t="s">
        <v>51</v>
      </c>
      <c r="G78" s="5">
        <v>1.2</v>
      </c>
    </row>
    <row r="79" spans="1:7" ht="18">
      <c r="A79" s="105" t="s">
        <v>1183</v>
      </c>
      <c r="B79" s="105" t="s">
        <v>1184</v>
      </c>
      <c r="C79" s="105" t="s">
        <v>1185</v>
      </c>
      <c r="D79" s="105" t="s">
        <v>62</v>
      </c>
      <c r="E79" s="105" t="s">
        <v>56</v>
      </c>
      <c r="F79" s="5" t="s">
        <v>57</v>
      </c>
      <c r="G79" s="5">
        <v>1.4</v>
      </c>
    </row>
    <row r="80" spans="1:7" ht="18">
      <c r="A80" s="106"/>
      <c r="B80" s="106"/>
      <c r="C80" s="106"/>
      <c r="D80" s="106"/>
      <c r="E80" s="106"/>
      <c r="F80" s="5" t="s">
        <v>59</v>
      </c>
      <c r="G80" s="5">
        <v>116.81</v>
      </c>
    </row>
    <row r="81" spans="1:7" ht="18">
      <c r="A81" s="103" t="s">
        <v>45</v>
      </c>
      <c r="B81" s="103" t="s">
        <v>46</v>
      </c>
      <c r="C81" s="103" t="s">
        <v>47</v>
      </c>
      <c r="D81" s="103" t="s">
        <v>48</v>
      </c>
      <c r="E81" s="103" t="s">
        <v>49</v>
      </c>
      <c r="F81" s="5" t="s">
        <v>50</v>
      </c>
      <c r="G81" s="5">
        <v>7.29</v>
      </c>
    </row>
    <row r="82" spans="1:7" ht="18">
      <c r="A82" s="104"/>
      <c r="B82" s="104"/>
      <c r="C82" s="104"/>
      <c r="D82" s="104"/>
      <c r="E82" s="104"/>
      <c r="F82" s="5" t="s">
        <v>51</v>
      </c>
      <c r="G82" s="5">
        <v>12.07</v>
      </c>
    </row>
    <row r="83" spans="1:7" ht="18">
      <c r="A83" s="105" t="s">
        <v>1186</v>
      </c>
      <c r="B83" s="105" t="s">
        <v>1169</v>
      </c>
      <c r="C83" s="105" t="s">
        <v>1187</v>
      </c>
      <c r="D83" s="105" t="s">
        <v>480</v>
      </c>
      <c r="E83" s="105" t="s">
        <v>56</v>
      </c>
      <c r="F83" s="5" t="s">
        <v>57</v>
      </c>
      <c r="G83" s="5">
        <v>18</v>
      </c>
    </row>
    <row r="84" spans="1:7" ht="18">
      <c r="A84" s="106"/>
      <c r="B84" s="106"/>
      <c r="C84" s="106"/>
      <c r="D84" s="106"/>
      <c r="E84" s="106"/>
      <c r="F84" s="5" t="s">
        <v>59</v>
      </c>
      <c r="G84" s="5">
        <v>149.21</v>
      </c>
    </row>
    <row r="85" spans="1:7" ht="18">
      <c r="A85" s="103" t="s">
        <v>45</v>
      </c>
      <c r="B85" s="103" t="s">
        <v>46</v>
      </c>
      <c r="C85" s="103" t="s">
        <v>47</v>
      </c>
      <c r="D85" s="103" t="s">
        <v>48</v>
      </c>
      <c r="E85" s="103" t="s">
        <v>49</v>
      </c>
      <c r="F85" s="5" t="s">
        <v>50</v>
      </c>
      <c r="G85" s="7"/>
    </row>
    <row r="86" spans="1:7" ht="18">
      <c r="A86" s="104"/>
      <c r="B86" s="104"/>
      <c r="C86" s="104"/>
      <c r="D86" s="104"/>
      <c r="E86" s="104"/>
      <c r="F86" s="5" t="s">
        <v>51</v>
      </c>
      <c r="G86" s="5">
        <v>0.06</v>
      </c>
    </row>
    <row r="87" spans="1:7" ht="18">
      <c r="A87" s="105" t="s">
        <v>1188</v>
      </c>
      <c r="B87" s="105" t="s">
        <v>1163</v>
      </c>
      <c r="C87" s="105" t="s">
        <v>1189</v>
      </c>
      <c r="D87" s="105" t="s">
        <v>62</v>
      </c>
      <c r="E87" s="105" t="s">
        <v>56</v>
      </c>
      <c r="F87" s="5" t="s">
        <v>57</v>
      </c>
      <c r="G87" s="5">
        <v>0.06</v>
      </c>
    </row>
    <row r="88" spans="1:7" ht="18">
      <c r="A88" s="106"/>
      <c r="B88" s="106"/>
      <c r="C88" s="106"/>
      <c r="D88" s="106"/>
      <c r="E88" s="106"/>
      <c r="F88" s="5" t="s">
        <v>59</v>
      </c>
      <c r="G88" s="5">
        <v>114.7</v>
      </c>
    </row>
    <row r="89" spans="1:7" ht="18">
      <c r="A89" s="103" t="s">
        <v>45</v>
      </c>
      <c r="B89" s="103" t="s">
        <v>46</v>
      </c>
      <c r="C89" s="103" t="s">
        <v>47</v>
      </c>
      <c r="D89" s="103" t="s">
        <v>48</v>
      </c>
      <c r="E89" s="103" t="s">
        <v>49</v>
      </c>
      <c r="F89" s="5" t="s">
        <v>50</v>
      </c>
      <c r="G89" s="5">
        <v>34.48</v>
      </c>
    </row>
    <row r="90" spans="1:7" ht="18">
      <c r="A90" s="104"/>
      <c r="B90" s="104"/>
      <c r="C90" s="104"/>
      <c r="D90" s="104"/>
      <c r="E90" s="104"/>
      <c r="F90" s="5" t="s">
        <v>51</v>
      </c>
      <c r="G90" s="5">
        <v>41.65</v>
      </c>
    </row>
    <row r="91" spans="1:7" ht="18">
      <c r="A91" s="105" t="s">
        <v>1190</v>
      </c>
      <c r="B91" s="105" t="s">
        <v>1191</v>
      </c>
      <c r="C91" s="105" t="s">
        <v>1192</v>
      </c>
      <c r="D91" s="105" t="s">
        <v>62</v>
      </c>
      <c r="E91" s="105" t="s">
        <v>140</v>
      </c>
      <c r="F91" s="5" t="s">
        <v>57</v>
      </c>
      <c r="G91" s="5">
        <v>41.96</v>
      </c>
    </row>
    <row r="92" spans="1:7" ht="18">
      <c r="A92" s="106"/>
      <c r="B92" s="106"/>
      <c r="C92" s="106"/>
      <c r="D92" s="106"/>
      <c r="E92" s="106"/>
      <c r="F92" s="5" t="s">
        <v>59</v>
      </c>
      <c r="G92" s="5">
        <v>100.74</v>
      </c>
    </row>
    <row r="93" spans="1:7" ht="18">
      <c r="A93" s="103" t="s">
        <v>45</v>
      </c>
      <c r="B93" s="103" t="s">
        <v>46</v>
      </c>
      <c r="C93" s="103" t="s">
        <v>47</v>
      </c>
      <c r="D93" s="103" t="s">
        <v>48</v>
      </c>
      <c r="E93" s="103" t="s">
        <v>49</v>
      </c>
      <c r="F93" s="5" t="s">
        <v>50</v>
      </c>
      <c r="G93" s="5">
        <v>0.57</v>
      </c>
    </row>
    <row r="94" spans="1:7" ht="18">
      <c r="A94" s="104"/>
      <c r="B94" s="104"/>
      <c r="C94" s="104"/>
      <c r="D94" s="104"/>
      <c r="E94" s="104"/>
      <c r="F94" s="5" t="s">
        <v>51</v>
      </c>
      <c r="G94" s="5">
        <v>0.81</v>
      </c>
    </row>
    <row r="95" spans="1:7" ht="18">
      <c r="A95" s="105" t="s">
        <v>1193</v>
      </c>
      <c r="B95" s="105" t="s">
        <v>1184</v>
      </c>
      <c r="C95" s="105" t="s">
        <v>1194</v>
      </c>
      <c r="D95" s="105" t="s">
        <v>62</v>
      </c>
      <c r="E95" s="105" t="s">
        <v>56</v>
      </c>
      <c r="F95" s="5" t="s">
        <v>57</v>
      </c>
      <c r="G95" s="5">
        <v>0.96</v>
      </c>
    </row>
    <row r="96" spans="1:7" ht="18">
      <c r="A96" s="106"/>
      <c r="B96" s="106"/>
      <c r="C96" s="106"/>
      <c r="D96" s="106"/>
      <c r="E96" s="106"/>
      <c r="F96" s="5" t="s">
        <v>59</v>
      </c>
      <c r="G96" s="5">
        <v>118.49</v>
      </c>
    </row>
    <row r="97" spans="1:7" ht="18">
      <c r="A97" s="103" t="s">
        <v>45</v>
      </c>
      <c r="B97" s="103" t="s">
        <v>46</v>
      </c>
      <c r="C97" s="103" t="s">
        <v>47</v>
      </c>
      <c r="D97" s="103" t="s">
        <v>48</v>
      </c>
      <c r="E97" s="103" t="s">
        <v>49</v>
      </c>
      <c r="F97" s="5" t="s">
        <v>50</v>
      </c>
      <c r="G97" s="5">
        <v>50</v>
      </c>
    </row>
    <row r="98" spans="1:7" ht="18">
      <c r="A98" s="104"/>
      <c r="B98" s="104"/>
      <c r="C98" s="104"/>
      <c r="D98" s="104"/>
      <c r="E98" s="104"/>
      <c r="F98" s="5" t="s">
        <v>51</v>
      </c>
      <c r="G98" s="5">
        <v>34.09</v>
      </c>
    </row>
    <row r="99" spans="1:7" ht="18">
      <c r="A99" s="105" t="s">
        <v>1195</v>
      </c>
      <c r="B99" s="105" t="s">
        <v>1173</v>
      </c>
      <c r="C99" s="105" t="s">
        <v>1196</v>
      </c>
      <c r="D99" s="105" t="s">
        <v>62</v>
      </c>
      <c r="E99" s="105" t="s">
        <v>56</v>
      </c>
      <c r="F99" s="5" t="s">
        <v>57</v>
      </c>
      <c r="G99" s="5">
        <v>39.97</v>
      </c>
    </row>
    <row r="100" spans="1:7" ht="18">
      <c r="A100" s="106"/>
      <c r="B100" s="106"/>
      <c r="C100" s="106"/>
      <c r="D100" s="106"/>
      <c r="E100" s="106"/>
      <c r="F100" s="5" t="s">
        <v>59</v>
      </c>
      <c r="G100" s="5">
        <v>117.24</v>
      </c>
    </row>
    <row r="101" spans="1:7" ht="18">
      <c r="A101" s="103" t="s">
        <v>45</v>
      </c>
      <c r="B101" s="103" t="s">
        <v>46</v>
      </c>
      <c r="C101" s="103" t="s">
        <v>47</v>
      </c>
      <c r="D101" s="103" t="s">
        <v>48</v>
      </c>
      <c r="E101" s="103" t="s">
        <v>49</v>
      </c>
      <c r="F101" s="5" t="s">
        <v>50</v>
      </c>
      <c r="G101" s="5">
        <v>100</v>
      </c>
    </row>
    <row r="102" spans="1:7" ht="18">
      <c r="A102" s="104"/>
      <c r="B102" s="104"/>
      <c r="C102" s="104"/>
      <c r="D102" s="104"/>
      <c r="E102" s="104"/>
      <c r="F102" s="5" t="s">
        <v>51</v>
      </c>
      <c r="G102" s="5">
        <v>100</v>
      </c>
    </row>
    <row r="103" spans="1:7" ht="18">
      <c r="A103" s="105" t="s">
        <v>1197</v>
      </c>
      <c r="B103" s="105" t="s">
        <v>1198</v>
      </c>
      <c r="C103" s="105" t="s">
        <v>1199</v>
      </c>
      <c r="D103" s="105" t="s">
        <v>62</v>
      </c>
      <c r="E103" s="105" t="s">
        <v>117</v>
      </c>
      <c r="F103" s="5" t="s">
        <v>57</v>
      </c>
      <c r="G103" s="5">
        <v>100</v>
      </c>
    </row>
    <row r="104" spans="1:7" ht="18">
      <c r="A104" s="106"/>
      <c r="B104" s="106"/>
      <c r="C104" s="106"/>
      <c r="D104" s="106"/>
      <c r="E104" s="106"/>
      <c r="F104" s="5" t="s">
        <v>59</v>
      </c>
      <c r="G104" s="5">
        <v>100</v>
      </c>
    </row>
    <row r="105" spans="1:7" ht="18">
      <c r="A105" s="103" t="s">
        <v>45</v>
      </c>
      <c r="B105" s="103" t="s">
        <v>46</v>
      </c>
      <c r="C105" s="103" t="s">
        <v>47</v>
      </c>
      <c r="D105" s="103" t="s">
        <v>48</v>
      </c>
      <c r="E105" s="103" t="s">
        <v>49</v>
      </c>
      <c r="F105" s="5" t="s">
        <v>50</v>
      </c>
      <c r="G105" s="5">
        <v>94.71</v>
      </c>
    </row>
    <row r="106" spans="1:7" ht="18">
      <c r="A106" s="104"/>
      <c r="B106" s="104"/>
      <c r="C106" s="104"/>
      <c r="D106" s="104"/>
      <c r="E106" s="104"/>
      <c r="F106" s="5" t="s">
        <v>51</v>
      </c>
      <c r="G106" s="5">
        <v>100</v>
      </c>
    </row>
    <row r="107" spans="1:7" ht="18">
      <c r="A107" s="105" t="s">
        <v>1200</v>
      </c>
      <c r="B107" s="105" t="s">
        <v>1201</v>
      </c>
      <c r="C107" s="105" t="s">
        <v>1202</v>
      </c>
      <c r="D107" s="105" t="s">
        <v>62</v>
      </c>
      <c r="E107" s="105" t="s">
        <v>56</v>
      </c>
      <c r="F107" s="5" t="s">
        <v>57</v>
      </c>
      <c r="G107" s="5">
        <v>96.97</v>
      </c>
    </row>
    <row r="108" spans="1:7" ht="18">
      <c r="A108" s="106"/>
      <c r="B108" s="106"/>
      <c r="C108" s="106"/>
      <c r="D108" s="106"/>
      <c r="E108" s="106"/>
      <c r="F108" s="5" t="s">
        <v>59</v>
      </c>
      <c r="G108" s="5">
        <v>96.97</v>
      </c>
    </row>
    <row r="109" spans="1:7" ht="18">
      <c r="A109" s="103" t="s">
        <v>45</v>
      </c>
      <c r="B109" s="103" t="s">
        <v>46</v>
      </c>
      <c r="C109" s="103" t="s">
        <v>47</v>
      </c>
      <c r="D109" s="103" t="s">
        <v>48</v>
      </c>
      <c r="E109" s="103" t="s">
        <v>49</v>
      </c>
      <c r="F109" s="5" t="s">
        <v>50</v>
      </c>
      <c r="G109" s="5">
        <v>6.14</v>
      </c>
    </row>
    <row r="110" spans="1:7" ht="18">
      <c r="A110" s="104"/>
      <c r="B110" s="104"/>
      <c r="C110" s="104"/>
      <c r="D110" s="104"/>
      <c r="E110" s="104"/>
      <c r="F110" s="5" t="s">
        <v>51</v>
      </c>
      <c r="G110" s="5">
        <v>36.31</v>
      </c>
    </row>
    <row r="111" spans="1:7" ht="18">
      <c r="A111" s="105" t="s">
        <v>1203</v>
      </c>
      <c r="B111" s="105" t="s">
        <v>1201</v>
      </c>
      <c r="C111" s="105" t="s">
        <v>1204</v>
      </c>
      <c r="D111" s="105" t="s">
        <v>62</v>
      </c>
      <c r="E111" s="105" t="s">
        <v>56</v>
      </c>
      <c r="F111" s="5" t="s">
        <v>57</v>
      </c>
      <c r="G111" s="5">
        <v>36.31</v>
      </c>
    </row>
    <row r="112" spans="1:7" ht="18">
      <c r="A112" s="106"/>
      <c r="B112" s="106"/>
      <c r="C112" s="106"/>
      <c r="D112" s="106"/>
      <c r="E112" s="106"/>
      <c r="F112" s="5" t="s">
        <v>59</v>
      </c>
      <c r="G112" s="5">
        <v>100</v>
      </c>
    </row>
    <row r="113" spans="1:7" ht="18">
      <c r="A113" s="103" t="s">
        <v>45</v>
      </c>
      <c r="B113" s="103" t="s">
        <v>46</v>
      </c>
      <c r="C113" s="103" t="s">
        <v>47</v>
      </c>
      <c r="D113" s="103" t="s">
        <v>48</v>
      </c>
      <c r="E113" s="103" t="s">
        <v>49</v>
      </c>
      <c r="F113" s="5" t="s">
        <v>50</v>
      </c>
      <c r="G113" s="5">
        <v>55.49</v>
      </c>
    </row>
    <row r="114" spans="1:7" ht="18">
      <c r="A114" s="104"/>
      <c r="B114" s="104"/>
      <c r="C114" s="104"/>
      <c r="D114" s="104"/>
      <c r="E114" s="104"/>
      <c r="F114" s="5" t="s">
        <v>51</v>
      </c>
      <c r="G114" s="5">
        <v>54.05</v>
      </c>
    </row>
    <row r="115" spans="1:7" ht="18">
      <c r="A115" s="105" t="s">
        <v>1205</v>
      </c>
      <c r="B115" s="105" t="s">
        <v>1206</v>
      </c>
      <c r="C115" s="105" t="s">
        <v>1207</v>
      </c>
      <c r="D115" s="105" t="s">
        <v>62</v>
      </c>
      <c r="E115" s="105" t="s">
        <v>117</v>
      </c>
      <c r="F115" s="5" t="s">
        <v>57</v>
      </c>
      <c r="G115" s="5">
        <v>58.46</v>
      </c>
    </row>
    <row r="116" spans="1:7" ht="18">
      <c r="A116" s="106"/>
      <c r="B116" s="106"/>
      <c r="C116" s="106"/>
      <c r="D116" s="106"/>
      <c r="E116" s="106"/>
      <c r="F116" s="5" t="s">
        <v>59</v>
      </c>
      <c r="G116" s="5">
        <v>108.15</v>
      </c>
    </row>
    <row r="117" spans="1:7" ht="18">
      <c r="A117" s="88" t="s">
        <v>73</v>
      </c>
      <c r="B117" s="89"/>
      <c r="C117" s="89"/>
      <c r="D117" s="89"/>
      <c r="E117" s="89"/>
      <c r="F117" s="89"/>
      <c r="G117" s="90"/>
    </row>
    <row r="118" spans="1:7" ht="18">
      <c r="A118" s="100" t="s">
        <v>43</v>
      </c>
      <c r="B118" s="101"/>
      <c r="C118" s="101"/>
      <c r="D118" s="101"/>
      <c r="E118" s="102"/>
      <c r="F118" s="100" t="s">
        <v>44</v>
      </c>
      <c r="G118" s="102"/>
    </row>
    <row r="119" spans="1:7" ht="18">
      <c r="A119" s="103" t="s">
        <v>45</v>
      </c>
      <c r="B119" s="103" t="s">
        <v>46</v>
      </c>
      <c r="C119" s="103" t="s">
        <v>47</v>
      </c>
      <c r="D119" s="103" t="s">
        <v>48</v>
      </c>
      <c r="E119" s="103" t="s">
        <v>49</v>
      </c>
      <c r="F119" s="5" t="s">
        <v>50</v>
      </c>
      <c r="G119" s="5">
        <v>93.8</v>
      </c>
    </row>
    <row r="120" spans="1:7" ht="18">
      <c r="A120" s="104"/>
      <c r="B120" s="104"/>
      <c r="C120" s="104"/>
      <c r="D120" s="104"/>
      <c r="E120" s="104"/>
      <c r="F120" s="5" t="s">
        <v>51</v>
      </c>
      <c r="G120" s="5">
        <v>86.33</v>
      </c>
    </row>
    <row r="121" spans="1:7" ht="18">
      <c r="A121" s="105" t="s">
        <v>1208</v>
      </c>
      <c r="B121" s="105" t="s">
        <v>1209</v>
      </c>
      <c r="C121" s="105" t="s">
        <v>1210</v>
      </c>
      <c r="D121" s="105" t="s">
        <v>62</v>
      </c>
      <c r="E121" s="105" t="s">
        <v>140</v>
      </c>
      <c r="F121" s="5" t="s">
        <v>57</v>
      </c>
      <c r="G121" s="5">
        <v>85.3</v>
      </c>
    </row>
    <row r="122" spans="1:7" ht="18">
      <c r="A122" s="106"/>
      <c r="B122" s="106"/>
      <c r="C122" s="106"/>
      <c r="D122" s="106"/>
      <c r="E122" s="106"/>
      <c r="F122" s="5" t="s">
        <v>59</v>
      </c>
      <c r="G122" s="5">
        <v>98.81</v>
      </c>
    </row>
    <row r="123" spans="1:7" ht="18">
      <c r="A123" s="103" t="s">
        <v>45</v>
      </c>
      <c r="B123" s="103" t="s">
        <v>46</v>
      </c>
      <c r="C123" s="103" t="s">
        <v>47</v>
      </c>
      <c r="D123" s="103" t="s">
        <v>48</v>
      </c>
      <c r="E123" s="103" t="s">
        <v>49</v>
      </c>
      <c r="F123" s="5" t="s">
        <v>50</v>
      </c>
      <c r="G123" s="5">
        <v>74.6</v>
      </c>
    </row>
    <row r="124" spans="1:7" ht="18">
      <c r="A124" s="104"/>
      <c r="B124" s="104"/>
      <c r="C124" s="104"/>
      <c r="D124" s="104"/>
      <c r="E124" s="104"/>
      <c r="F124" s="5" t="s">
        <v>51</v>
      </c>
      <c r="G124" s="5">
        <v>92.95</v>
      </c>
    </row>
    <row r="125" spans="1:7" ht="18">
      <c r="A125" s="105" t="s">
        <v>1211</v>
      </c>
      <c r="B125" s="105" t="s">
        <v>1212</v>
      </c>
      <c r="C125" s="105" t="s">
        <v>1213</v>
      </c>
      <c r="D125" s="105" t="s">
        <v>62</v>
      </c>
      <c r="E125" s="105" t="s">
        <v>140</v>
      </c>
      <c r="F125" s="5" t="s">
        <v>57</v>
      </c>
      <c r="G125" s="5">
        <v>93.78</v>
      </c>
    </row>
    <row r="126" spans="1:7" ht="18">
      <c r="A126" s="106"/>
      <c r="B126" s="106"/>
      <c r="C126" s="106"/>
      <c r="D126" s="106"/>
      <c r="E126" s="106"/>
      <c r="F126" s="5" t="s">
        <v>59</v>
      </c>
      <c r="G126" s="5">
        <v>100.89</v>
      </c>
    </row>
    <row r="127" spans="1:7" ht="18">
      <c r="A127" s="103" t="s">
        <v>45</v>
      </c>
      <c r="B127" s="103" t="s">
        <v>46</v>
      </c>
      <c r="C127" s="103" t="s">
        <v>47</v>
      </c>
      <c r="D127" s="103" t="s">
        <v>48</v>
      </c>
      <c r="E127" s="103" t="s">
        <v>49</v>
      </c>
      <c r="F127" s="5" t="s">
        <v>50</v>
      </c>
      <c r="G127" s="5">
        <v>93.75</v>
      </c>
    </row>
    <row r="128" spans="1:7" ht="18">
      <c r="A128" s="104"/>
      <c r="B128" s="104"/>
      <c r="C128" s="104"/>
      <c r="D128" s="104"/>
      <c r="E128" s="104"/>
      <c r="F128" s="5" t="s">
        <v>51</v>
      </c>
      <c r="G128" s="5">
        <v>93.75</v>
      </c>
    </row>
    <row r="129" spans="1:7" ht="18">
      <c r="A129" s="105" t="s">
        <v>1214</v>
      </c>
      <c r="B129" s="105" t="s">
        <v>1215</v>
      </c>
      <c r="C129" s="105" t="s">
        <v>1216</v>
      </c>
      <c r="D129" s="105" t="s">
        <v>62</v>
      </c>
      <c r="E129" s="105" t="s">
        <v>140</v>
      </c>
      <c r="F129" s="5" t="s">
        <v>57</v>
      </c>
      <c r="G129" s="5">
        <v>93.75</v>
      </c>
    </row>
    <row r="130" spans="1:7" ht="18">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1217</v>
      </c>
      <c r="B133" s="105" t="s">
        <v>1218</v>
      </c>
      <c r="C133" s="105" t="s">
        <v>1219</v>
      </c>
      <c r="D133" s="105" t="s">
        <v>62</v>
      </c>
      <c r="E133" s="105" t="s">
        <v>140</v>
      </c>
      <c r="F133" s="5" t="s">
        <v>57</v>
      </c>
      <c r="G133" s="5">
        <v>106.84</v>
      </c>
    </row>
    <row r="134" spans="1:7" ht="18">
      <c r="A134" s="106"/>
      <c r="B134" s="106"/>
      <c r="C134" s="106"/>
      <c r="D134" s="106"/>
      <c r="E134" s="106"/>
      <c r="F134" s="5" t="s">
        <v>59</v>
      </c>
      <c r="G134" s="5">
        <v>106.84</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1220</v>
      </c>
      <c r="B137" s="105" t="s">
        <v>1221</v>
      </c>
      <c r="C137" s="105" t="s">
        <v>1222</v>
      </c>
      <c r="D137" s="105" t="s">
        <v>62</v>
      </c>
      <c r="E137" s="105" t="s">
        <v>130</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20</v>
      </c>
    </row>
    <row r="140" spans="1:7" ht="18">
      <c r="A140" s="104"/>
      <c r="B140" s="104"/>
      <c r="C140" s="104"/>
      <c r="D140" s="104"/>
      <c r="E140" s="104"/>
      <c r="F140" s="5" t="s">
        <v>51</v>
      </c>
      <c r="G140" s="5">
        <v>20.13</v>
      </c>
    </row>
    <row r="141" spans="1:7" ht="18">
      <c r="A141" s="105" t="s">
        <v>1223</v>
      </c>
      <c r="B141" s="105" t="s">
        <v>1224</v>
      </c>
      <c r="C141" s="105" t="s">
        <v>1225</v>
      </c>
      <c r="D141" s="105" t="s">
        <v>62</v>
      </c>
      <c r="E141" s="105" t="s">
        <v>130</v>
      </c>
      <c r="F141" s="5" t="s">
        <v>57</v>
      </c>
      <c r="G141" s="5">
        <v>26.84</v>
      </c>
    </row>
    <row r="142" spans="1:7" ht="18">
      <c r="A142" s="106"/>
      <c r="B142" s="106"/>
      <c r="C142" s="106"/>
      <c r="D142" s="106"/>
      <c r="E142" s="106"/>
      <c r="F142" s="5" t="s">
        <v>59</v>
      </c>
      <c r="G142" s="5">
        <v>133.37</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1226</v>
      </c>
      <c r="B145" s="105" t="s">
        <v>1227</v>
      </c>
      <c r="C145" s="105" t="s">
        <v>1228</v>
      </c>
      <c r="D145" s="105" t="s">
        <v>62</v>
      </c>
      <c r="E145" s="105" t="s">
        <v>140</v>
      </c>
      <c r="F145" s="5" t="s">
        <v>57</v>
      </c>
      <c r="G145" s="5">
        <v>100</v>
      </c>
    </row>
    <row r="146" spans="1:7" ht="18">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90</v>
      </c>
    </row>
    <row r="148" spans="1:7" ht="18">
      <c r="A148" s="104"/>
      <c r="B148" s="104"/>
      <c r="C148" s="104"/>
      <c r="D148" s="104"/>
      <c r="E148" s="104"/>
      <c r="F148" s="5" t="s">
        <v>51</v>
      </c>
      <c r="G148" s="5">
        <v>90</v>
      </c>
    </row>
    <row r="149" spans="1:7" ht="18">
      <c r="A149" s="105" t="s">
        <v>1229</v>
      </c>
      <c r="B149" s="105" t="s">
        <v>1230</v>
      </c>
      <c r="C149" s="105" t="s">
        <v>1231</v>
      </c>
      <c r="D149" s="105" t="s">
        <v>62</v>
      </c>
      <c r="E149" s="105" t="s">
        <v>77</v>
      </c>
      <c r="F149" s="5" t="s">
        <v>57</v>
      </c>
      <c r="G149" s="5">
        <v>97.02</v>
      </c>
    </row>
    <row r="150" spans="1:7" ht="18">
      <c r="A150" s="106"/>
      <c r="B150" s="106"/>
      <c r="C150" s="106"/>
      <c r="D150" s="106"/>
      <c r="E150" s="106"/>
      <c r="F150" s="5" t="s">
        <v>59</v>
      </c>
      <c r="G150" s="5">
        <v>107.81</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99.31</v>
      </c>
    </row>
    <row r="153" spans="1:7" ht="18">
      <c r="A153" s="105" t="s">
        <v>1232</v>
      </c>
      <c r="B153" s="105" t="s">
        <v>1212</v>
      </c>
      <c r="C153" s="105" t="s">
        <v>1233</v>
      </c>
      <c r="D153" s="105" t="s">
        <v>62</v>
      </c>
      <c r="E153" s="105" t="s">
        <v>140</v>
      </c>
      <c r="F153" s="5" t="s">
        <v>57</v>
      </c>
      <c r="G153" s="5">
        <v>99.31</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97.25</v>
      </c>
    </row>
    <row r="157" spans="1:7" ht="18">
      <c r="A157" s="105" t="s">
        <v>1234</v>
      </c>
      <c r="B157" s="105" t="s">
        <v>1235</v>
      </c>
      <c r="C157" s="105" t="s">
        <v>1236</v>
      </c>
      <c r="D157" s="105" t="s">
        <v>62</v>
      </c>
      <c r="E157" s="105" t="s">
        <v>130</v>
      </c>
      <c r="F157" s="5" t="s">
        <v>57</v>
      </c>
      <c r="G157" s="5">
        <v>100</v>
      </c>
    </row>
    <row r="158" spans="1:7" ht="18">
      <c r="A158" s="106"/>
      <c r="B158" s="106"/>
      <c r="C158" s="106"/>
      <c r="D158" s="106"/>
      <c r="E158" s="106"/>
      <c r="F158" s="5" t="s">
        <v>59</v>
      </c>
      <c r="G158" s="5">
        <v>102.83</v>
      </c>
    </row>
    <row r="159" spans="1:7" ht="18">
      <c r="A159" s="103" t="s">
        <v>45</v>
      </c>
      <c r="B159" s="103" t="s">
        <v>46</v>
      </c>
      <c r="C159" s="103" t="s">
        <v>47</v>
      </c>
      <c r="D159" s="103" t="s">
        <v>48</v>
      </c>
      <c r="E159" s="103" t="s">
        <v>49</v>
      </c>
      <c r="F159" s="5" t="s">
        <v>50</v>
      </c>
      <c r="G159" s="7"/>
    </row>
    <row r="160" spans="1:7" ht="18">
      <c r="A160" s="104"/>
      <c r="B160" s="104"/>
      <c r="C160" s="104"/>
      <c r="D160" s="104"/>
      <c r="E160" s="104"/>
      <c r="F160" s="5" t="s">
        <v>51</v>
      </c>
      <c r="G160" s="5">
        <v>5.32</v>
      </c>
    </row>
    <row r="161" spans="1:7" ht="18">
      <c r="A161" s="105" t="s">
        <v>1237</v>
      </c>
      <c r="B161" s="105" t="s">
        <v>1238</v>
      </c>
      <c r="C161" s="105" t="s">
        <v>1239</v>
      </c>
      <c r="D161" s="105" t="s">
        <v>62</v>
      </c>
      <c r="E161" s="105" t="s">
        <v>130</v>
      </c>
      <c r="F161" s="5" t="s">
        <v>57</v>
      </c>
      <c r="G161" s="5">
        <v>5.4</v>
      </c>
    </row>
    <row r="162" spans="1:7" ht="18">
      <c r="A162" s="106"/>
      <c r="B162" s="106"/>
      <c r="C162" s="106"/>
      <c r="D162" s="106"/>
      <c r="E162" s="106"/>
      <c r="F162" s="5" t="s">
        <v>59</v>
      </c>
      <c r="G162" s="5">
        <v>101.36</v>
      </c>
    </row>
    <row r="163" spans="1:7" ht="18">
      <c r="A163" s="103" t="s">
        <v>45</v>
      </c>
      <c r="B163" s="103" t="s">
        <v>46</v>
      </c>
      <c r="C163" s="103" t="s">
        <v>47</v>
      </c>
      <c r="D163" s="103" t="s">
        <v>48</v>
      </c>
      <c r="E163" s="103" t="s">
        <v>49</v>
      </c>
      <c r="F163" s="5" t="s">
        <v>50</v>
      </c>
      <c r="G163" s="5">
        <v>90.91</v>
      </c>
    </row>
    <row r="164" spans="1:7" ht="18">
      <c r="A164" s="104"/>
      <c r="B164" s="104"/>
      <c r="C164" s="104"/>
      <c r="D164" s="104"/>
      <c r="E164" s="104"/>
      <c r="F164" s="5" t="s">
        <v>51</v>
      </c>
      <c r="G164" s="5">
        <v>90.91</v>
      </c>
    </row>
    <row r="165" spans="1:7" ht="18">
      <c r="A165" s="105" t="s">
        <v>1240</v>
      </c>
      <c r="B165" s="105" t="s">
        <v>1241</v>
      </c>
      <c r="C165" s="105" t="s">
        <v>1242</v>
      </c>
      <c r="D165" s="105" t="s">
        <v>62</v>
      </c>
      <c r="E165" s="105" t="s">
        <v>140</v>
      </c>
      <c r="F165" s="5" t="s">
        <v>57</v>
      </c>
      <c r="G165" s="5">
        <v>100</v>
      </c>
    </row>
    <row r="166" spans="1:7" ht="18">
      <c r="A166" s="106"/>
      <c r="B166" s="106"/>
      <c r="C166" s="106"/>
      <c r="D166" s="106"/>
      <c r="E166" s="106"/>
      <c r="F166" s="5" t="s">
        <v>59</v>
      </c>
      <c r="G166" s="5">
        <v>110</v>
      </c>
    </row>
    <row r="167" spans="1:7" ht="18">
      <c r="A167" s="103" t="s">
        <v>45</v>
      </c>
      <c r="B167" s="103" t="s">
        <v>46</v>
      </c>
      <c r="C167" s="103" t="s">
        <v>47</v>
      </c>
      <c r="D167" s="103" t="s">
        <v>48</v>
      </c>
      <c r="E167" s="103" t="s">
        <v>49</v>
      </c>
      <c r="F167" s="5" t="s">
        <v>50</v>
      </c>
      <c r="G167" s="5">
        <v>100</v>
      </c>
    </row>
    <row r="168" spans="1:7" ht="18">
      <c r="A168" s="104"/>
      <c r="B168" s="104"/>
      <c r="C168" s="104"/>
      <c r="D168" s="104"/>
      <c r="E168" s="104"/>
      <c r="F168" s="5" t="s">
        <v>51</v>
      </c>
      <c r="G168" s="5">
        <v>26.92</v>
      </c>
    </row>
    <row r="169" spans="1:7" ht="18">
      <c r="A169" s="105" t="s">
        <v>1243</v>
      </c>
      <c r="B169" s="105" t="s">
        <v>1244</v>
      </c>
      <c r="C169" s="105" t="s">
        <v>1245</v>
      </c>
      <c r="D169" s="105" t="s">
        <v>62</v>
      </c>
      <c r="E169" s="105" t="s">
        <v>130</v>
      </c>
      <c r="F169" s="5" t="s">
        <v>57</v>
      </c>
      <c r="G169" s="5">
        <v>31.9</v>
      </c>
    </row>
    <row r="170" spans="1:7" ht="18">
      <c r="A170" s="106"/>
      <c r="B170" s="106"/>
      <c r="C170" s="106"/>
      <c r="D170" s="106"/>
      <c r="E170" s="106"/>
      <c r="F170" s="5" t="s">
        <v>59</v>
      </c>
      <c r="G170" s="5">
        <v>118.49</v>
      </c>
    </row>
    <row r="171" spans="1:7" ht="18">
      <c r="A171" s="103" t="s">
        <v>45</v>
      </c>
      <c r="B171" s="103" t="s">
        <v>46</v>
      </c>
      <c r="C171" s="103" t="s">
        <v>47</v>
      </c>
      <c r="D171" s="103" t="s">
        <v>48</v>
      </c>
      <c r="E171" s="103" t="s">
        <v>49</v>
      </c>
      <c r="F171" s="5" t="s">
        <v>50</v>
      </c>
      <c r="G171" s="5">
        <v>100</v>
      </c>
    </row>
    <row r="172" spans="1:7" ht="18">
      <c r="A172" s="104"/>
      <c r="B172" s="104"/>
      <c r="C172" s="104"/>
      <c r="D172" s="104"/>
      <c r="E172" s="104"/>
      <c r="F172" s="5" t="s">
        <v>51</v>
      </c>
      <c r="G172" s="5">
        <v>100</v>
      </c>
    </row>
    <row r="173" spans="1:7" ht="18">
      <c r="A173" s="105" t="s">
        <v>1246</v>
      </c>
      <c r="B173" s="105" t="s">
        <v>1247</v>
      </c>
      <c r="C173" s="105" t="s">
        <v>1248</v>
      </c>
      <c r="D173" s="105" t="s">
        <v>62</v>
      </c>
      <c r="E173" s="105" t="s">
        <v>140</v>
      </c>
      <c r="F173" s="5" t="s">
        <v>57</v>
      </c>
      <c r="G173" s="5">
        <v>100</v>
      </c>
    </row>
    <row r="174" spans="1:7" ht="18">
      <c r="A174" s="106"/>
      <c r="B174" s="106"/>
      <c r="C174" s="106"/>
      <c r="D174" s="106"/>
      <c r="E174" s="106"/>
      <c r="F174" s="5" t="s">
        <v>59</v>
      </c>
      <c r="G174" s="5">
        <v>100</v>
      </c>
    </row>
    <row r="175" spans="1:7" ht="18">
      <c r="A175" s="103" t="s">
        <v>45</v>
      </c>
      <c r="B175" s="103" t="s">
        <v>46</v>
      </c>
      <c r="C175" s="103" t="s">
        <v>47</v>
      </c>
      <c r="D175" s="103" t="s">
        <v>48</v>
      </c>
      <c r="E175" s="103" t="s">
        <v>49</v>
      </c>
      <c r="F175" s="5" t="s">
        <v>50</v>
      </c>
      <c r="G175" s="5">
        <v>92.68</v>
      </c>
    </row>
    <row r="176" spans="1:7" ht="18">
      <c r="A176" s="104"/>
      <c r="B176" s="104"/>
      <c r="C176" s="104"/>
      <c r="D176" s="104"/>
      <c r="E176" s="104"/>
      <c r="F176" s="5" t="s">
        <v>51</v>
      </c>
      <c r="G176" s="5">
        <v>97.8</v>
      </c>
    </row>
    <row r="177" spans="1:7" ht="18">
      <c r="A177" s="105" t="s">
        <v>1249</v>
      </c>
      <c r="B177" s="105" t="s">
        <v>1250</v>
      </c>
      <c r="C177" s="105" t="s">
        <v>1251</v>
      </c>
      <c r="D177" s="105" t="s">
        <v>62</v>
      </c>
      <c r="E177" s="105" t="s">
        <v>130</v>
      </c>
      <c r="F177" s="5" t="s">
        <v>57</v>
      </c>
      <c r="G177" s="5">
        <v>100</v>
      </c>
    </row>
    <row r="178" spans="1:7" ht="18">
      <c r="A178" s="106"/>
      <c r="B178" s="106"/>
      <c r="C178" s="106"/>
      <c r="D178" s="106"/>
      <c r="E178" s="106"/>
      <c r="F178" s="5" t="s">
        <v>59</v>
      </c>
      <c r="G178" s="5">
        <v>102.25</v>
      </c>
    </row>
    <row r="179" spans="1:7" ht="18">
      <c r="A179" s="103" t="s">
        <v>45</v>
      </c>
      <c r="B179" s="103" t="s">
        <v>46</v>
      </c>
      <c r="C179" s="103" t="s">
        <v>47</v>
      </c>
      <c r="D179" s="103" t="s">
        <v>48</v>
      </c>
      <c r="E179" s="103" t="s">
        <v>49</v>
      </c>
      <c r="F179" s="5" t="s">
        <v>50</v>
      </c>
      <c r="G179" s="5">
        <v>100</v>
      </c>
    </row>
    <row r="180" spans="1:7" ht="18">
      <c r="A180" s="104"/>
      <c r="B180" s="104"/>
      <c r="C180" s="104"/>
      <c r="D180" s="104"/>
      <c r="E180" s="104"/>
      <c r="F180" s="5" t="s">
        <v>51</v>
      </c>
      <c r="G180" s="5">
        <v>100</v>
      </c>
    </row>
    <row r="181" spans="1:7" ht="18">
      <c r="A181" s="105" t="s">
        <v>1252</v>
      </c>
      <c r="B181" s="105" t="s">
        <v>1253</v>
      </c>
      <c r="C181" s="105" t="s">
        <v>1254</v>
      </c>
      <c r="D181" s="105" t="s">
        <v>62</v>
      </c>
      <c r="E181" s="105" t="s">
        <v>77</v>
      </c>
      <c r="F181" s="5" t="s">
        <v>57</v>
      </c>
      <c r="G181" s="5">
        <v>100</v>
      </c>
    </row>
    <row r="182" spans="1:7" ht="18">
      <c r="A182" s="106"/>
      <c r="B182" s="106"/>
      <c r="C182" s="106"/>
      <c r="D182" s="106"/>
      <c r="E182" s="106"/>
      <c r="F182" s="5" t="s">
        <v>59</v>
      </c>
      <c r="G182" s="5">
        <v>100</v>
      </c>
    </row>
    <row r="183" spans="1:7" ht="18">
      <c r="A183" s="103" t="s">
        <v>45</v>
      </c>
      <c r="B183" s="103" t="s">
        <v>46</v>
      </c>
      <c r="C183" s="103" t="s">
        <v>47</v>
      </c>
      <c r="D183" s="103" t="s">
        <v>48</v>
      </c>
      <c r="E183" s="103" t="s">
        <v>49</v>
      </c>
      <c r="F183" s="5" t="s">
        <v>50</v>
      </c>
      <c r="G183" s="5">
        <v>23.12</v>
      </c>
    </row>
    <row r="184" spans="1:7" ht="18">
      <c r="A184" s="104"/>
      <c r="B184" s="104"/>
      <c r="C184" s="104"/>
      <c r="D184" s="104"/>
      <c r="E184" s="104"/>
      <c r="F184" s="5" t="s">
        <v>51</v>
      </c>
      <c r="G184" s="5">
        <v>26.12</v>
      </c>
    </row>
    <row r="185" spans="1:7" ht="18">
      <c r="A185" s="105" t="s">
        <v>1255</v>
      </c>
      <c r="B185" s="105" t="s">
        <v>1256</v>
      </c>
      <c r="C185" s="105" t="s">
        <v>1257</v>
      </c>
      <c r="D185" s="105" t="s">
        <v>62</v>
      </c>
      <c r="E185" s="105" t="s">
        <v>130</v>
      </c>
      <c r="F185" s="5" t="s">
        <v>57</v>
      </c>
      <c r="G185" s="5">
        <v>26.44</v>
      </c>
    </row>
    <row r="186" spans="1:7" ht="18">
      <c r="A186" s="106"/>
      <c r="B186" s="106"/>
      <c r="C186" s="106"/>
      <c r="D186" s="106"/>
      <c r="E186" s="106"/>
      <c r="F186" s="5" t="s">
        <v>59</v>
      </c>
      <c r="G186" s="5">
        <v>101.21</v>
      </c>
    </row>
    <row r="187" spans="1:7" ht="18">
      <c r="A187" s="88" t="s">
        <v>78</v>
      </c>
      <c r="B187" s="89"/>
      <c r="C187" s="89"/>
      <c r="D187" s="89"/>
      <c r="E187" s="89"/>
      <c r="F187" s="89"/>
      <c r="G187" s="90"/>
    </row>
    <row r="188" spans="1:7" ht="18">
      <c r="A188" s="107" t="s">
        <v>52</v>
      </c>
      <c r="B188" s="108"/>
      <c r="C188" s="108"/>
      <c r="D188" s="108"/>
      <c r="E188" s="108"/>
      <c r="F188" s="108"/>
      <c r="G188" s="109"/>
    </row>
    <row r="189" spans="1:7" ht="18">
      <c r="A189" s="110" t="s">
        <v>58</v>
      </c>
      <c r="B189" s="111"/>
      <c r="C189" s="111"/>
      <c r="D189" s="111"/>
      <c r="E189" s="111"/>
      <c r="F189" s="111"/>
      <c r="G189" s="112"/>
    </row>
    <row r="190" spans="1:7" ht="18">
      <c r="A190" s="9" t="s">
        <v>79</v>
      </c>
      <c r="B190" s="113"/>
      <c r="C190" s="114"/>
      <c r="D190" s="114"/>
      <c r="E190" s="114"/>
      <c r="F190" s="114"/>
      <c r="G190" s="115"/>
    </row>
    <row r="191" spans="1:7" ht="18">
      <c r="A191" s="9" t="s">
        <v>80</v>
      </c>
      <c r="B191" s="116" t="s">
        <v>1911</v>
      </c>
      <c r="C191" s="117"/>
      <c r="D191" s="117"/>
      <c r="E191" s="117"/>
      <c r="F191" s="117"/>
      <c r="G191" s="118"/>
    </row>
    <row r="192" spans="1:7" ht="18">
      <c r="A192" s="9" t="s">
        <v>81</v>
      </c>
      <c r="B192" s="116"/>
      <c r="C192" s="117"/>
      <c r="D192" s="117"/>
      <c r="E192" s="117"/>
      <c r="F192" s="117"/>
      <c r="G192" s="118"/>
    </row>
    <row r="193" spans="1:7" ht="39.75" customHeight="1">
      <c r="A193" s="9" t="s">
        <v>82</v>
      </c>
      <c r="B193" s="119" t="s">
        <v>83</v>
      </c>
      <c r="C193" s="120"/>
      <c r="D193" s="120"/>
      <c r="E193" s="120"/>
      <c r="F193" s="120"/>
      <c r="G193" s="121"/>
    </row>
    <row r="194" spans="1:7" ht="18">
      <c r="A194" s="122" t="s">
        <v>1159</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1258</v>
      </c>
      <c r="C196" s="86"/>
      <c r="D196" s="86"/>
      <c r="E196" s="86"/>
      <c r="F196" s="86"/>
      <c r="G196" s="87"/>
    </row>
    <row r="197" spans="1:7" ht="39.75" customHeight="1">
      <c r="A197" s="9" t="s">
        <v>81</v>
      </c>
      <c r="B197" s="85" t="s">
        <v>1259</v>
      </c>
      <c r="C197" s="86"/>
      <c r="D197" s="86"/>
      <c r="E197" s="86"/>
      <c r="F197" s="86"/>
      <c r="G197" s="87"/>
    </row>
    <row r="198" spans="1:7" ht="39.75" customHeight="1">
      <c r="A198" s="9" t="s">
        <v>82</v>
      </c>
      <c r="B198" s="119" t="s">
        <v>1260</v>
      </c>
      <c r="C198" s="120"/>
      <c r="D198" s="120"/>
      <c r="E198" s="120"/>
      <c r="F198" s="120"/>
      <c r="G198" s="121"/>
    </row>
    <row r="199" spans="1:7" ht="18">
      <c r="A199" s="122" t="s">
        <v>1162</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1261</v>
      </c>
      <c r="C201" s="86"/>
      <c r="D201" s="86"/>
      <c r="E201" s="86"/>
      <c r="F201" s="86"/>
      <c r="G201" s="87"/>
    </row>
    <row r="202" spans="1:7" ht="39.75" customHeight="1">
      <c r="A202" s="9" t="s">
        <v>81</v>
      </c>
      <c r="B202" s="85" t="s">
        <v>1262</v>
      </c>
      <c r="C202" s="86"/>
      <c r="D202" s="86"/>
      <c r="E202" s="86"/>
      <c r="F202" s="86"/>
      <c r="G202" s="87"/>
    </row>
    <row r="203" spans="1:7" ht="39.75" customHeight="1">
      <c r="A203" s="9" t="s">
        <v>82</v>
      </c>
      <c r="B203" s="119" t="s">
        <v>83</v>
      </c>
      <c r="C203" s="120"/>
      <c r="D203" s="120"/>
      <c r="E203" s="120"/>
      <c r="F203" s="120"/>
      <c r="G203" s="121"/>
    </row>
    <row r="204" spans="1:7" ht="18">
      <c r="A204" s="122" t="s">
        <v>1165</v>
      </c>
      <c r="B204" s="123"/>
      <c r="C204" s="123"/>
      <c r="D204" s="123"/>
      <c r="E204" s="123"/>
      <c r="F204" s="123"/>
      <c r="G204" s="124"/>
    </row>
    <row r="205" spans="1:7" ht="18">
      <c r="A205" s="9" t="s">
        <v>79</v>
      </c>
      <c r="B205" s="85" t="s">
        <v>89</v>
      </c>
      <c r="C205" s="86"/>
      <c r="D205" s="86"/>
      <c r="E205" s="86"/>
      <c r="F205" s="86"/>
      <c r="G205" s="87"/>
    </row>
    <row r="206" spans="1:7" ht="39.75" customHeight="1">
      <c r="A206" s="9" t="s">
        <v>80</v>
      </c>
      <c r="B206" s="85" t="s">
        <v>1263</v>
      </c>
      <c r="C206" s="86"/>
      <c r="D206" s="86"/>
      <c r="E206" s="86"/>
      <c r="F206" s="86"/>
      <c r="G206" s="87"/>
    </row>
    <row r="207" spans="1:7" ht="39.75" customHeight="1">
      <c r="A207" s="9" t="s">
        <v>81</v>
      </c>
      <c r="B207" s="85" t="s">
        <v>1264</v>
      </c>
      <c r="C207" s="86"/>
      <c r="D207" s="86"/>
      <c r="E207" s="86"/>
      <c r="F207" s="86"/>
      <c r="G207" s="87"/>
    </row>
    <row r="208" spans="1:7" ht="39.75" customHeight="1">
      <c r="A208" s="9" t="s">
        <v>82</v>
      </c>
      <c r="B208" s="119" t="s">
        <v>83</v>
      </c>
      <c r="C208" s="120"/>
      <c r="D208" s="120"/>
      <c r="E208" s="120"/>
      <c r="F208" s="120"/>
      <c r="G208" s="121"/>
    </row>
    <row r="209" spans="1:7" ht="18">
      <c r="A209" s="122" t="s">
        <v>1168</v>
      </c>
      <c r="B209" s="123"/>
      <c r="C209" s="123"/>
      <c r="D209" s="123"/>
      <c r="E209" s="123"/>
      <c r="F209" s="123"/>
      <c r="G209" s="124"/>
    </row>
    <row r="210" spans="1:7" ht="18">
      <c r="A210" s="9" t="s">
        <v>79</v>
      </c>
      <c r="B210" s="85" t="s">
        <v>89</v>
      </c>
      <c r="C210" s="86"/>
      <c r="D210" s="86"/>
      <c r="E210" s="86"/>
      <c r="F210" s="86"/>
      <c r="G210" s="87"/>
    </row>
    <row r="211" spans="1:7" ht="39.75" customHeight="1">
      <c r="A211" s="9" t="s">
        <v>80</v>
      </c>
      <c r="B211" s="85" t="s">
        <v>1265</v>
      </c>
      <c r="C211" s="86"/>
      <c r="D211" s="86"/>
      <c r="E211" s="86"/>
      <c r="F211" s="86"/>
      <c r="G211" s="87"/>
    </row>
    <row r="212" spans="1:7" ht="39.75" customHeight="1">
      <c r="A212" s="9" t="s">
        <v>81</v>
      </c>
      <c r="B212" s="85" t="s">
        <v>1266</v>
      </c>
      <c r="C212" s="86"/>
      <c r="D212" s="86"/>
      <c r="E212" s="86"/>
      <c r="F212" s="86"/>
      <c r="G212" s="87"/>
    </row>
    <row r="213" spans="1:7" ht="39.75" customHeight="1">
      <c r="A213" s="9" t="s">
        <v>82</v>
      </c>
      <c r="B213" s="119" t="s">
        <v>83</v>
      </c>
      <c r="C213" s="120"/>
      <c r="D213" s="120"/>
      <c r="E213" s="120"/>
      <c r="F213" s="120"/>
      <c r="G213" s="121"/>
    </row>
    <row r="214" spans="1:7" ht="18">
      <c r="A214" s="122" t="s">
        <v>1172</v>
      </c>
      <c r="B214" s="123"/>
      <c r="C214" s="123"/>
      <c r="D214" s="123"/>
      <c r="E214" s="123"/>
      <c r="F214" s="123"/>
      <c r="G214" s="124"/>
    </row>
    <row r="215" spans="1:7" ht="18">
      <c r="A215" s="9" t="s">
        <v>79</v>
      </c>
      <c r="B215" s="85" t="s">
        <v>202</v>
      </c>
      <c r="C215" s="86"/>
      <c r="D215" s="86"/>
      <c r="E215" s="86"/>
      <c r="F215" s="86"/>
      <c r="G215" s="87"/>
    </row>
    <row r="216" spans="1:7" ht="39.75" customHeight="1">
      <c r="A216" s="9" t="s">
        <v>80</v>
      </c>
      <c r="B216" s="85" t="s">
        <v>1267</v>
      </c>
      <c r="C216" s="86"/>
      <c r="D216" s="86"/>
      <c r="E216" s="86"/>
      <c r="F216" s="86"/>
      <c r="G216" s="87"/>
    </row>
    <row r="217" spans="1:7" ht="39.75" customHeight="1">
      <c r="A217" s="9" t="s">
        <v>81</v>
      </c>
      <c r="B217" s="85" t="s">
        <v>1268</v>
      </c>
      <c r="C217" s="86"/>
      <c r="D217" s="86"/>
      <c r="E217" s="86"/>
      <c r="F217" s="86"/>
      <c r="G217" s="87"/>
    </row>
    <row r="218" spans="1:7" ht="39.75" customHeight="1">
      <c r="A218" s="9" t="s">
        <v>82</v>
      </c>
      <c r="B218" s="119" t="s">
        <v>83</v>
      </c>
      <c r="C218" s="120"/>
      <c r="D218" s="120"/>
      <c r="E218" s="120"/>
      <c r="F218" s="120"/>
      <c r="G218" s="121"/>
    </row>
    <row r="219" spans="1:7" ht="18">
      <c r="A219" s="122" t="s">
        <v>1175</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1269</v>
      </c>
      <c r="C221" s="86"/>
      <c r="D221" s="86"/>
      <c r="E221" s="86"/>
      <c r="F221" s="86"/>
      <c r="G221" s="87"/>
    </row>
    <row r="222" spans="1:7" ht="39.75" customHeight="1">
      <c r="A222" s="9" t="s">
        <v>81</v>
      </c>
      <c r="B222" s="85" t="s">
        <v>1270</v>
      </c>
      <c r="C222" s="86"/>
      <c r="D222" s="86"/>
      <c r="E222" s="86"/>
      <c r="F222" s="86"/>
      <c r="G222" s="87"/>
    </row>
    <row r="223" spans="1:7" ht="39.75" customHeight="1">
      <c r="A223" s="9" t="s">
        <v>82</v>
      </c>
      <c r="B223" s="119" t="s">
        <v>83</v>
      </c>
      <c r="C223" s="120"/>
      <c r="D223" s="120"/>
      <c r="E223" s="120"/>
      <c r="F223" s="120"/>
      <c r="G223" s="121"/>
    </row>
    <row r="224" spans="1:7" ht="18">
      <c r="A224" s="122" t="s">
        <v>1177</v>
      </c>
      <c r="B224" s="123"/>
      <c r="C224" s="123"/>
      <c r="D224" s="123"/>
      <c r="E224" s="123"/>
      <c r="F224" s="123"/>
      <c r="G224" s="124"/>
    </row>
    <row r="225" spans="1:7" ht="18">
      <c r="A225" s="9" t="s">
        <v>79</v>
      </c>
      <c r="B225" s="85" t="s">
        <v>202</v>
      </c>
      <c r="C225" s="86"/>
      <c r="D225" s="86"/>
      <c r="E225" s="86"/>
      <c r="F225" s="86"/>
      <c r="G225" s="87"/>
    </row>
    <row r="226" spans="1:7" ht="39.75" customHeight="1">
      <c r="A226" s="9" t="s">
        <v>80</v>
      </c>
      <c r="B226" s="85" t="s">
        <v>1271</v>
      </c>
      <c r="C226" s="86"/>
      <c r="D226" s="86"/>
      <c r="E226" s="86"/>
      <c r="F226" s="86"/>
      <c r="G226" s="87"/>
    </row>
    <row r="227" spans="1:7" ht="39.75" customHeight="1">
      <c r="A227" s="9" t="s">
        <v>81</v>
      </c>
      <c r="B227" s="85" t="s">
        <v>1272</v>
      </c>
      <c r="C227" s="86"/>
      <c r="D227" s="86"/>
      <c r="E227" s="86"/>
      <c r="F227" s="86"/>
      <c r="G227" s="87"/>
    </row>
    <row r="228" spans="1:7" ht="39.75" customHeight="1">
      <c r="A228" s="9" t="s">
        <v>82</v>
      </c>
      <c r="B228" s="119" t="s">
        <v>83</v>
      </c>
      <c r="C228" s="120"/>
      <c r="D228" s="120"/>
      <c r="E228" s="120"/>
      <c r="F228" s="120"/>
      <c r="G228" s="121"/>
    </row>
    <row r="229" spans="1:7" ht="18">
      <c r="A229" s="122" t="s">
        <v>1180</v>
      </c>
      <c r="B229" s="123"/>
      <c r="C229" s="123"/>
      <c r="D229" s="123"/>
      <c r="E229" s="123"/>
      <c r="F229" s="123"/>
      <c r="G229" s="124"/>
    </row>
    <row r="230" spans="1:7" ht="18">
      <c r="A230" s="9" t="s">
        <v>79</v>
      </c>
      <c r="B230" s="85" t="s">
        <v>89</v>
      </c>
      <c r="C230" s="86"/>
      <c r="D230" s="86"/>
      <c r="E230" s="86"/>
      <c r="F230" s="86"/>
      <c r="G230" s="87"/>
    </row>
    <row r="231" spans="1:7" ht="39.75" customHeight="1">
      <c r="A231" s="9" t="s">
        <v>80</v>
      </c>
      <c r="B231" s="85" t="s">
        <v>1273</v>
      </c>
      <c r="C231" s="86"/>
      <c r="D231" s="86"/>
      <c r="E231" s="86"/>
      <c r="F231" s="86"/>
      <c r="G231" s="87"/>
    </row>
    <row r="232" spans="1:7" ht="39.75" customHeight="1">
      <c r="A232" s="9" t="s">
        <v>81</v>
      </c>
      <c r="B232" s="85" t="s">
        <v>1274</v>
      </c>
      <c r="C232" s="86"/>
      <c r="D232" s="86"/>
      <c r="E232" s="86"/>
      <c r="F232" s="86"/>
      <c r="G232" s="87"/>
    </row>
    <row r="233" spans="1:7" ht="39.75" customHeight="1">
      <c r="A233" s="9" t="s">
        <v>82</v>
      </c>
      <c r="B233" s="119" t="s">
        <v>83</v>
      </c>
      <c r="C233" s="120"/>
      <c r="D233" s="120"/>
      <c r="E233" s="120"/>
      <c r="F233" s="120"/>
      <c r="G233" s="121"/>
    </row>
    <row r="234" spans="1:7" ht="18">
      <c r="A234" s="122" t="s">
        <v>1183</v>
      </c>
      <c r="B234" s="123"/>
      <c r="C234" s="123"/>
      <c r="D234" s="123"/>
      <c r="E234" s="123"/>
      <c r="F234" s="123"/>
      <c r="G234" s="124"/>
    </row>
    <row r="235" spans="1:7" ht="18">
      <c r="A235" s="9" t="s">
        <v>79</v>
      </c>
      <c r="B235" s="85" t="s">
        <v>89</v>
      </c>
      <c r="C235" s="86"/>
      <c r="D235" s="86"/>
      <c r="E235" s="86"/>
      <c r="F235" s="86"/>
      <c r="G235" s="87"/>
    </row>
    <row r="236" spans="1:7" ht="39.75" customHeight="1">
      <c r="A236" s="9" t="s">
        <v>80</v>
      </c>
      <c r="B236" s="85" t="s">
        <v>1275</v>
      </c>
      <c r="C236" s="86"/>
      <c r="D236" s="86"/>
      <c r="E236" s="86"/>
      <c r="F236" s="86"/>
      <c r="G236" s="87"/>
    </row>
    <row r="237" spans="1:7" ht="39.75" customHeight="1">
      <c r="A237" s="9" t="s">
        <v>81</v>
      </c>
      <c r="B237" s="85" t="s">
        <v>1276</v>
      </c>
      <c r="C237" s="86"/>
      <c r="D237" s="86"/>
      <c r="E237" s="86"/>
      <c r="F237" s="86"/>
      <c r="G237" s="87"/>
    </row>
    <row r="238" spans="1:7" ht="39.75" customHeight="1">
      <c r="A238" s="9" t="s">
        <v>82</v>
      </c>
      <c r="B238" s="119" t="s">
        <v>83</v>
      </c>
      <c r="C238" s="120"/>
      <c r="D238" s="120"/>
      <c r="E238" s="120"/>
      <c r="F238" s="120"/>
      <c r="G238" s="121"/>
    </row>
    <row r="239" spans="1:7" ht="18">
      <c r="A239" s="122" t="s">
        <v>1186</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1277</v>
      </c>
      <c r="C241" s="86"/>
      <c r="D241" s="86"/>
      <c r="E241" s="86"/>
      <c r="F241" s="86"/>
      <c r="G241" s="87"/>
    </row>
    <row r="242" spans="1:7" ht="39.75" customHeight="1">
      <c r="A242" s="9" t="s">
        <v>81</v>
      </c>
      <c r="B242" s="85" t="s">
        <v>1278</v>
      </c>
      <c r="C242" s="86"/>
      <c r="D242" s="86"/>
      <c r="E242" s="86"/>
      <c r="F242" s="86"/>
      <c r="G242" s="87"/>
    </row>
    <row r="243" spans="1:7" ht="39.75" customHeight="1">
      <c r="A243" s="9" t="s">
        <v>82</v>
      </c>
      <c r="B243" s="119" t="s">
        <v>83</v>
      </c>
      <c r="C243" s="120"/>
      <c r="D243" s="120"/>
      <c r="E243" s="120"/>
      <c r="F243" s="120"/>
      <c r="G243" s="121"/>
    </row>
    <row r="244" spans="1:7" ht="18">
      <c r="A244" s="122" t="s">
        <v>1188</v>
      </c>
      <c r="B244" s="123"/>
      <c r="C244" s="123"/>
      <c r="D244" s="123"/>
      <c r="E244" s="123"/>
      <c r="F244" s="123"/>
      <c r="G244" s="124"/>
    </row>
    <row r="245" spans="1:7" ht="18">
      <c r="A245" s="9" t="s">
        <v>79</v>
      </c>
      <c r="B245" s="85" t="s">
        <v>89</v>
      </c>
      <c r="C245" s="86"/>
      <c r="D245" s="86"/>
      <c r="E245" s="86"/>
      <c r="F245" s="86"/>
      <c r="G245" s="87"/>
    </row>
    <row r="246" spans="1:7" ht="39.75" customHeight="1">
      <c r="A246" s="9" t="s">
        <v>80</v>
      </c>
      <c r="B246" s="85" t="s">
        <v>1279</v>
      </c>
      <c r="C246" s="86"/>
      <c r="D246" s="86"/>
      <c r="E246" s="86"/>
      <c r="F246" s="86"/>
      <c r="G246" s="87"/>
    </row>
    <row r="247" spans="1:7" ht="39.75" customHeight="1">
      <c r="A247" s="9" t="s">
        <v>81</v>
      </c>
      <c r="B247" s="85" t="s">
        <v>1280</v>
      </c>
      <c r="C247" s="86"/>
      <c r="D247" s="86"/>
      <c r="E247" s="86"/>
      <c r="F247" s="86"/>
      <c r="G247" s="87"/>
    </row>
    <row r="248" spans="1:7" ht="39.75" customHeight="1">
      <c r="A248" s="9" t="s">
        <v>82</v>
      </c>
      <c r="B248" s="119" t="s">
        <v>83</v>
      </c>
      <c r="C248" s="120"/>
      <c r="D248" s="120"/>
      <c r="E248" s="120"/>
      <c r="F248" s="120"/>
      <c r="G248" s="121"/>
    </row>
    <row r="249" spans="1:7" ht="18">
      <c r="A249" s="122" t="s">
        <v>1190</v>
      </c>
      <c r="B249" s="123"/>
      <c r="C249" s="123"/>
      <c r="D249" s="123"/>
      <c r="E249" s="123"/>
      <c r="F249" s="123"/>
      <c r="G249" s="124"/>
    </row>
    <row r="250" spans="1:7" ht="18">
      <c r="A250" s="9" t="s">
        <v>79</v>
      </c>
      <c r="B250" s="85" t="s">
        <v>89</v>
      </c>
      <c r="C250" s="86"/>
      <c r="D250" s="86"/>
      <c r="E250" s="86"/>
      <c r="F250" s="86"/>
      <c r="G250" s="87"/>
    </row>
    <row r="251" spans="1:7" ht="39.75" customHeight="1">
      <c r="A251" s="9" t="s">
        <v>80</v>
      </c>
      <c r="B251" s="85" t="s">
        <v>1281</v>
      </c>
      <c r="C251" s="86"/>
      <c r="D251" s="86"/>
      <c r="E251" s="86"/>
      <c r="F251" s="86"/>
      <c r="G251" s="87"/>
    </row>
    <row r="252" spans="1:7" ht="39.75" customHeight="1">
      <c r="A252" s="9" t="s">
        <v>81</v>
      </c>
      <c r="B252" s="85" t="s">
        <v>1282</v>
      </c>
      <c r="C252" s="86"/>
      <c r="D252" s="86"/>
      <c r="E252" s="86"/>
      <c r="F252" s="86"/>
      <c r="G252" s="87"/>
    </row>
    <row r="253" spans="1:7" ht="39.75" customHeight="1">
      <c r="A253" s="9" t="s">
        <v>82</v>
      </c>
      <c r="B253" s="119" t="s">
        <v>83</v>
      </c>
      <c r="C253" s="120"/>
      <c r="D253" s="120"/>
      <c r="E253" s="120"/>
      <c r="F253" s="120"/>
      <c r="G253" s="121"/>
    </row>
    <row r="254" spans="1:7" ht="18">
      <c r="A254" s="122" t="s">
        <v>1193</v>
      </c>
      <c r="B254" s="123"/>
      <c r="C254" s="123"/>
      <c r="D254" s="123"/>
      <c r="E254" s="123"/>
      <c r="F254" s="123"/>
      <c r="G254" s="124"/>
    </row>
    <row r="255" spans="1:7" ht="18">
      <c r="A255" s="9" t="s">
        <v>79</v>
      </c>
      <c r="B255" s="85" t="s">
        <v>89</v>
      </c>
      <c r="C255" s="86"/>
      <c r="D255" s="86"/>
      <c r="E255" s="86"/>
      <c r="F255" s="86"/>
      <c r="G255" s="87"/>
    </row>
    <row r="256" spans="1:7" ht="39.75" customHeight="1">
      <c r="A256" s="9" t="s">
        <v>80</v>
      </c>
      <c r="B256" s="85" t="s">
        <v>1283</v>
      </c>
      <c r="C256" s="86"/>
      <c r="D256" s="86"/>
      <c r="E256" s="86"/>
      <c r="F256" s="86"/>
      <c r="G256" s="87"/>
    </row>
    <row r="257" spans="1:7" ht="39.75" customHeight="1">
      <c r="A257" s="9" t="s">
        <v>81</v>
      </c>
      <c r="B257" s="85" t="s">
        <v>1284</v>
      </c>
      <c r="C257" s="86"/>
      <c r="D257" s="86"/>
      <c r="E257" s="86"/>
      <c r="F257" s="86"/>
      <c r="G257" s="87"/>
    </row>
    <row r="258" spans="1:7" ht="39.75" customHeight="1">
      <c r="A258" s="9" t="s">
        <v>82</v>
      </c>
      <c r="B258" s="119" t="s">
        <v>83</v>
      </c>
      <c r="C258" s="120"/>
      <c r="D258" s="120"/>
      <c r="E258" s="120"/>
      <c r="F258" s="120"/>
      <c r="G258" s="121"/>
    </row>
    <row r="259" spans="1:7" ht="18">
      <c r="A259" s="122" t="s">
        <v>1195</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1285</v>
      </c>
      <c r="C261" s="86"/>
      <c r="D261" s="86"/>
      <c r="E261" s="86"/>
      <c r="F261" s="86"/>
      <c r="G261" s="87"/>
    </row>
    <row r="262" spans="1:7" ht="39.75" customHeight="1">
      <c r="A262" s="9" t="s">
        <v>81</v>
      </c>
      <c r="B262" s="85" t="s">
        <v>1286</v>
      </c>
      <c r="C262" s="86"/>
      <c r="D262" s="86"/>
      <c r="E262" s="86"/>
      <c r="F262" s="86"/>
      <c r="G262" s="87"/>
    </row>
    <row r="263" spans="1:7" ht="39.75" customHeight="1">
      <c r="A263" s="9" t="s">
        <v>82</v>
      </c>
      <c r="B263" s="119" t="s">
        <v>83</v>
      </c>
      <c r="C263" s="120"/>
      <c r="D263" s="120"/>
      <c r="E263" s="120"/>
      <c r="F263" s="120"/>
      <c r="G263" s="121"/>
    </row>
    <row r="264" spans="1:7" ht="18">
      <c r="A264" s="122" t="s">
        <v>1197</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1287</v>
      </c>
      <c r="C266" s="86"/>
      <c r="D266" s="86"/>
      <c r="E266" s="86"/>
      <c r="F266" s="86"/>
      <c r="G266" s="87"/>
    </row>
    <row r="267" spans="1:7" ht="39.75" customHeight="1">
      <c r="A267" s="9" t="s">
        <v>81</v>
      </c>
      <c r="B267" s="85" t="s">
        <v>1288</v>
      </c>
      <c r="C267" s="86"/>
      <c r="D267" s="86"/>
      <c r="E267" s="86"/>
      <c r="F267" s="86"/>
      <c r="G267" s="87"/>
    </row>
    <row r="268" spans="1:7" ht="39.75" customHeight="1">
      <c r="A268" s="9" t="s">
        <v>82</v>
      </c>
      <c r="B268" s="119" t="s">
        <v>83</v>
      </c>
      <c r="C268" s="120"/>
      <c r="D268" s="120"/>
      <c r="E268" s="120"/>
      <c r="F268" s="120"/>
      <c r="G268" s="121"/>
    </row>
    <row r="269" spans="1:7" ht="18">
      <c r="A269" s="122" t="s">
        <v>1200</v>
      </c>
      <c r="B269" s="123"/>
      <c r="C269" s="123"/>
      <c r="D269" s="123"/>
      <c r="E269" s="123"/>
      <c r="F269" s="123"/>
      <c r="G269" s="124"/>
    </row>
    <row r="270" spans="1:7" ht="18">
      <c r="A270" s="9" t="s">
        <v>79</v>
      </c>
      <c r="B270" s="85" t="s">
        <v>202</v>
      </c>
      <c r="C270" s="86"/>
      <c r="D270" s="86"/>
      <c r="E270" s="86"/>
      <c r="F270" s="86"/>
      <c r="G270" s="87"/>
    </row>
    <row r="271" spans="1:7" ht="39.75" customHeight="1">
      <c r="A271" s="9" t="s">
        <v>80</v>
      </c>
      <c r="B271" s="85" t="s">
        <v>1289</v>
      </c>
      <c r="C271" s="86"/>
      <c r="D271" s="86"/>
      <c r="E271" s="86"/>
      <c r="F271" s="86"/>
      <c r="G271" s="87"/>
    </row>
    <row r="272" spans="1:7" ht="39.75" customHeight="1">
      <c r="A272" s="9" t="s">
        <v>81</v>
      </c>
      <c r="B272" s="85" t="s">
        <v>1290</v>
      </c>
      <c r="C272" s="86"/>
      <c r="D272" s="86"/>
      <c r="E272" s="86"/>
      <c r="F272" s="86"/>
      <c r="G272" s="87"/>
    </row>
    <row r="273" spans="1:7" ht="39.75" customHeight="1">
      <c r="A273" s="9" t="s">
        <v>82</v>
      </c>
      <c r="B273" s="119" t="s">
        <v>83</v>
      </c>
      <c r="C273" s="120"/>
      <c r="D273" s="120"/>
      <c r="E273" s="120"/>
      <c r="F273" s="120"/>
      <c r="G273" s="121"/>
    </row>
    <row r="274" spans="1:7" ht="18">
      <c r="A274" s="122" t="s">
        <v>1203</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1291</v>
      </c>
      <c r="C276" s="86"/>
      <c r="D276" s="86"/>
      <c r="E276" s="86"/>
      <c r="F276" s="86"/>
      <c r="G276" s="87"/>
    </row>
    <row r="277" spans="1:7" ht="39.75" customHeight="1">
      <c r="A277" s="9" t="s">
        <v>81</v>
      </c>
      <c r="B277" s="85" t="s">
        <v>1291</v>
      </c>
      <c r="C277" s="86"/>
      <c r="D277" s="86"/>
      <c r="E277" s="86"/>
      <c r="F277" s="86"/>
      <c r="G277" s="87"/>
    </row>
    <row r="278" spans="1:7" ht="39.75" customHeight="1">
      <c r="A278" s="9" t="s">
        <v>82</v>
      </c>
      <c r="B278" s="119" t="s">
        <v>83</v>
      </c>
      <c r="C278" s="120"/>
      <c r="D278" s="120"/>
      <c r="E278" s="120"/>
      <c r="F278" s="120"/>
      <c r="G278" s="121"/>
    </row>
    <row r="279" spans="1:7" ht="18">
      <c r="A279" s="122" t="s">
        <v>1205</v>
      </c>
      <c r="B279" s="123"/>
      <c r="C279" s="123"/>
      <c r="D279" s="123"/>
      <c r="E279" s="123"/>
      <c r="F279" s="123"/>
      <c r="G279" s="124"/>
    </row>
    <row r="280" spans="1:7" ht="18">
      <c r="A280" s="9" t="s">
        <v>79</v>
      </c>
      <c r="B280" s="85" t="s">
        <v>89</v>
      </c>
      <c r="C280" s="86"/>
      <c r="D280" s="86"/>
      <c r="E280" s="86"/>
      <c r="F280" s="86"/>
      <c r="G280" s="87"/>
    </row>
    <row r="281" spans="1:7" ht="39.75" customHeight="1">
      <c r="A281" s="9" t="s">
        <v>80</v>
      </c>
      <c r="B281" s="85" t="s">
        <v>1292</v>
      </c>
      <c r="C281" s="86"/>
      <c r="D281" s="86"/>
      <c r="E281" s="86"/>
      <c r="F281" s="86"/>
      <c r="G281" s="87"/>
    </row>
    <row r="282" spans="1:7" ht="39.75" customHeight="1">
      <c r="A282" s="9" t="s">
        <v>81</v>
      </c>
      <c r="B282" s="85" t="s">
        <v>1293</v>
      </c>
      <c r="C282" s="86"/>
      <c r="D282" s="86"/>
      <c r="E282" s="86"/>
      <c r="F282" s="86"/>
      <c r="G282" s="87"/>
    </row>
    <row r="283" spans="1:7" ht="39.75" customHeight="1">
      <c r="A283" s="9" t="s">
        <v>82</v>
      </c>
      <c r="B283" s="119" t="s">
        <v>83</v>
      </c>
      <c r="C283" s="120"/>
      <c r="D283" s="120"/>
      <c r="E283" s="120"/>
      <c r="F283" s="120"/>
      <c r="G283" s="121"/>
    </row>
    <row r="284" spans="1:7" ht="18">
      <c r="A284" s="122" t="s">
        <v>1208</v>
      </c>
      <c r="B284" s="123"/>
      <c r="C284" s="123"/>
      <c r="D284" s="123"/>
      <c r="E284" s="123"/>
      <c r="F284" s="123"/>
      <c r="G284" s="124"/>
    </row>
    <row r="285" spans="1:7" ht="18">
      <c r="A285" s="9" t="s">
        <v>79</v>
      </c>
      <c r="B285" s="85" t="s">
        <v>202</v>
      </c>
      <c r="C285" s="86"/>
      <c r="D285" s="86"/>
      <c r="E285" s="86"/>
      <c r="F285" s="86"/>
      <c r="G285" s="87"/>
    </row>
    <row r="286" spans="1:7" ht="39.75" customHeight="1">
      <c r="A286" s="9" t="s">
        <v>80</v>
      </c>
      <c r="B286" s="85" t="s">
        <v>1294</v>
      </c>
      <c r="C286" s="86"/>
      <c r="D286" s="86"/>
      <c r="E286" s="86"/>
      <c r="F286" s="86"/>
      <c r="G286" s="87"/>
    </row>
    <row r="287" spans="1:7" ht="39.75" customHeight="1">
      <c r="A287" s="9" t="s">
        <v>81</v>
      </c>
      <c r="B287" s="85" t="s">
        <v>1295</v>
      </c>
      <c r="C287" s="86"/>
      <c r="D287" s="86"/>
      <c r="E287" s="86"/>
      <c r="F287" s="86"/>
      <c r="G287" s="87"/>
    </row>
    <row r="288" spans="1:7" ht="39.75" customHeight="1">
      <c r="A288" s="9" t="s">
        <v>82</v>
      </c>
      <c r="B288" s="119" t="s">
        <v>83</v>
      </c>
      <c r="C288" s="120"/>
      <c r="D288" s="120"/>
      <c r="E288" s="120"/>
      <c r="F288" s="120"/>
      <c r="G288" s="121"/>
    </row>
    <row r="289" spans="1:7" ht="18">
      <c r="A289" s="122" t="s">
        <v>1211</v>
      </c>
      <c r="B289" s="123"/>
      <c r="C289" s="123"/>
      <c r="D289" s="123"/>
      <c r="E289" s="123"/>
      <c r="F289" s="123"/>
      <c r="G289" s="124"/>
    </row>
    <row r="290" spans="1:7" ht="18">
      <c r="A290" s="9" t="s">
        <v>79</v>
      </c>
      <c r="B290" s="85" t="s">
        <v>89</v>
      </c>
      <c r="C290" s="86"/>
      <c r="D290" s="86"/>
      <c r="E290" s="86"/>
      <c r="F290" s="86"/>
      <c r="G290" s="87"/>
    </row>
    <row r="291" spans="1:7" ht="39.75" customHeight="1">
      <c r="A291" s="9" t="s">
        <v>80</v>
      </c>
      <c r="B291" s="85" t="s">
        <v>1296</v>
      </c>
      <c r="C291" s="86"/>
      <c r="D291" s="86"/>
      <c r="E291" s="86"/>
      <c r="F291" s="86"/>
      <c r="G291" s="87"/>
    </row>
    <row r="292" spans="1:7" ht="39.75" customHeight="1">
      <c r="A292" s="9" t="s">
        <v>81</v>
      </c>
      <c r="B292" s="85" t="s">
        <v>1297</v>
      </c>
      <c r="C292" s="86"/>
      <c r="D292" s="86"/>
      <c r="E292" s="86"/>
      <c r="F292" s="86"/>
      <c r="G292" s="87"/>
    </row>
    <row r="293" spans="1:7" ht="39.75" customHeight="1">
      <c r="A293" s="9" t="s">
        <v>82</v>
      </c>
      <c r="B293" s="119" t="s">
        <v>83</v>
      </c>
      <c r="C293" s="120"/>
      <c r="D293" s="120"/>
      <c r="E293" s="120"/>
      <c r="F293" s="120"/>
      <c r="G293" s="121"/>
    </row>
    <row r="294" spans="1:7" ht="18">
      <c r="A294" s="122" t="s">
        <v>1214</v>
      </c>
      <c r="B294" s="123"/>
      <c r="C294" s="123"/>
      <c r="D294" s="123"/>
      <c r="E294" s="123"/>
      <c r="F294" s="123"/>
      <c r="G294" s="124"/>
    </row>
    <row r="295" spans="1:7" ht="18">
      <c r="A295" s="9" t="s">
        <v>79</v>
      </c>
      <c r="B295" s="85" t="s">
        <v>84</v>
      </c>
      <c r="C295" s="86"/>
      <c r="D295" s="86"/>
      <c r="E295" s="86"/>
      <c r="F295" s="86"/>
      <c r="G295" s="87"/>
    </row>
    <row r="296" spans="1:7" ht="39.75" customHeight="1">
      <c r="A296" s="9" t="s">
        <v>80</v>
      </c>
      <c r="B296" s="85" t="s">
        <v>1298</v>
      </c>
      <c r="C296" s="86"/>
      <c r="D296" s="86"/>
      <c r="E296" s="86"/>
      <c r="F296" s="86"/>
      <c r="G296" s="87"/>
    </row>
    <row r="297" spans="1:7" ht="39.75" customHeight="1">
      <c r="A297" s="9" t="s">
        <v>81</v>
      </c>
      <c r="B297" s="85" t="s">
        <v>1299</v>
      </c>
      <c r="C297" s="86"/>
      <c r="D297" s="86"/>
      <c r="E297" s="86"/>
      <c r="F297" s="86"/>
      <c r="G297" s="87"/>
    </row>
    <row r="298" spans="1:7" ht="39.75" customHeight="1">
      <c r="A298" s="9" t="s">
        <v>82</v>
      </c>
      <c r="B298" s="119" t="s">
        <v>83</v>
      </c>
      <c r="C298" s="120"/>
      <c r="D298" s="120"/>
      <c r="E298" s="120"/>
      <c r="F298" s="120"/>
      <c r="G298" s="121"/>
    </row>
    <row r="299" spans="1:7" ht="18">
      <c r="A299" s="122" t="s">
        <v>1217</v>
      </c>
      <c r="B299" s="123"/>
      <c r="C299" s="123"/>
      <c r="D299" s="123"/>
      <c r="E299" s="123"/>
      <c r="F299" s="123"/>
      <c r="G299" s="124"/>
    </row>
    <row r="300" spans="1:7" ht="18">
      <c r="A300" s="9" t="s">
        <v>79</v>
      </c>
      <c r="B300" s="85" t="s">
        <v>89</v>
      </c>
      <c r="C300" s="86"/>
      <c r="D300" s="86"/>
      <c r="E300" s="86"/>
      <c r="F300" s="86"/>
      <c r="G300" s="87"/>
    </row>
    <row r="301" spans="1:7" ht="39.75" customHeight="1">
      <c r="A301" s="9" t="s">
        <v>80</v>
      </c>
      <c r="B301" s="85" t="s">
        <v>1300</v>
      </c>
      <c r="C301" s="86"/>
      <c r="D301" s="86"/>
      <c r="E301" s="86"/>
      <c r="F301" s="86"/>
      <c r="G301" s="87"/>
    </row>
    <row r="302" spans="1:7" ht="39.75" customHeight="1">
      <c r="A302" s="9" t="s">
        <v>81</v>
      </c>
      <c r="B302" s="85" t="s">
        <v>1301</v>
      </c>
      <c r="C302" s="86"/>
      <c r="D302" s="86"/>
      <c r="E302" s="86"/>
      <c r="F302" s="86"/>
      <c r="G302" s="87"/>
    </row>
    <row r="303" spans="1:7" ht="39.75" customHeight="1">
      <c r="A303" s="9" t="s">
        <v>82</v>
      </c>
      <c r="B303" s="119" t="s">
        <v>83</v>
      </c>
      <c r="C303" s="120"/>
      <c r="D303" s="120"/>
      <c r="E303" s="120"/>
      <c r="F303" s="120"/>
      <c r="G303" s="121"/>
    </row>
    <row r="304" spans="1:7" ht="18">
      <c r="A304" s="122" t="s">
        <v>1220</v>
      </c>
      <c r="B304" s="123"/>
      <c r="C304" s="123"/>
      <c r="D304" s="123"/>
      <c r="E304" s="123"/>
      <c r="F304" s="123"/>
      <c r="G304" s="124"/>
    </row>
    <row r="305" spans="1:7" ht="18">
      <c r="A305" s="9" t="s">
        <v>79</v>
      </c>
      <c r="B305" s="85" t="s">
        <v>84</v>
      </c>
      <c r="C305" s="86"/>
      <c r="D305" s="86"/>
      <c r="E305" s="86"/>
      <c r="F305" s="86"/>
      <c r="G305" s="87"/>
    </row>
    <row r="306" spans="1:7" ht="39.75" customHeight="1">
      <c r="A306" s="9" t="s">
        <v>80</v>
      </c>
      <c r="B306" s="85" t="s">
        <v>1302</v>
      </c>
      <c r="C306" s="86"/>
      <c r="D306" s="86"/>
      <c r="E306" s="86"/>
      <c r="F306" s="86"/>
      <c r="G306" s="87"/>
    </row>
    <row r="307" spans="1:7" ht="39.75" customHeight="1">
      <c r="A307" s="9" t="s">
        <v>81</v>
      </c>
      <c r="B307" s="85" t="s">
        <v>154</v>
      </c>
      <c r="C307" s="86"/>
      <c r="D307" s="86"/>
      <c r="E307" s="86"/>
      <c r="F307" s="86"/>
      <c r="G307" s="87"/>
    </row>
    <row r="308" spans="1:7" ht="39.75" customHeight="1">
      <c r="A308" s="9" t="s">
        <v>82</v>
      </c>
      <c r="B308" s="119" t="s">
        <v>83</v>
      </c>
      <c r="C308" s="120"/>
      <c r="D308" s="120"/>
      <c r="E308" s="120"/>
      <c r="F308" s="120"/>
      <c r="G308" s="121"/>
    </row>
    <row r="309" spans="1:7" ht="18">
      <c r="A309" s="122" t="s">
        <v>1223</v>
      </c>
      <c r="B309" s="123"/>
      <c r="C309" s="123"/>
      <c r="D309" s="123"/>
      <c r="E309" s="123"/>
      <c r="F309" s="123"/>
      <c r="G309" s="124"/>
    </row>
    <row r="310" spans="1:7" ht="18">
      <c r="A310" s="9" t="s">
        <v>79</v>
      </c>
      <c r="B310" s="85" t="s">
        <v>89</v>
      </c>
      <c r="C310" s="86"/>
      <c r="D310" s="86"/>
      <c r="E310" s="86"/>
      <c r="F310" s="86"/>
      <c r="G310" s="87"/>
    </row>
    <row r="311" spans="1:7" ht="39.75" customHeight="1">
      <c r="A311" s="9" t="s">
        <v>80</v>
      </c>
      <c r="B311" s="85" t="s">
        <v>1303</v>
      </c>
      <c r="C311" s="86"/>
      <c r="D311" s="86"/>
      <c r="E311" s="86"/>
      <c r="F311" s="86"/>
      <c r="G311" s="87"/>
    </row>
    <row r="312" spans="1:7" ht="39.75" customHeight="1">
      <c r="A312" s="9" t="s">
        <v>81</v>
      </c>
      <c r="B312" s="85" t="s">
        <v>1304</v>
      </c>
      <c r="C312" s="86"/>
      <c r="D312" s="86"/>
      <c r="E312" s="86"/>
      <c r="F312" s="86"/>
      <c r="G312" s="87"/>
    </row>
    <row r="313" spans="1:7" ht="39.75" customHeight="1">
      <c r="A313" s="9" t="s">
        <v>82</v>
      </c>
      <c r="B313" s="119" t="s">
        <v>83</v>
      </c>
      <c r="C313" s="120"/>
      <c r="D313" s="120"/>
      <c r="E313" s="120"/>
      <c r="F313" s="120"/>
      <c r="G313" s="121"/>
    </row>
    <row r="314" spans="1:7" ht="18">
      <c r="A314" s="122" t="s">
        <v>1226</v>
      </c>
      <c r="B314" s="123"/>
      <c r="C314" s="123"/>
      <c r="D314" s="123"/>
      <c r="E314" s="123"/>
      <c r="F314" s="123"/>
      <c r="G314" s="124"/>
    </row>
    <row r="315" spans="1:7" ht="18">
      <c r="A315" s="9" t="s">
        <v>79</v>
      </c>
      <c r="B315" s="85" t="s">
        <v>84</v>
      </c>
      <c r="C315" s="86"/>
      <c r="D315" s="86"/>
      <c r="E315" s="86"/>
      <c r="F315" s="86"/>
      <c r="G315" s="87"/>
    </row>
    <row r="316" spans="1:7" ht="39.75" customHeight="1">
      <c r="A316" s="9" t="s">
        <v>80</v>
      </c>
      <c r="B316" s="85" t="s">
        <v>1305</v>
      </c>
      <c r="C316" s="86"/>
      <c r="D316" s="86"/>
      <c r="E316" s="86"/>
      <c r="F316" s="86"/>
      <c r="G316" s="87"/>
    </row>
    <row r="317" spans="1:7" ht="39.75" customHeight="1">
      <c r="A317" s="9" t="s">
        <v>81</v>
      </c>
      <c r="B317" s="85" t="s">
        <v>1306</v>
      </c>
      <c r="C317" s="86"/>
      <c r="D317" s="86"/>
      <c r="E317" s="86"/>
      <c r="F317" s="86"/>
      <c r="G317" s="87"/>
    </row>
    <row r="318" spans="1:7" ht="39.75" customHeight="1">
      <c r="A318" s="9" t="s">
        <v>82</v>
      </c>
      <c r="B318" s="119" t="s">
        <v>83</v>
      </c>
      <c r="C318" s="120"/>
      <c r="D318" s="120"/>
      <c r="E318" s="120"/>
      <c r="F318" s="120"/>
      <c r="G318" s="121"/>
    </row>
    <row r="319" spans="1:7" ht="18">
      <c r="A319" s="122" t="s">
        <v>1229</v>
      </c>
      <c r="B319" s="123"/>
      <c r="C319" s="123"/>
      <c r="D319" s="123"/>
      <c r="E319" s="123"/>
      <c r="F319" s="123"/>
      <c r="G319" s="124"/>
    </row>
    <row r="320" spans="1:7" ht="18">
      <c r="A320" s="9" t="s">
        <v>79</v>
      </c>
      <c r="B320" s="85" t="s">
        <v>89</v>
      </c>
      <c r="C320" s="86"/>
      <c r="D320" s="86"/>
      <c r="E320" s="86"/>
      <c r="F320" s="86"/>
      <c r="G320" s="87"/>
    </row>
    <row r="321" spans="1:7" ht="39.75" customHeight="1">
      <c r="A321" s="9" t="s">
        <v>80</v>
      </c>
      <c r="B321" s="85" t="s">
        <v>1307</v>
      </c>
      <c r="C321" s="86"/>
      <c r="D321" s="86"/>
      <c r="E321" s="86"/>
      <c r="F321" s="86"/>
      <c r="G321" s="87"/>
    </row>
    <row r="322" spans="1:7" ht="39.75" customHeight="1">
      <c r="A322" s="9" t="s">
        <v>81</v>
      </c>
      <c r="B322" s="85" t="s">
        <v>1308</v>
      </c>
      <c r="C322" s="86"/>
      <c r="D322" s="86"/>
      <c r="E322" s="86"/>
      <c r="F322" s="86"/>
      <c r="G322" s="87"/>
    </row>
    <row r="323" spans="1:7" ht="39.75" customHeight="1">
      <c r="A323" s="9" t="s">
        <v>82</v>
      </c>
      <c r="B323" s="119" t="s">
        <v>83</v>
      </c>
      <c r="C323" s="120"/>
      <c r="D323" s="120"/>
      <c r="E323" s="120"/>
      <c r="F323" s="120"/>
      <c r="G323" s="121"/>
    </row>
    <row r="324" spans="1:7" ht="18">
      <c r="A324" s="122" t="s">
        <v>1232</v>
      </c>
      <c r="B324" s="123"/>
      <c r="C324" s="123"/>
      <c r="D324" s="123"/>
      <c r="E324" s="123"/>
      <c r="F324" s="123"/>
      <c r="G324" s="124"/>
    </row>
    <row r="325" spans="1:7" ht="18">
      <c r="A325" s="9" t="s">
        <v>79</v>
      </c>
      <c r="B325" s="85" t="s">
        <v>84</v>
      </c>
      <c r="C325" s="86"/>
      <c r="D325" s="86"/>
      <c r="E325" s="86"/>
      <c r="F325" s="86"/>
      <c r="G325" s="87"/>
    </row>
    <row r="326" spans="1:7" ht="39.75" customHeight="1">
      <c r="A326" s="9" t="s">
        <v>80</v>
      </c>
      <c r="B326" s="85" t="s">
        <v>1309</v>
      </c>
      <c r="C326" s="86"/>
      <c r="D326" s="86"/>
      <c r="E326" s="86"/>
      <c r="F326" s="86"/>
      <c r="G326" s="87"/>
    </row>
    <row r="327" spans="1:7" ht="39.75" customHeight="1">
      <c r="A327" s="9" t="s">
        <v>81</v>
      </c>
      <c r="B327" s="85" t="s">
        <v>1310</v>
      </c>
      <c r="C327" s="86"/>
      <c r="D327" s="86"/>
      <c r="E327" s="86"/>
      <c r="F327" s="86"/>
      <c r="G327" s="87"/>
    </row>
    <row r="328" spans="1:7" ht="39.75" customHeight="1">
      <c r="A328" s="9" t="s">
        <v>82</v>
      </c>
      <c r="B328" s="119" t="s">
        <v>83</v>
      </c>
      <c r="C328" s="120"/>
      <c r="D328" s="120"/>
      <c r="E328" s="120"/>
      <c r="F328" s="120"/>
      <c r="G328" s="121"/>
    </row>
    <row r="329" spans="1:7" ht="18">
      <c r="A329" s="122" t="s">
        <v>1234</v>
      </c>
      <c r="B329" s="123"/>
      <c r="C329" s="123"/>
      <c r="D329" s="123"/>
      <c r="E329" s="123"/>
      <c r="F329" s="123"/>
      <c r="G329" s="124"/>
    </row>
    <row r="330" spans="1:7" ht="18">
      <c r="A330" s="9" t="s">
        <v>79</v>
      </c>
      <c r="B330" s="85" t="s">
        <v>89</v>
      </c>
      <c r="C330" s="86"/>
      <c r="D330" s="86"/>
      <c r="E330" s="86"/>
      <c r="F330" s="86"/>
      <c r="G330" s="87"/>
    </row>
    <row r="331" spans="1:7" ht="39.75" customHeight="1">
      <c r="A331" s="9" t="s">
        <v>80</v>
      </c>
      <c r="B331" s="85" t="s">
        <v>1311</v>
      </c>
      <c r="C331" s="86"/>
      <c r="D331" s="86"/>
      <c r="E331" s="86"/>
      <c r="F331" s="86"/>
      <c r="G331" s="87"/>
    </row>
    <row r="332" spans="1:7" ht="39.75" customHeight="1">
      <c r="A332" s="9" t="s">
        <v>81</v>
      </c>
      <c r="B332" s="85" t="s">
        <v>1312</v>
      </c>
      <c r="C332" s="86"/>
      <c r="D332" s="86"/>
      <c r="E332" s="86"/>
      <c r="F332" s="86"/>
      <c r="G332" s="87"/>
    </row>
    <row r="333" spans="1:7" ht="39.75" customHeight="1">
      <c r="A333" s="9" t="s">
        <v>82</v>
      </c>
      <c r="B333" s="119" t="s">
        <v>83</v>
      </c>
      <c r="C333" s="120"/>
      <c r="D333" s="120"/>
      <c r="E333" s="120"/>
      <c r="F333" s="120"/>
      <c r="G333" s="121"/>
    </row>
    <row r="334" spans="1:7" ht="18">
      <c r="A334" s="122" t="s">
        <v>1237</v>
      </c>
      <c r="B334" s="123"/>
      <c r="C334" s="123"/>
      <c r="D334" s="123"/>
      <c r="E334" s="123"/>
      <c r="F334" s="123"/>
      <c r="G334" s="124"/>
    </row>
    <row r="335" spans="1:7" ht="18">
      <c r="A335" s="9" t="s">
        <v>79</v>
      </c>
      <c r="B335" s="85" t="s">
        <v>89</v>
      </c>
      <c r="C335" s="86"/>
      <c r="D335" s="86"/>
      <c r="E335" s="86"/>
      <c r="F335" s="86"/>
      <c r="G335" s="87"/>
    </row>
    <row r="336" spans="1:7" ht="39.75" customHeight="1">
      <c r="A336" s="9" t="s">
        <v>80</v>
      </c>
      <c r="B336" s="85" t="s">
        <v>1313</v>
      </c>
      <c r="C336" s="86"/>
      <c r="D336" s="86"/>
      <c r="E336" s="86"/>
      <c r="F336" s="86"/>
      <c r="G336" s="87"/>
    </row>
    <row r="337" spans="1:7" ht="39.75" customHeight="1">
      <c r="A337" s="9" t="s">
        <v>81</v>
      </c>
      <c r="B337" s="85" t="s">
        <v>1314</v>
      </c>
      <c r="C337" s="86"/>
      <c r="D337" s="86"/>
      <c r="E337" s="86"/>
      <c r="F337" s="86"/>
      <c r="G337" s="87"/>
    </row>
    <row r="338" spans="1:7" ht="39.75" customHeight="1">
      <c r="A338" s="9" t="s">
        <v>82</v>
      </c>
      <c r="B338" s="119" t="s">
        <v>83</v>
      </c>
      <c r="C338" s="120"/>
      <c r="D338" s="120"/>
      <c r="E338" s="120"/>
      <c r="F338" s="120"/>
      <c r="G338" s="121"/>
    </row>
    <row r="339" spans="1:7" ht="18">
      <c r="A339" s="122" t="s">
        <v>1240</v>
      </c>
      <c r="B339" s="123"/>
      <c r="C339" s="123"/>
      <c r="D339" s="123"/>
      <c r="E339" s="123"/>
      <c r="F339" s="123"/>
      <c r="G339" s="124"/>
    </row>
    <row r="340" spans="1:7" ht="18">
      <c r="A340" s="9" t="s">
        <v>79</v>
      </c>
      <c r="B340" s="85" t="s">
        <v>89</v>
      </c>
      <c r="C340" s="86"/>
      <c r="D340" s="86"/>
      <c r="E340" s="86"/>
      <c r="F340" s="86"/>
      <c r="G340" s="87"/>
    </row>
    <row r="341" spans="1:7" ht="39.75" customHeight="1">
      <c r="A341" s="9" t="s">
        <v>80</v>
      </c>
      <c r="B341" s="85" t="s">
        <v>1315</v>
      </c>
      <c r="C341" s="86"/>
      <c r="D341" s="86"/>
      <c r="E341" s="86"/>
      <c r="F341" s="86"/>
      <c r="G341" s="87"/>
    </row>
    <row r="342" spans="1:7" ht="39.75" customHeight="1">
      <c r="A342" s="9" t="s">
        <v>81</v>
      </c>
      <c r="B342" s="85" t="s">
        <v>1316</v>
      </c>
      <c r="C342" s="86"/>
      <c r="D342" s="86"/>
      <c r="E342" s="86"/>
      <c r="F342" s="86"/>
      <c r="G342" s="87"/>
    </row>
    <row r="343" spans="1:7" ht="39.75" customHeight="1">
      <c r="A343" s="9" t="s">
        <v>82</v>
      </c>
      <c r="B343" s="119" t="s">
        <v>83</v>
      </c>
      <c r="C343" s="120"/>
      <c r="D343" s="120"/>
      <c r="E343" s="120"/>
      <c r="F343" s="120"/>
      <c r="G343" s="121"/>
    </row>
    <row r="344" spans="1:7" ht="18">
      <c r="A344" s="122" t="s">
        <v>1243</v>
      </c>
      <c r="B344" s="123"/>
      <c r="C344" s="123"/>
      <c r="D344" s="123"/>
      <c r="E344" s="123"/>
      <c r="F344" s="123"/>
      <c r="G344" s="124"/>
    </row>
    <row r="345" spans="1:7" ht="18">
      <c r="A345" s="9" t="s">
        <v>79</v>
      </c>
      <c r="B345" s="85" t="s">
        <v>89</v>
      </c>
      <c r="C345" s="86"/>
      <c r="D345" s="86"/>
      <c r="E345" s="86"/>
      <c r="F345" s="86"/>
      <c r="G345" s="87"/>
    </row>
    <row r="346" spans="1:7" ht="39.75" customHeight="1">
      <c r="A346" s="9" t="s">
        <v>80</v>
      </c>
      <c r="B346" s="85" t="s">
        <v>1317</v>
      </c>
      <c r="C346" s="86"/>
      <c r="D346" s="86"/>
      <c r="E346" s="86"/>
      <c r="F346" s="86"/>
      <c r="G346" s="87"/>
    </row>
    <row r="347" spans="1:7" ht="39.75" customHeight="1">
      <c r="A347" s="9" t="s">
        <v>81</v>
      </c>
      <c r="B347" s="85" t="s">
        <v>1314</v>
      </c>
      <c r="C347" s="86"/>
      <c r="D347" s="86"/>
      <c r="E347" s="86"/>
      <c r="F347" s="86"/>
      <c r="G347" s="87"/>
    </row>
    <row r="348" spans="1:7" ht="39.75" customHeight="1">
      <c r="A348" s="9" t="s">
        <v>82</v>
      </c>
      <c r="B348" s="119" t="s">
        <v>83</v>
      </c>
      <c r="C348" s="120"/>
      <c r="D348" s="120"/>
      <c r="E348" s="120"/>
      <c r="F348" s="120"/>
      <c r="G348" s="121"/>
    </row>
    <row r="349" spans="1:7" ht="18">
      <c r="A349" s="122" t="s">
        <v>1246</v>
      </c>
      <c r="B349" s="123"/>
      <c r="C349" s="123"/>
      <c r="D349" s="123"/>
      <c r="E349" s="123"/>
      <c r="F349" s="123"/>
      <c r="G349" s="124"/>
    </row>
    <row r="350" spans="1:7" ht="18">
      <c r="A350" s="9" t="s">
        <v>79</v>
      </c>
      <c r="B350" s="85" t="s">
        <v>84</v>
      </c>
      <c r="C350" s="86"/>
      <c r="D350" s="86"/>
      <c r="E350" s="86"/>
      <c r="F350" s="86"/>
      <c r="G350" s="87"/>
    </row>
    <row r="351" spans="1:7" ht="39.75" customHeight="1">
      <c r="A351" s="9" t="s">
        <v>80</v>
      </c>
      <c r="B351" s="85" t="s">
        <v>1318</v>
      </c>
      <c r="C351" s="86"/>
      <c r="D351" s="86"/>
      <c r="E351" s="86"/>
      <c r="F351" s="86"/>
      <c r="G351" s="87"/>
    </row>
    <row r="352" spans="1:7" ht="39.75" customHeight="1">
      <c r="A352" s="9" t="s">
        <v>81</v>
      </c>
      <c r="B352" s="85" t="s">
        <v>1318</v>
      </c>
      <c r="C352" s="86"/>
      <c r="D352" s="86"/>
      <c r="E352" s="86"/>
      <c r="F352" s="86"/>
      <c r="G352" s="87"/>
    </row>
    <row r="353" spans="1:7" ht="39.75" customHeight="1">
      <c r="A353" s="9" t="s">
        <v>82</v>
      </c>
      <c r="B353" s="119" t="s">
        <v>83</v>
      </c>
      <c r="C353" s="120"/>
      <c r="D353" s="120"/>
      <c r="E353" s="120"/>
      <c r="F353" s="120"/>
      <c r="G353" s="121"/>
    </row>
    <row r="354" spans="1:7" ht="18">
      <c r="A354" s="122" t="s">
        <v>1249</v>
      </c>
      <c r="B354" s="123"/>
      <c r="C354" s="123"/>
      <c r="D354" s="123"/>
      <c r="E354" s="123"/>
      <c r="F354" s="123"/>
      <c r="G354" s="124"/>
    </row>
    <row r="355" spans="1:7" ht="18">
      <c r="A355" s="9" t="s">
        <v>79</v>
      </c>
      <c r="B355" s="85" t="s">
        <v>89</v>
      </c>
      <c r="C355" s="86"/>
      <c r="D355" s="86"/>
      <c r="E355" s="86"/>
      <c r="F355" s="86"/>
      <c r="G355" s="87"/>
    </row>
    <row r="356" spans="1:7" ht="39.75" customHeight="1">
      <c r="A356" s="9" t="s">
        <v>80</v>
      </c>
      <c r="B356" s="85" t="s">
        <v>1319</v>
      </c>
      <c r="C356" s="86"/>
      <c r="D356" s="86"/>
      <c r="E356" s="86"/>
      <c r="F356" s="86"/>
      <c r="G356" s="87"/>
    </row>
    <row r="357" spans="1:7" ht="39.75" customHeight="1">
      <c r="A357" s="9" t="s">
        <v>81</v>
      </c>
      <c r="B357" s="85" t="s">
        <v>1320</v>
      </c>
      <c r="C357" s="86"/>
      <c r="D357" s="86"/>
      <c r="E357" s="86"/>
      <c r="F357" s="86"/>
      <c r="G357" s="87"/>
    </row>
    <row r="358" spans="1:7" ht="39.75" customHeight="1">
      <c r="A358" s="9" t="s">
        <v>82</v>
      </c>
      <c r="B358" s="119" t="s">
        <v>83</v>
      </c>
      <c r="C358" s="120"/>
      <c r="D358" s="120"/>
      <c r="E358" s="120"/>
      <c r="F358" s="120"/>
      <c r="G358" s="121"/>
    </row>
    <row r="359" spans="1:7" ht="18">
      <c r="A359" s="122" t="s">
        <v>1252</v>
      </c>
      <c r="B359" s="123"/>
      <c r="C359" s="123"/>
      <c r="D359" s="123"/>
      <c r="E359" s="123"/>
      <c r="F359" s="123"/>
      <c r="G359" s="124"/>
    </row>
    <row r="360" spans="1:7" ht="18">
      <c r="A360" s="9" t="s">
        <v>79</v>
      </c>
      <c r="B360" s="85" t="s">
        <v>84</v>
      </c>
      <c r="C360" s="86"/>
      <c r="D360" s="86"/>
      <c r="E360" s="86"/>
      <c r="F360" s="86"/>
      <c r="G360" s="87"/>
    </row>
    <row r="361" spans="1:7" ht="39.75" customHeight="1">
      <c r="A361" s="9" t="s">
        <v>80</v>
      </c>
      <c r="B361" s="85" t="s">
        <v>1321</v>
      </c>
      <c r="C361" s="86"/>
      <c r="D361" s="86"/>
      <c r="E361" s="86"/>
      <c r="F361" s="86"/>
      <c r="G361" s="87"/>
    </row>
    <row r="362" spans="1:7" ht="39.75" customHeight="1">
      <c r="A362" s="9" t="s">
        <v>81</v>
      </c>
      <c r="B362" s="85" t="s">
        <v>1322</v>
      </c>
      <c r="C362" s="86"/>
      <c r="D362" s="86"/>
      <c r="E362" s="86"/>
      <c r="F362" s="86"/>
      <c r="G362" s="87"/>
    </row>
    <row r="363" spans="1:7" ht="39.75" customHeight="1">
      <c r="A363" s="9" t="s">
        <v>82</v>
      </c>
      <c r="B363" s="119" t="s">
        <v>83</v>
      </c>
      <c r="C363" s="120"/>
      <c r="D363" s="120"/>
      <c r="E363" s="120"/>
      <c r="F363" s="120"/>
      <c r="G363" s="121"/>
    </row>
    <row r="364" spans="1:7" ht="18">
      <c r="A364" s="122" t="s">
        <v>1255</v>
      </c>
      <c r="B364" s="123"/>
      <c r="C364" s="123"/>
      <c r="D364" s="123"/>
      <c r="E364" s="123"/>
      <c r="F364" s="123"/>
      <c r="G364" s="124"/>
    </row>
    <row r="365" spans="1:7" ht="18">
      <c r="A365" s="9" t="s">
        <v>79</v>
      </c>
      <c r="B365" s="85" t="s">
        <v>89</v>
      </c>
      <c r="C365" s="86"/>
      <c r="D365" s="86"/>
      <c r="E365" s="86"/>
      <c r="F365" s="86"/>
      <c r="G365" s="87"/>
    </row>
    <row r="366" spans="1:7" ht="39.75" customHeight="1">
      <c r="A366" s="9" t="s">
        <v>80</v>
      </c>
      <c r="B366" s="85" t="s">
        <v>1323</v>
      </c>
      <c r="C366" s="86"/>
      <c r="D366" s="86"/>
      <c r="E366" s="86"/>
      <c r="F366" s="86"/>
      <c r="G366" s="87"/>
    </row>
    <row r="367" spans="1:7" ht="39.75" customHeight="1">
      <c r="A367" s="9" t="s">
        <v>81</v>
      </c>
      <c r="B367" s="85" t="s">
        <v>1314</v>
      </c>
      <c r="C367" s="86"/>
      <c r="D367" s="86"/>
      <c r="E367" s="86"/>
      <c r="F367" s="86"/>
      <c r="G367" s="87"/>
    </row>
    <row r="368" spans="1:7" ht="39.75" customHeight="1">
      <c r="A368" s="9" t="s">
        <v>82</v>
      </c>
      <c r="B368" s="119" t="s">
        <v>83</v>
      </c>
      <c r="C368" s="120"/>
      <c r="D368" s="120"/>
      <c r="E368" s="120"/>
      <c r="F368" s="120"/>
      <c r="G368" s="121"/>
    </row>
    <row r="369" spans="1:7" ht="18">
      <c r="A369" s="125"/>
      <c r="B369" s="126"/>
      <c r="C369" s="126"/>
      <c r="D369" s="126"/>
      <c r="E369" s="126"/>
      <c r="F369" s="126"/>
      <c r="G369" s="127"/>
    </row>
    <row r="370" spans="1:7" ht="18">
      <c r="A370" s="88" t="s">
        <v>94</v>
      </c>
      <c r="B370" s="89"/>
      <c r="C370" s="89"/>
      <c r="D370" s="89"/>
      <c r="E370" s="89"/>
      <c r="F370" s="89"/>
      <c r="G370" s="90"/>
    </row>
    <row r="371" spans="1:7" ht="18">
      <c r="A371" s="107" t="s">
        <v>52</v>
      </c>
      <c r="B371" s="108"/>
      <c r="C371" s="108"/>
      <c r="D371" s="108"/>
      <c r="E371" s="108"/>
      <c r="F371" s="108"/>
      <c r="G371" s="109"/>
    </row>
    <row r="372" spans="1:7" ht="18">
      <c r="A372" s="110" t="s">
        <v>58</v>
      </c>
      <c r="B372" s="111"/>
      <c r="C372" s="111"/>
      <c r="D372" s="111"/>
      <c r="E372" s="111"/>
      <c r="F372" s="111"/>
      <c r="G372" s="112"/>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1159</v>
      </c>
      <c r="B376" s="123"/>
      <c r="C376" s="123"/>
      <c r="D376" s="123"/>
      <c r="E376" s="123"/>
      <c r="F376" s="123"/>
      <c r="G376" s="124"/>
    </row>
    <row r="377" spans="1:7" ht="39.75" customHeight="1">
      <c r="A377" s="9" t="s">
        <v>95</v>
      </c>
      <c r="B377" s="85" t="s">
        <v>99</v>
      </c>
      <c r="C377" s="86"/>
      <c r="D377" s="86"/>
      <c r="E377" s="86"/>
      <c r="F377" s="86"/>
      <c r="G377" s="87"/>
    </row>
    <row r="378" spans="1:7" ht="39.75" customHeight="1">
      <c r="A378" s="9" t="s">
        <v>96</v>
      </c>
      <c r="B378" s="85">
        <v>4</v>
      </c>
      <c r="C378" s="86"/>
      <c r="D378" s="86"/>
      <c r="E378" s="86"/>
      <c r="F378" s="86"/>
      <c r="G378" s="87"/>
    </row>
    <row r="379" spans="1:7" ht="18">
      <c r="A379" s="9" t="s">
        <v>97</v>
      </c>
      <c r="B379" s="119" t="s">
        <v>1324</v>
      </c>
      <c r="C379" s="120"/>
      <c r="D379" s="120"/>
      <c r="E379" s="120"/>
      <c r="F379" s="120"/>
      <c r="G379" s="121"/>
    </row>
    <row r="380" spans="1:7" ht="18">
      <c r="A380" s="122" t="s">
        <v>1162</v>
      </c>
      <c r="B380" s="123"/>
      <c r="C380" s="123"/>
      <c r="D380" s="123"/>
      <c r="E380" s="123"/>
      <c r="F380" s="123"/>
      <c r="G380" s="124"/>
    </row>
    <row r="381" spans="1:7" ht="39.75" customHeight="1">
      <c r="A381" s="9" t="s">
        <v>95</v>
      </c>
      <c r="B381" s="85" t="s">
        <v>373</v>
      </c>
      <c r="C381" s="86"/>
      <c r="D381" s="86"/>
      <c r="E381" s="86"/>
      <c r="F381" s="86"/>
      <c r="G381" s="87"/>
    </row>
    <row r="382" spans="1:7" ht="39.75" customHeight="1">
      <c r="A382" s="9" t="s">
        <v>96</v>
      </c>
      <c r="B382" s="85">
        <v>4</v>
      </c>
      <c r="C382" s="86"/>
      <c r="D382" s="86"/>
      <c r="E382" s="86"/>
      <c r="F382" s="86"/>
      <c r="G382" s="87"/>
    </row>
    <row r="383" spans="1:7" ht="18">
      <c r="A383" s="9" t="s">
        <v>97</v>
      </c>
      <c r="B383" s="119" t="s">
        <v>1325</v>
      </c>
      <c r="C383" s="120"/>
      <c r="D383" s="120"/>
      <c r="E383" s="120"/>
      <c r="F383" s="120"/>
      <c r="G383" s="121"/>
    </row>
    <row r="384" spans="1:7" ht="18">
      <c r="A384" s="122" t="s">
        <v>1165</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1168</v>
      </c>
      <c r="B388" s="123"/>
      <c r="C388" s="123"/>
      <c r="D388" s="123"/>
      <c r="E388" s="123"/>
      <c r="F388" s="123"/>
      <c r="G388" s="124"/>
    </row>
    <row r="389" spans="1:7" ht="39.75" customHeight="1">
      <c r="A389" s="9" t="s">
        <v>95</v>
      </c>
      <c r="B389" s="85" t="s">
        <v>99</v>
      </c>
      <c r="C389" s="86"/>
      <c r="D389" s="86"/>
      <c r="E389" s="86"/>
      <c r="F389" s="86"/>
      <c r="G389" s="87"/>
    </row>
    <row r="390" spans="1:7" ht="39.75" customHeight="1">
      <c r="A390" s="9" t="s">
        <v>96</v>
      </c>
      <c r="B390" s="85">
        <v>4</v>
      </c>
      <c r="C390" s="86"/>
      <c r="D390" s="86"/>
      <c r="E390" s="86"/>
      <c r="F390" s="86"/>
      <c r="G390" s="87"/>
    </row>
    <row r="391" spans="1:7" ht="18">
      <c r="A391" s="9" t="s">
        <v>97</v>
      </c>
      <c r="B391" s="119" t="s">
        <v>1326</v>
      </c>
      <c r="C391" s="120"/>
      <c r="D391" s="120"/>
      <c r="E391" s="120"/>
      <c r="F391" s="120"/>
      <c r="G391" s="121"/>
    </row>
    <row r="392" spans="1:7" ht="18">
      <c r="A392" s="122" t="s">
        <v>1172</v>
      </c>
      <c r="B392" s="123"/>
      <c r="C392" s="123"/>
      <c r="D392" s="123"/>
      <c r="E392" s="123"/>
      <c r="F392" s="123"/>
      <c r="G392" s="124"/>
    </row>
    <row r="393" spans="1:7" ht="39.75" customHeight="1">
      <c r="A393" s="9" t="s">
        <v>95</v>
      </c>
      <c r="B393" s="85" t="s">
        <v>99</v>
      </c>
      <c r="C393" s="86"/>
      <c r="D393" s="86"/>
      <c r="E393" s="86"/>
      <c r="F393" s="86"/>
      <c r="G393" s="87"/>
    </row>
    <row r="394" spans="1:7" ht="39.75" customHeight="1">
      <c r="A394" s="9" t="s">
        <v>96</v>
      </c>
      <c r="B394" s="85">
        <v>4</v>
      </c>
      <c r="C394" s="86"/>
      <c r="D394" s="86"/>
      <c r="E394" s="86"/>
      <c r="F394" s="86"/>
      <c r="G394" s="87"/>
    </row>
    <row r="395" spans="1:7" ht="18">
      <c r="A395" s="9" t="s">
        <v>97</v>
      </c>
      <c r="B395" s="119" t="s">
        <v>1327</v>
      </c>
      <c r="C395" s="120"/>
      <c r="D395" s="120"/>
      <c r="E395" s="120"/>
      <c r="F395" s="120"/>
      <c r="G395" s="121"/>
    </row>
    <row r="396" spans="1:7" ht="18">
      <c r="A396" s="122" t="s">
        <v>1175</v>
      </c>
      <c r="B396" s="123"/>
      <c r="C396" s="123"/>
      <c r="D396" s="123"/>
      <c r="E396" s="123"/>
      <c r="F396" s="123"/>
      <c r="G396" s="124"/>
    </row>
    <row r="397" spans="1:7" ht="39.75" customHeight="1">
      <c r="A397" s="9" t="s">
        <v>95</v>
      </c>
      <c r="B397" s="85" t="s">
        <v>99</v>
      </c>
      <c r="C397" s="86"/>
      <c r="D397" s="86"/>
      <c r="E397" s="86"/>
      <c r="F397" s="86"/>
      <c r="G397" s="87"/>
    </row>
    <row r="398" spans="1:7" ht="39.75" customHeight="1">
      <c r="A398" s="9" t="s">
        <v>96</v>
      </c>
      <c r="B398" s="85">
        <v>4</v>
      </c>
      <c r="C398" s="86"/>
      <c r="D398" s="86"/>
      <c r="E398" s="86"/>
      <c r="F398" s="86"/>
      <c r="G398" s="87"/>
    </row>
    <row r="399" spans="1:7" ht="18">
      <c r="A399" s="9" t="s">
        <v>97</v>
      </c>
      <c r="B399" s="119" t="s">
        <v>1328</v>
      </c>
      <c r="C399" s="120"/>
      <c r="D399" s="120"/>
      <c r="E399" s="120"/>
      <c r="F399" s="120"/>
      <c r="G399" s="121"/>
    </row>
    <row r="400" spans="1:7" ht="18">
      <c r="A400" s="122" t="s">
        <v>1177</v>
      </c>
      <c r="B400" s="123"/>
      <c r="C400" s="123"/>
      <c r="D400" s="123"/>
      <c r="E400" s="123"/>
      <c r="F400" s="123"/>
      <c r="G400" s="124"/>
    </row>
    <row r="401" spans="1:7" ht="39.75" customHeight="1">
      <c r="A401" s="9" t="s">
        <v>95</v>
      </c>
      <c r="B401" s="85" t="s">
        <v>99</v>
      </c>
      <c r="C401" s="86"/>
      <c r="D401" s="86"/>
      <c r="E401" s="86"/>
      <c r="F401" s="86"/>
      <c r="G401" s="87"/>
    </row>
    <row r="402" spans="1:7" ht="39.75" customHeight="1">
      <c r="A402" s="9" t="s">
        <v>96</v>
      </c>
      <c r="B402" s="85">
        <v>4</v>
      </c>
      <c r="C402" s="86"/>
      <c r="D402" s="86"/>
      <c r="E402" s="86"/>
      <c r="F402" s="86"/>
      <c r="G402" s="87"/>
    </row>
    <row r="403" spans="1:7" ht="18">
      <c r="A403" s="9" t="s">
        <v>97</v>
      </c>
      <c r="B403" s="119" t="s">
        <v>1329</v>
      </c>
      <c r="C403" s="120"/>
      <c r="D403" s="120"/>
      <c r="E403" s="120"/>
      <c r="F403" s="120"/>
      <c r="G403" s="121"/>
    </row>
    <row r="404" spans="1:7" ht="18">
      <c r="A404" s="122" t="s">
        <v>1180</v>
      </c>
      <c r="B404" s="123"/>
      <c r="C404" s="123"/>
      <c r="D404" s="123"/>
      <c r="E404" s="123"/>
      <c r="F404" s="123"/>
      <c r="G404" s="124"/>
    </row>
    <row r="405" spans="1:7" ht="39.75" customHeight="1">
      <c r="A405" s="9" t="s">
        <v>95</v>
      </c>
      <c r="B405" s="85" t="s">
        <v>99</v>
      </c>
      <c r="C405" s="86"/>
      <c r="D405" s="86"/>
      <c r="E405" s="86"/>
      <c r="F405" s="86"/>
      <c r="G405" s="87"/>
    </row>
    <row r="406" spans="1:7" ht="39.75" customHeight="1">
      <c r="A406" s="9" t="s">
        <v>96</v>
      </c>
      <c r="B406" s="85">
        <v>4</v>
      </c>
      <c r="C406" s="86"/>
      <c r="D406" s="86"/>
      <c r="E406" s="86"/>
      <c r="F406" s="86"/>
      <c r="G406" s="87"/>
    </row>
    <row r="407" spans="1:7" ht="18">
      <c r="A407" s="9" t="s">
        <v>97</v>
      </c>
      <c r="B407" s="119" t="s">
        <v>1330</v>
      </c>
      <c r="C407" s="120"/>
      <c r="D407" s="120"/>
      <c r="E407" s="120"/>
      <c r="F407" s="120"/>
      <c r="G407" s="121"/>
    </row>
    <row r="408" spans="1:7" ht="18">
      <c r="A408" s="122" t="s">
        <v>1183</v>
      </c>
      <c r="B408" s="123"/>
      <c r="C408" s="123"/>
      <c r="D408" s="123"/>
      <c r="E408" s="123"/>
      <c r="F408" s="123"/>
      <c r="G408" s="124"/>
    </row>
    <row r="409" spans="1:7" ht="39.75" customHeight="1">
      <c r="A409" s="9" t="s">
        <v>95</v>
      </c>
      <c r="B409" s="85" t="s">
        <v>99</v>
      </c>
      <c r="C409" s="86"/>
      <c r="D409" s="86"/>
      <c r="E409" s="86"/>
      <c r="F409" s="86"/>
      <c r="G409" s="87"/>
    </row>
    <row r="410" spans="1:7" ht="39.75" customHeight="1">
      <c r="A410" s="9" t="s">
        <v>96</v>
      </c>
      <c r="B410" s="85">
        <v>4</v>
      </c>
      <c r="C410" s="86"/>
      <c r="D410" s="86"/>
      <c r="E410" s="86"/>
      <c r="F410" s="86"/>
      <c r="G410" s="87"/>
    </row>
    <row r="411" spans="1:7" ht="18">
      <c r="A411" s="9" t="s">
        <v>97</v>
      </c>
      <c r="B411" s="119" t="s">
        <v>1331</v>
      </c>
      <c r="C411" s="120"/>
      <c r="D411" s="120"/>
      <c r="E411" s="120"/>
      <c r="F411" s="120"/>
      <c r="G411" s="121"/>
    </row>
    <row r="412" spans="1:7" ht="18">
      <c r="A412" s="122" t="s">
        <v>1186</v>
      </c>
      <c r="B412" s="123"/>
      <c r="C412" s="123"/>
      <c r="D412" s="123"/>
      <c r="E412" s="123"/>
      <c r="F412" s="123"/>
      <c r="G412" s="124"/>
    </row>
    <row r="413" spans="1:7" ht="39.75" customHeight="1">
      <c r="A413" s="9" t="s">
        <v>95</v>
      </c>
      <c r="B413" s="85" t="s">
        <v>99</v>
      </c>
      <c r="C413" s="86"/>
      <c r="D413" s="86"/>
      <c r="E413" s="86"/>
      <c r="F413" s="86"/>
      <c r="G413" s="87"/>
    </row>
    <row r="414" spans="1:7" ht="39.75" customHeight="1">
      <c r="A414" s="9" t="s">
        <v>96</v>
      </c>
      <c r="B414" s="85">
        <v>4</v>
      </c>
      <c r="C414" s="86"/>
      <c r="D414" s="86"/>
      <c r="E414" s="86"/>
      <c r="F414" s="86"/>
      <c r="G414" s="87"/>
    </row>
    <row r="415" spans="1:7" ht="18">
      <c r="A415" s="9" t="s">
        <v>97</v>
      </c>
      <c r="B415" s="119" t="s">
        <v>1332</v>
      </c>
      <c r="C415" s="120"/>
      <c r="D415" s="120"/>
      <c r="E415" s="120"/>
      <c r="F415" s="120"/>
      <c r="G415" s="121"/>
    </row>
    <row r="416" spans="1:7" ht="18">
      <c r="A416" s="122" t="s">
        <v>1188</v>
      </c>
      <c r="B416" s="123"/>
      <c r="C416" s="123"/>
      <c r="D416" s="123"/>
      <c r="E416" s="123"/>
      <c r="F416" s="123"/>
      <c r="G416" s="124"/>
    </row>
    <row r="417" spans="1:7" ht="39.75" customHeight="1">
      <c r="A417" s="9" t="s">
        <v>95</v>
      </c>
      <c r="B417" s="85" t="s">
        <v>99</v>
      </c>
      <c r="C417" s="86"/>
      <c r="D417" s="86"/>
      <c r="E417" s="86"/>
      <c r="F417" s="86"/>
      <c r="G417" s="87"/>
    </row>
    <row r="418" spans="1:7" ht="39.75" customHeight="1">
      <c r="A418" s="9" t="s">
        <v>96</v>
      </c>
      <c r="B418" s="85">
        <v>4</v>
      </c>
      <c r="C418" s="86"/>
      <c r="D418" s="86"/>
      <c r="E418" s="86"/>
      <c r="F418" s="86"/>
      <c r="G418" s="87"/>
    </row>
    <row r="419" spans="1:7" ht="18">
      <c r="A419" s="9" t="s">
        <v>97</v>
      </c>
      <c r="B419" s="119" t="s">
        <v>1333</v>
      </c>
      <c r="C419" s="120"/>
      <c r="D419" s="120"/>
      <c r="E419" s="120"/>
      <c r="F419" s="120"/>
      <c r="G419" s="121"/>
    </row>
    <row r="420" spans="1:7" ht="18">
      <c r="A420" s="122" t="s">
        <v>1190</v>
      </c>
      <c r="B420" s="123"/>
      <c r="C420" s="123"/>
      <c r="D420" s="123"/>
      <c r="E420" s="123"/>
      <c r="F420" s="123"/>
      <c r="G420" s="124"/>
    </row>
    <row r="421" spans="1:7" ht="39.75" customHeight="1">
      <c r="A421" s="9" t="s">
        <v>95</v>
      </c>
      <c r="B421" s="85" t="s">
        <v>99</v>
      </c>
      <c r="C421" s="86"/>
      <c r="D421" s="86"/>
      <c r="E421" s="86"/>
      <c r="F421" s="86"/>
      <c r="G421" s="87"/>
    </row>
    <row r="422" spans="1:7" ht="39.75" customHeight="1">
      <c r="A422" s="9" t="s">
        <v>96</v>
      </c>
      <c r="B422" s="85">
        <v>4</v>
      </c>
      <c r="C422" s="86"/>
      <c r="D422" s="86"/>
      <c r="E422" s="86"/>
      <c r="F422" s="86"/>
      <c r="G422" s="87"/>
    </row>
    <row r="423" spans="1:7" ht="18">
      <c r="A423" s="9" t="s">
        <v>97</v>
      </c>
      <c r="B423" s="119" t="s">
        <v>1334</v>
      </c>
      <c r="C423" s="120"/>
      <c r="D423" s="120"/>
      <c r="E423" s="120"/>
      <c r="F423" s="120"/>
      <c r="G423" s="121"/>
    </row>
    <row r="424" spans="1:7" ht="18">
      <c r="A424" s="122" t="s">
        <v>1193</v>
      </c>
      <c r="B424" s="123"/>
      <c r="C424" s="123"/>
      <c r="D424" s="123"/>
      <c r="E424" s="123"/>
      <c r="F424" s="123"/>
      <c r="G424" s="124"/>
    </row>
    <row r="425" spans="1:7" ht="39.75" customHeight="1">
      <c r="A425" s="9" t="s">
        <v>95</v>
      </c>
      <c r="B425" s="85" t="s">
        <v>99</v>
      </c>
      <c r="C425" s="86"/>
      <c r="D425" s="86"/>
      <c r="E425" s="86"/>
      <c r="F425" s="86"/>
      <c r="G425" s="87"/>
    </row>
    <row r="426" spans="1:7" ht="39.75" customHeight="1">
      <c r="A426" s="9" t="s">
        <v>96</v>
      </c>
      <c r="B426" s="85">
        <v>4</v>
      </c>
      <c r="C426" s="86"/>
      <c r="D426" s="86"/>
      <c r="E426" s="86"/>
      <c r="F426" s="86"/>
      <c r="G426" s="87"/>
    </row>
    <row r="427" spans="1:7" ht="18">
      <c r="A427" s="9" t="s">
        <v>97</v>
      </c>
      <c r="B427" s="119" t="s">
        <v>1331</v>
      </c>
      <c r="C427" s="120"/>
      <c r="D427" s="120"/>
      <c r="E427" s="120"/>
      <c r="F427" s="120"/>
      <c r="G427" s="121"/>
    </row>
    <row r="428" spans="1:7" ht="18">
      <c r="A428" s="122" t="s">
        <v>1195</v>
      </c>
      <c r="B428" s="123"/>
      <c r="C428" s="123"/>
      <c r="D428" s="123"/>
      <c r="E428" s="123"/>
      <c r="F428" s="123"/>
      <c r="G428" s="124"/>
    </row>
    <row r="429" spans="1:7" ht="39.75" customHeight="1">
      <c r="A429" s="9" t="s">
        <v>95</v>
      </c>
      <c r="B429" s="85" t="s">
        <v>373</v>
      </c>
      <c r="C429" s="86"/>
      <c r="D429" s="86"/>
      <c r="E429" s="86"/>
      <c r="F429" s="86"/>
      <c r="G429" s="87"/>
    </row>
    <row r="430" spans="1:7" ht="39.75" customHeight="1">
      <c r="A430" s="9" t="s">
        <v>96</v>
      </c>
      <c r="B430" s="85">
        <v>4</v>
      </c>
      <c r="C430" s="86"/>
      <c r="D430" s="86"/>
      <c r="E430" s="86"/>
      <c r="F430" s="86"/>
      <c r="G430" s="87"/>
    </row>
    <row r="431" spans="1:7" ht="18">
      <c r="A431" s="9" t="s">
        <v>97</v>
      </c>
      <c r="B431" s="119" t="s">
        <v>1335</v>
      </c>
      <c r="C431" s="120"/>
      <c r="D431" s="120"/>
      <c r="E431" s="120"/>
      <c r="F431" s="120"/>
      <c r="G431" s="121"/>
    </row>
    <row r="432" spans="1:7" ht="18">
      <c r="A432" s="122" t="s">
        <v>1197</v>
      </c>
      <c r="B432" s="123"/>
      <c r="C432" s="123"/>
      <c r="D432" s="123"/>
      <c r="E432" s="123"/>
      <c r="F432" s="123"/>
      <c r="G432" s="124"/>
    </row>
    <row r="433" spans="1:7" ht="39.75" customHeight="1">
      <c r="A433" s="9" t="s">
        <v>95</v>
      </c>
      <c r="B433" s="85" t="s">
        <v>373</v>
      </c>
      <c r="C433" s="86"/>
      <c r="D433" s="86"/>
      <c r="E433" s="86"/>
      <c r="F433" s="86"/>
      <c r="G433" s="87"/>
    </row>
    <row r="434" spans="1:7" ht="39.75" customHeight="1">
      <c r="A434" s="9" t="s">
        <v>96</v>
      </c>
      <c r="B434" s="85">
        <v>4</v>
      </c>
      <c r="C434" s="86"/>
      <c r="D434" s="86"/>
      <c r="E434" s="86"/>
      <c r="F434" s="86"/>
      <c r="G434" s="87"/>
    </row>
    <row r="435" spans="1:7" ht="18">
      <c r="A435" s="9" t="s">
        <v>97</v>
      </c>
      <c r="B435" s="119" t="s">
        <v>1336</v>
      </c>
      <c r="C435" s="120"/>
      <c r="D435" s="120"/>
      <c r="E435" s="120"/>
      <c r="F435" s="120"/>
      <c r="G435" s="121"/>
    </row>
    <row r="436" spans="1:7" ht="18">
      <c r="A436" s="122" t="s">
        <v>1200</v>
      </c>
      <c r="B436" s="123"/>
      <c r="C436" s="123"/>
      <c r="D436" s="123"/>
      <c r="E436" s="123"/>
      <c r="F436" s="123"/>
      <c r="G436" s="124"/>
    </row>
    <row r="437" spans="1:7" ht="39.75" customHeight="1">
      <c r="A437" s="9" t="s">
        <v>95</v>
      </c>
      <c r="B437" s="85" t="s">
        <v>373</v>
      </c>
      <c r="C437" s="86"/>
      <c r="D437" s="86"/>
      <c r="E437" s="86"/>
      <c r="F437" s="86"/>
      <c r="G437" s="87"/>
    </row>
    <row r="438" spans="1:7" ht="39.75" customHeight="1">
      <c r="A438" s="9" t="s">
        <v>96</v>
      </c>
      <c r="B438" s="85">
        <v>4</v>
      </c>
      <c r="C438" s="86"/>
      <c r="D438" s="86"/>
      <c r="E438" s="86"/>
      <c r="F438" s="86"/>
      <c r="G438" s="87"/>
    </row>
    <row r="439" spans="1:7" ht="18">
      <c r="A439" s="9" t="s">
        <v>97</v>
      </c>
      <c r="B439" s="119" t="s">
        <v>1335</v>
      </c>
      <c r="C439" s="120"/>
      <c r="D439" s="120"/>
      <c r="E439" s="120"/>
      <c r="F439" s="120"/>
      <c r="G439" s="121"/>
    </row>
    <row r="440" spans="1:7" ht="18">
      <c r="A440" s="122" t="s">
        <v>1203</v>
      </c>
      <c r="B440" s="123"/>
      <c r="C440" s="123"/>
      <c r="D440" s="123"/>
      <c r="E440" s="123"/>
      <c r="F440" s="123"/>
      <c r="G440" s="124"/>
    </row>
    <row r="441" spans="1:7" ht="39.75" customHeight="1">
      <c r="A441" s="9" t="s">
        <v>95</v>
      </c>
      <c r="B441" s="85" t="s">
        <v>373</v>
      </c>
      <c r="C441" s="86"/>
      <c r="D441" s="86"/>
      <c r="E441" s="86"/>
      <c r="F441" s="86"/>
      <c r="G441" s="87"/>
    </row>
    <row r="442" spans="1:7" ht="39.75" customHeight="1">
      <c r="A442" s="9" t="s">
        <v>96</v>
      </c>
      <c r="B442" s="85">
        <v>4</v>
      </c>
      <c r="C442" s="86"/>
      <c r="D442" s="86"/>
      <c r="E442" s="86"/>
      <c r="F442" s="86"/>
      <c r="G442" s="87"/>
    </row>
    <row r="443" spans="1:7" ht="18">
      <c r="A443" s="9" t="s">
        <v>97</v>
      </c>
      <c r="B443" s="119" t="s">
        <v>1335</v>
      </c>
      <c r="C443" s="120"/>
      <c r="D443" s="120"/>
      <c r="E443" s="120"/>
      <c r="F443" s="120"/>
      <c r="G443" s="121"/>
    </row>
    <row r="444" spans="1:7" ht="18">
      <c r="A444" s="122" t="s">
        <v>1205</v>
      </c>
      <c r="B444" s="123"/>
      <c r="C444" s="123"/>
      <c r="D444" s="123"/>
      <c r="E444" s="123"/>
      <c r="F444" s="123"/>
      <c r="G444" s="124"/>
    </row>
    <row r="445" spans="1:7" ht="39.75" customHeight="1">
      <c r="A445" s="9" t="s">
        <v>95</v>
      </c>
      <c r="B445" s="85" t="s">
        <v>373</v>
      </c>
      <c r="C445" s="86"/>
      <c r="D445" s="86"/>
      <c r="E445" s="86"/>
      <c r="F445" s="86"/>
      <c r="G445" s="87"/>
    </row>
    <row r="446" spans="1:7" ht="39.75" customHeight="1">
      <c r="A446" s="9" t="s">
        <v>96</v>
      </c>
      <c r="B446" s="85">
        <v>4</v>
      </c>
      <c r="C446" s="86"/>
      <c r="D446" s="86"/>
      <c r="E446" s="86"/>
      <c r="F446" s="86"/>
      <c r="G446" s="87"/>
    </row>
    <row r="447" spans="1:7" ht="18">
      <c r="A447" s="9" t="s">
        <v>97</v>
      </c>
      <c r="B447" s="119" t="s">
        <v>1337</v>
      </c>
      <c r="C447" s="120"/>
      <c r="D447" s="120"/>
      <c r="E447" s="120"/>
      <c r="F447" s="120"/>
      <c r="G447" s="121"/>
    </row>
    <row r="448" spans="1:7" ht="18">
      <c r="A448" s="122" t="s">
        <v>1208</v>
      </c>
      <c r="B448" s="123"/>
      <c r="C448" s="123"/>
      <c r="D448" s="123"/>
      <c r="E448" s="123"/>
      <c r="F448" s="123"/>
      <c r="G448" s="124"/>
    </row>
    <row r="449" spans="1:7" ht="39.75" customHeight="1">
      <c r="A449" s="9" t="s">
        <v>95</v>
      </c>
      <c r="B449" s="85" t="s">
        <v>373</v>
      </c>
      <c r="C449" s="86"/>
      <c r="D449" s="86"/>
      <c r="E449" s="86"/>
      <c r="F449" s="86"/>
      <c r="G449" s="87"/>
    </row>
    <row r="450" spans="1:7" ht="39.75" customHeight="1">
      <c r="A450" s="9" t="s">
        <v>96</v>
      </c>
      <c r="B450" s="85">
        <v>4</v>
      </c>
      <c r="C450" s="86"/>
      <c r="D450" s="86"/>
      <c r="E450" s="86"/>
      <c r="F450" s="86"/>
      <c r="G450" s="87"/>
    </row>
    <row r="451" spans="1:7" ht="18">
      <c r="A451" s="9" t="s">
        <v>97</v>
      </c>
      <c r="B451" s="119" t="s">
        <v>1335</v>
      </c>
      <c r="C451" s="120"/>
      <c r="D451" s="120"/>
      <c r="E451" s="120"/>
      <c r="F451" s="120"/>
      <c r="G451" s="121"/>
    </row>
    <row r="452" spans="1:7" ht="18">
      <c r="A452" s="122" t="s">
        <v>1211</v>
      </c>
      <c r="B452" s="123"/>
      <c r="C452" s="123"/>
      <c r="D452" s="123"/>
      <c r="E452" s="123"/>
      <c r="F452" s="123"/>
      <c r="G452" s="124"/>
    </row>
    <row r="453" spans="1:7" ht="39.75" customHeight="1">
      <c r="A453" s="9" t="s">
        <v>95</v>
      </c>
      <c r="B453" s="85" t="s">
        <v>99</v>
      </c>
      <c r="C453" s="86"/>
      <c r="D453" s="86"/>
      <c r="E453" s="86"/>
      <c r="F453" s="86"/>
      <c r="G453" s="87"/>
    </row>
    <row r="454" spans="1:7" ht="39.75" customHeight="1">
      <c r="A454" s="9" t="s">
        <v>96</v>
      </c>
      <c r="B454" s="85">
        <v>4</v>
      </c>
      <c r="C454" s="86"/>
      <c r="D454" s="86"/>
      <c r="E454" s="86"/>
      <c r="F454" s="86"/>
      <c r="G454" s="87"/>
    </row>
    <row r="455" spans="1:7" ht="18">
      <c r="A455" s="9" t="s">
        <v>97</v>
      </c>
      <c r="B455" s="119" t="s">
        <v>1338</v>
      </c>
      <c r="C455" s="120"/>
      <c r="D455" s="120"/>
      <c r="E455" s="120"/>
      <c r="F455" s="120"/>
      <c r="G455" s="121"/>
    </row>
    <row r="456" spans="1:7" ht="18">
      <c r="A456" s="122" t="s">
        <v>1214</v>
      </c>
      <c r="B456" s="123"/>
      <c r="C456" s="123"/>
      <c r="D456" s="123"/>
      <c r="E456" s="123"/>
      <c r="F456" s="123"/>
      <c r="G456" s="124"/>
    </row>
    <row r="457" spans="1:7" ht="18">
      <c r="A457" s="9" t="s">
        <v>95</v>
      </c>
      <c r="B457" s="113"/>
      <c r="C457" s="114"/>
      <c r="D457" s="114"/>
      <c r="E457" s="114"/>
      <c r="F457" s="114"/>
      <c r="G457" s="115"/>
    </row>
    <row r="458" spans="1:7" ht="18">
      <c r="A458" s="9" t="s">
        <v>96</v>
      </c>
      <c r="B458" s="113"/>
      <c r="C458" s="114"/>
      <c r="D458" s="114"/>
      <c r="E458" s="114"/>
      <c r="F458" s="114"/>
      <c r="G458" s="115"/>
    </row>
    <row r="459" spans="1:7" ht="18">
      <c r="A459" s="9" t="s">
        <v>97</v>
      </c>
      <c r="B459" s="119" t="s">
        <v>98</v>
      </c>
      <c r="C459" s="120"/>
      <c r="D459" s="120"/>
      <c r="E459" s="120"/>
      <c r="F459" s="120"/>
      <c r="G459" s="121"/>
    </row>
    <row r="460" spans="1:7" ht="18">
      <c r="A460" s="122" t="s">
        <v>1217</v>
      </c>
      <c r="B460" s="123"/>
      <c r="C460" s="123"/>
      <c r="D460" s="123"/>
      <c r="E460" s="123"/>
      <c r="F460" s="123"/>
      <c r="G460" s="124"/>
    </row>
    <row r="461" spans="1:7" ht="18">
      <c r="A461" s="9" t="s">
        <v>95</v>
      </c>
      <c r="B461" s="113"/>
      <c r="C461" s="114"/>
      <c r="D461" s="114"/>
      <c r="E461" s="114"/>
      <c r="F461" s="114"/>
      <c r="G461" s="115"/>
    </row>
    <row r="462" spans="1:7" ht="18">
      <c r="A462" s="9" t="s">
        <v>96</v>
      </c>
      <c r="B462" s="113"/>
      <c r="C462" s="114"/>
      <c r="D462" s="114"/>
      <c r="E462" s="114"/>
      <c r="F462" s="114"/>
      <c r="G462" s="115"/>
    </row>
    <row r="463" spans="1:7" ht="18">
      <c r="A463" s="9" t="s">
        <v>97</v>
      </c>
      <c r="B463" s="119" t="s">
        <v>98</v>
      </c>
      <c r="C463" s="120"/>
      <c r="D463" s="120"/>
      <c r="E463" s="120"/>
      <c r="F463" s="120"/>
      <c r="G463" s="121"/>
    </row>
    <row r="464" spans="1:7" ht="18">
      <c r="A464" s="122" t="s">
        <v>1220</v>
      </c>
      <c r="B464" s="123"/>
      <c r="C464" s="123"/>
      <c r="D464" s="123"/>
      <c r="E464" s="123"/>
      <c r="F464" s="123"/>
      <c r="G464" s="124"/>
    </row>
    <row r="465" spans="1:7" ht="39.75" customHeight="1">
      <c r="A465" s="9" t="s">
        <v>95</v>
      </c>
      <c r="B465" s="85" t="s">
        <v>99</v>
      </c>
      <c r="C465" s="86"/>
      <c r="D465" s="86"/>
      <c r="E465" s="86"/>
      <c r="F465" s="86"/>
      <c r="G465" s="87"/>
    </row>
    <row r="466" spans="1:7" ht="39.75" customHeight="1">
      <c r="A466" s="9" t="s">
        <v>96</v>
      </c>
      <c r="B466" s="85">
        <v>4</v>
      </c>
      <c r="C466" s="86"/>
      <c r="D466" s="86"/>
      <c r="E466" s="86"/>
      <c r="F466" s="86"/>
      <c r="G466" s="87"/>
    </row>
    <row r="467" spans="1:7" ht="18">
      <c r="A467" s="9" t="s">
        <v>97</v>
      </c>
      <c r="B467" s="119" t="s">
        <v>1339</v>
      </c>
      <c r="C467" s="120"/>
      <c r="D467" s="120"/>
      <c r="E467" s="120"/>
      <c r="F467" s="120"/>
      <c r="G467" s="121"/>
    </row>
    <row r="468" spans="1:7" ht="18">
      <c r="A468" s="122" t="s">
        <v>1223</v>
      </c>
      <c r="B468" s="123"/>
      <c r="C468" s="123"/>
      <c r="D468" s="123"/>
      <c r="E468" s="123"/>
      <c r="F468" s="123"/>
      <c r="G468" s="124"/>
    </row>
    <row r="469" spans="1:7" ht="39.75" customHeight="1">
      <c r="A469" s="9" t="s">
        <v>95</v>
      </c>
      <c r="B469" s="85" t="s">
        <v>99</v>
      </c>
      <c r="C469" s="86"/>
      <c r="D469" s="86"/>
      <c r="E469" s="86"/>
      <c r="F469" s="86"/>
      <c r="G469" s="87"/>
    </row>
    <row r="470" spans="1:7" ht="39.75" customHeight="1">
      <c r="A470" s="9" t="s">
        <v>96</v>
      </c>
      <c r="B470" s="85">
        <v>4</v>
      </c>
      <c r="C470" s="86"/>
      <c r="D470" s="86"/>
      <c r="E470" s="86"/>
      <c r="F470" s="86"/>
      <c r="G470" s="87"/>
    </row>
    <row r="471" spans="1:7" ht="18">
      <c r="A471" s="9" t="s">
        <v>97</v>
      </c>
      <c r="B471" s="119" t="s">
        <v>1340</v>
      </c>
      <c r="C471" s="120"/>
      <c r="D471" s="120"/>
      <c r="E471" s="120"/>
      <c r="F471" s="120"/>
      <c r="G471" s="121"/>
    </row>
    <row r="472" spans="1:7" ht="18">
      <c r="A472" s="122" t="s">
        <v>1226</v>
      </c>
      <c r="B472" s="123"/>
      <c r="C472" s="123"/>
      <c r="D472" s="123"/>
      <c r="E472" s="123"/>
      <c r="F472" s="123"/>
      <c r="G472" s="124"/>
    </row>
    <row r="473" spans="1:7" ht="39.75" customHeight="1">
      <c r="A473" s="9" t="s">
        <v>95</v>
      </c>
      <c r="B473" s="85" t="s">
        <v>99</v>
      </c>
      <c r="C473" s="86"/>
      <c r="D473" s="86"/>
      <c r="E473" s="86"/>
      <c r="F473" s="86"/>
      <c r="G473" s="87"/>
    </row>
    <row r="474" spans="1:7" ht="39.75" customHeight="1">
      <c r="A474" s="9" t="s">
        <v>96</v>
      </c>
      <c r="B474" s="85">
        <v>4</v>
      </c>
      <c r="C474" s="86"/>
      <c r="D474" s="86"/>
      <c r="E474" s="86"/>
      <c r="F474" s="86"/>
      <c r="G474" s="87"/>
    </row>
    <row r="475" spans="1:7" ht="18">
      <c r="A475" s="9" t="s">
        <v>97</v>
      </c>
      <c r="B475" s="119" t="s">
        <v>1341</v>
      </c>
      <c r="C475" s="120"/>
      <c r="D475" s="120"/>
      <c r="E475" s="120"/>
      <c r="F475" s="120"/>
      <c r="G475" s="121"/>
    </row>
    <row r="476" spans="1:7" ht="18">
      <c r="A476" s="122" t="s">
        <v>1229</v>
      </c>
      <c r="B476" s="123"/>
      <c r="C476" s="123"/>
      <c r="D476" s="123"/>
      <c r="E476" s="123"/>
      <c r="F476" s="123"/>
      <c r="G476" s="124"/>
    </row>
    <row r="477" spans="1:7" ht="39.75" customHeight="1">
      <c r="A477" s="9" t="s">
        <v>95</v>
      </c>
      <c r="B477" s="85" t="s">
        <v>373</v>
      </c>
      <c r="C477" s="86"/>
      <c r="D477" s="86"/>
      <c r="E477" s="86"/>
      <c r="F477" s="86"/>
      <c r="G477" s="87"/>
    </row>
    <row r="478" spans="1:7" ht="39.75" customHeight="1">
      <c r="A478" s="9" t="s">
        <v>96</v>
      </c>
      <c r="B478" s="85">
        <v>4</v>
      </c>
      <c r="C478" s="86"/>
      <c r="D478" s="86"/>
      <c r="E478" s="86"/>
      <c r="F478" s="86"/>
      <c r="G478" s="87"/>
    </row>
    <row r="479" spans="1:7" ht="18">
      <c r="A479" s="9" t="s">
        <v>97</v>
      </c>
      <c r="B479" s="119" t="s">
        <v>1342</v>
      </c>
      <c r="C479" s="120"/>
      <c r="D479" s="120"/>
      <c r="E479" s="120"/>
      <c r="F479" s="120"/>
      <c r="G479" s="121"/>
    </row>
    <row r="480" spans="1:7" ht="18">
      <c r="A480" s="122" t="s">
        <v>1232</v>
      </c>
      <c r="B480" s="123"/>
      <c r="C480" s="123"/>
      <c r="D480" s="123"/>
      <c r="E480" s="123"/>
      <c r="F480" s="123"/>
      <c r="G480" s="124"/>
    </row>
    <row r="481" spans="1:7" ht="39.75" customHeight="1">
      <c r="A481" s="9" t="s">
        <v>95</v>
      </c>
      <c r="B481" s="85" t="s">
        <v>99</v>
      </c>
      <c r="C481" s="86"/>
      <c r="D481" s="86"/>
      <c r="E481" s="86"/>
      <c r="F481" s="86"/>
      <c r="G481" s="87"/>
    </row>
    <row r="482" spans="1:7" ht="39.75" customHeight="1">
      <c r="A482" s="9" t="s">
        <v>96</v>
      </c>
      <c r="B482" s="85">
        <v>4</v>
      </c>
      <c r="C482" s="86"/>
      <c r="D482" s="86"/>
      <c r="E482" s="86"/>
      <c r="F482" s="86"/>
      <c r="G482" s="87"/>
    </row>
    <row r="483" spans="1:7" ht="18">
      <c r="A483" s="9" t="s">
        <v>97</v>
      </c>
      <c r="B483" s="119" t="s">
        <v>1343</v>
      </c>
      <c r="C483" s="120"/>
      <c r="D483" s="120"/>
      <c r="E483" s="120"/>
      <c r="F483" s="120"/>
      <c r="G483" s="121"/>
    </row>
    <row r="484" spans="1:7" ht="18">
      <c r="A484" s="122" t="s">
        <v>1234</v>
      </c>
      <c r="B484" s="123"/>
      <c r="C484" s="123"/>
      <c r="D484" s="123"/>
      <c r="E484" s="123"/>
      <c r="F484" s="123"/>
      <c r="G484" s="124"/>
    </row>
    <row r="485" spans="1:7" ht="39.75" customHeight="1">
      <c r="A485" s="9" t="s">
        <v>95</v>
      </c>
      <c r="B485" s="85" t="s">
        <v>99</v>
      </c>
      <c r="C485" s="86"/>
      <c r="D485" s="86"/>
      <c r="E485" s="86"/>
      <c r="F485" s="86"/>
      <c r="G485" s="87"/>
    </row>
    <row r="486" spans="1:7" ht="39.75" customHeight="1">
      <c r="A486" s="9" t="s">
        <v>96</v>
      </c>
      <c r="B486" s="85">
        <v>4</v>
      </c>
      <c r="C486" s="86"/>
      <c r="D486" s="86"/>
      <c r="E486" s="86"/>
      <c r="F486" s="86"/>
      <c r="G486" s="87"/>
    </row>
    <row r="487" spans="1:7" ht="18">
      <c r="A487" s="9" t="s">
        <v>97</v>
      </c>
      <c r="B487" s="119" t="s">
        <v>1344</v>
      </c>
      <c r="C487" s="120"/>
      <c r="D487" s="120"/>
      <c r="E487" s="120"/>
      <c r="F487" s="120"/>
      <c r="G487" s="121"/>
    </row>
    <row r="488" spans="1:7" ht="18">
      <c r="A488" s="122" t="s">
        <v>1237</v>
      </c>
      <c r="B488" s="123"/>
      <c r="C488" s="123"/>
      <c r="D488" s="123"/>
      <c r="E488" s="123"/>
      <c r="F488" s="123"/>
      <c r="G488" s="124"/>
    </row>
    <row r="489" spans="1:7" ht="39.75" customHeight="1">
      <c r="A489" s="9" t="s">
        <v>95</v>
      </c>
      <c r="B489" s="85" t="s">
        <v>99</v>
      </c>
      <c r="C489" s="86"/>
      <c r="D489" s="86"/>
      <c r="E489" s="86"/>
      <c r="F489" s="86"/>
      <c r="G489" s="87"/>
    </row>
    <row r="490" spans="1:7" ht="39.75" customHeight="1">
      <c r="A490" s="9" t="s">
        <v>96</v>
      </c>
      <c r="B490" s="85">
        <v>4</v>
      </c>
      <c r="C490" s="86"/>
      <c r="D490" s="86"/>
      <c r="E490" s="86"/>
      <c r="F490" s="86"/>
      <c r="G490" s="87"/>
    </row>
    <row r="491" spans="1:7" ht="18">
      <c r="A491" s="9" t="s">
        <v>97</v>
      </c>
      <c r="B491" s="119" t="s">
        <v>1333</v>
      </c>
      <c r="C491" s="120"/>
      <c r="D491" s="120"/>
      <c r="E491" s="120"/>
      <c r="F491" s="120"/>
      <c r="G491" s="121"/>
    </row>
    <row r="492" spans="1:7" ht="18">
      <c r="A492" s="122" t="s">
        <v>1240</v>
      </c>
      <c r="B492" s="123"/>
      <c r="C492" s="123"/>
      <c r="D492" s="123"/>
      <c r="E492" s="123"/>
      <c r="F492" s="123"/>
      <c r="G492" s="124"/>
    </row>
    <row r="493" spans="1:7" ht="39.75" customHeight="1">
      <c r="A493" s="9" t="s">
        <v>95</v>
      </c>
      <c r="B493" s="85" t="s">
        <v>373</v>
      </c>
      <c r="C493" s="86"/>
      <c r="D493" s="86"/>
      <c r="E493" s="86"/>
      <c r="F493" s="86"/>
      <c r="G493" s="87"/>
    </row>
    <row r="494" spans="1:7" ht="39.75" customHeight="1">
      <c r="A494" s="9" t="s">
        <v>96</v>
      </c>
      <c r="B494" s="85">
        <v>4</v>
      </c>
      <c r="C494" s="86"/>
      <c r="D494" s="86"/>
      <c r="E494" s="86"/>
      <c r="F494" s="86"/>
      <c r="G494" s="87"/>
    </row>
    <row r="495" spans="1:7" ht="18">
      <c r="A495" s="9" t="s">
        <v>97</v>
      </c>
      <c r="B495" s="119" t="s">
        <v>1345</v>
      </c>
      <c r="C495" s="120"/>
      <c r="D495" s="120"/>
      <c r="E495" s="120"/>
      <c r="F495" s="120"/>
      <c r="G495" s="121"/>
    </row>
    <row r="496" spans="1:7" ht="18">
      <c r="A496" s="122" t="s">
        <v>1243</v>
      </c>
      <c r="B496" s="123"/>
      <c r="C496" s="123"/>
      <c r="D496" s="123"/>
      <c r="E496" s="123"/>
      <c r="F496" s="123"/>
      <c r="G496" s="124"/>
    </row>
    <row r="497" spans="1:7" ht="39.75" customHeight="1">
      <c r="A497" s="9" t="s">
        <v>95</v>
      </c>
      <c r="B497" s="85" t="s">
        <v>99</v>
      </c>
      <c r="C497" s="86"/>
      <c r="D497" s="86"/>
      <c r="E497" s="86"/>
      <c r="F497" s="86"/>
      <c r="G497" s="87"/>
    </row>
    <row r="498" spans="1:7" ht="39.75" customHeight="1">
      <c r="A498" s="9" t="s">
        <v>96</v>
      </c>
      <c r="B498" s="85">
        <v>4</v>
      </c>
      <c r="C498" s="86"/>
      <c r="D498" s="86"/>
      <c r="E498" s="86"/>
      <c r="F498" s="86"/>
      <c r="G498" s="87"/>
    </row>
    <row r="499" spans="1:7" ht="18">
      <c r="A499" s="9" t="s">
        <v>97</v>
      </c>
      <c r="B499" s="119" t="s">
        <v>1331</v>
      </c>
      <c r="C499" s="120"/>
      <c r="D499" s="120"/>
      <c r="E499" s="120"/>
      <c r="F499" s="120"/>
      <c r="G499" s="121"/>
    </row>
    <row r="500" spans="1:7" ht="18">
      <c r="A500" s="122" t="s">
        <v>1246</v>
      </c>
      <c r="B500" s="123"/>
      <c r="C500" s="123"/>
      <c r="D500" s="123"/>
      <c r="E500" s="123"/>
      <c r="F500" s="123"/>
      <c r="G500" s="124"/>
    </row>
    <row r="501" spans="1:7" ht="39.75" customHeight="1">
      <c r="A501" s="9" t="s">
        <v>95</v>
      </c>
      <c r="B501" s="85" t="s">
        <v>99</v>
      </c>
      <c r="C501" s="86"/>
      <c r="D501" s="86"/>
      <c r="E501" s="86"/>
      <c r="F501" s="86"/>
      <c r="G501" s="87"/>
    </row>
    <row r="502" spans="1:7" ht="39.75" customHeight="1">
      <c r="A502" s="9" t="s">
        <v>96</v>
      </c>
      <c r="B502" s="85">
        <v>4</v>
      </c>
      <c r="C502" s="86"/>
      <c r="D502" s="86"/>
      <c r="E502" s="86"/>
      <c r="F502" s="86"/>
      <c r="G502" s="87"/>
    </row>
    <row r="503" spans="1:7" ht="18">
      <c r="A503" s="9" t="s">
        <v>97</v>
      </c>
      <c r="B503" s="119" t="s">
        <v>1346</v>
      </c>
      <c r="C503" s="120"/>
      <c r="D503" s="120"/>
      <c r="E503" s="120"/>
      <c r="F503" s="120"/>
      <c r="G503" s="121"/>
    </row>
    <row r="504" spans="1:7" ht="18">
      <c r="A504" s="122" t="s">
        <v>1249</v>
      </c>
      <c r="B504" s="123"/>
      <c r="C504" s="123"/>
      <c r="D504" s="123"/>
      <c r="E504" s="123"/>
      <c r="F504" s="123"/>
      <c r="G504" s="124"/>
    </row>
    <row r="505" spans="1:7" ht="39.75" customHeight="1">
      <c r="A505" s="9" t="s">
        <v>95</v>
      </c>
      <c r="B505" s="85" t="s">
        <v>373</v>
      </c>
      <c r="C505" s="86"/>
      <c r="D505" s="86"/>
      <c r="E505" s="86"/>
      <c r="F505" s="86"/>
      <c r="G505" s="87"/>
    </row>
    <row r="506" spans="1:7" ht="39.75" customHeight="1">
      <c r="A506" s="9" t="s">
        <v>96</v>
      </c>
      <c r="B506" s="85">
        <v>4</v>
      </c>
      <c r="C506" s="86"/>
      <c r="D506" s="86"/>
      <c r="E506" s="86"/>
      <c r="F506" s="86"/>
      <c r="G506" s="87"/>
    </row>
    <row r="507" spans="1:7" ht="18">
      <c r="A507" s="9" t="s">
        <v>97</v>
      </c>
      <c r="B507" s="119" t="s">
        <v>1347</v>
      </c>
      <c r="C507" s="120"/>
      <c r="D507" s="120"/>
      <c r="E507" s="120"/>
      <c r="F507" s="120"/>
      <c r="G507" s="121"/>
    </row>
    <row r="508" spans="1:7" ht="18">
      <c r="A508" s="122" t="s">
        <v>1252</v>
      </c>
      <c r="B508" s="123"/>
      <c r="C508" s="123"/>
      <c r="D508" s="123"/>
      <c r="E508" s="123"/>
      <c r="F508" s="123"/>
      <c r="G508" s="124"/>
    </row>
    <row r="509" spans="1:7" ht="39.75" customHeight="1">
      <c r="A509" s="9" t="s">
        <v>95</v>
      </c>
      <c r="B509" s="85" t="s">
        <v>99</v>
      </c>
      <c r="C509" s="86"/>
      <c r="D509" s="86"/>
      <c r="E509" s="86"/>
      <c r="F509" s="86"/>
      <c r="G509" s="87"/>
    </row>
    <row r="510" spans="1:7" ht="39.75" customHeight="1">
      <c r="A510" s="9" t="s">
        <v>96</v>
      </c>
      <c r="B510" s="85">
        <v>4</v>
      </c>
      <c r="C510" s="86"/>
      <c r="D510" s="86"/>
      <c r="E510" s="86"/>
      <c r="F510" s="86"/>
      <c r="G510" s="87"/>
    </row>
    <row r="511" spans="1:7" ht="18">
      <c r="A511" s="9" t="s">
        <v>97</v>
      </c>
      <c r="B511" s="119" t="s">
        <v>1348</v>
      </c>
      <c r="C511" s="120"/>
      <c r="D511" s="120"/>
      <c r="E511" s="120"/>
      <c r="F511" s="120"/>
      <c r="G511" s="121"/>
    </row>
    <row r="512" spans="1:7" ht="18">
      <c r="A512" s="122" t="s">
        <v>1255</v>
      </c>
      <c r="B512" s="123"/>
      <c r="C512" s="123"/>
      <c r="D512" s="123"/>
      <c r="E512" s="123"/>
      <c r="F512" s="123"/>
      <c r="G512" s="124"/>
    </row>
    <row r="513" spans="1:7" ht="39.75" customHeight="1">
      <c r="A513" s="9" t="s">
        <v>95</v>
      </c>
      <c r="B513" s="85" t="s">
        <v>99</v>
      </c>
      <c r="C513" s="86"/>
      <c r="D513" s="86"/>
      <c r="E513" s="86"/>
      <c r="F513" s="86"/>
      <c r="G513" s="87"/>
    </row>
    <row r="514" spans="1:7" ht="39.75" customHeight="1">
      <c r="A514" s="9" t="s">
        <v>96</v>
      </c>
      <c r="B514" s="85">
        <v>4</v>
      </c>
      <c r="C514" s="86"/>
      <c r="D514" s="86"/>
      <c r="E514" s="86"/>
      <c r="F514" s="86"/>
      <c r="G514" s="87"/>
    </row>
    <row r="515" spans="1:7" ht="18">
      <c r="A515" s="9" t="s">
        <v>97</v>
      </c>
      <c r="B515" s="119" t="s">
        <v>1349</v>
      </c>
      <c r="C515" s="120"/>
      <c r="D515" s="120"/>
      <c r="E515" s="120"/>
      <c r="F515" s="120"/>
      <c r="G515" s="121"/>
    </row>
    <row r="516" spans="1:7" ht="18">
      <c r="A516" s="125"/>
      <c r="B516" s="126"/>
      <c r="C516" s="126"/>
      <c r="D516" s="126"/>
      <c r="E516" s="126"/>
      <c r="F516" s="126"/>
      <c r="G516" s="127"/>
    </row>
    <row r="517" spans="1:7" ht="18">
      <c r="A517" s="128" t="s">
        <v>101</v>
      </c>
      <c r="B517" s="129"/>
      <c r="C517" s="129"/>
      <c r="D517" s="129"/>
      <c r="E517" s="129"/>
      <c r="F517" s="129"/>
      <c r="G517" s="129"/>
    </row>
  </sheetData>
  <sheetProtection/>
  <mergeCells count="746">
    <mergeCell ref="A512:G512"/>
    <mergeCell ref="B513:G513"/>
    <mergeCell ref="B514:G514"/>
    <mergeCell ref="B515:G515"/>
    <mergeCell ref="A516:G516"/>
    <mergeCell ref="A517:G517"/>
    <mergeCell ref="B506:G506"/>
    <mergeCell ref="B507:G507"/>
    <mergeCell ref="A508:G508"/>
    <mergeCell ref="B509:G509"/>
    <mergeCell ref="B510:G510"/>
    <mergeCell ref="B511:G511"/>
    <mergeCell ref="A500:G500"/>
    <mergeCell ref="B501:G501"/>
    <mergeCell ref="B502:G502"/>
    <mergeCell ref="B503:G503"/>
    <mergeCell ref="A504:G504"/>
    <mergeCell ref="B505:G505"/>
    <mergeCell ref="B494:G494"/>
    <mergeCell ref="B495:G495"/>
    <mergeCell ref="A496:G496"/>
    <mergeCell ref="B497:G497"/>
    <mergeCell ref="B498:G498"/>
    <mergeCell ref="B499:G499"/>
    <mergeCell ref="A488:G488"/>
    <mergeCell ref="B489:G489"/>
    <mergeCell ref="B490:G490"/>
    <mergeCell ref="B491:G491"/>
    <mergeCell ref="A492:G492"/>
    <mergeCell ref="B493:G493"/>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10:G410"/>
    <mergeCell ref="B411:G411"/>
    <mergeCell ref="A412:G412"/>
    <mergeCell ref="B413:G413"/>
    <mergeCell ref="B414:G414"/>
    <mergeCell ref="B415:G415"/>
    <mergeCell ref="A404:G404"/>
    <mergeCell ref="B405:G405"/>
    <mergeCell ref="B406:G406"/>
    <mergeCell ref="B407:G407"/>
    <mergeCell ref="A408:G408"/>
    <mergeCell ref="B409:G409"/>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B368:G368"/>
    <mergeCell ref="A369:G369"/>
    <mergeCell ref="A370:G370"/>
    <mergeCell ref="A371:G371"/>
    <mergeCell ref="A372:G372"/>
    <mergeCell ref="B373:G373"/>
    <mergeCell ref="B362:G362"/>
    <mergeCell ref="B363:G363"/>
    <mergeCell ref="A364:G364"/>
    <mergeCell ref="B365:G365"/>
    <mergeCell ref="B366:G366"/>
    <mergeCell ref="B367:G367"/>
    <mergeCell ref="B356:G356"/>
    <mergeCell ref="B357:G357"/>
    <mergeCell ref="B358:G358"/>
    <mergeCell ref="A359:G359"/>
    <mergeCell ref="B360:G360"/>
    <mergeCell ref="B361:G361"/>
    <mergeCell ref="B350:G350"/>
    <mergeCell ref="B351:G351"/>
    <mergeCell ref="B352:G352"/>
    <mergeCell ref="B353:G353"/>
    <mergeCell ref="A354:G354"/>
    <mergeCell ref="B355:G355"/>
    <mergeCell ref="A344:G344"/>
    <mergeCell ref="B345:G345"/>
    <mergeCell ref="B346:G346"/>
    <mergeCell ref="B347:G347"/>
    <mergeCell ref="B348:G348"/>
    <mergeCell ref="A349:G349"/>
    <mergeCell ref="B338:G338"/>
    <mergeCell ref="A339:G339"/>
    <mergeCell ref="B340:G340"/>
    <mergeCell ref="B341:G341"/>
    <mergeCell ref="B342:G342"/>
    <mergeCell ref="B343:G343"/>
    <mergeCell ref="B332:G332"/>
    <mergeCell ref="B333:G333"/>
    <mergeCell ref="A334:G334"/>
    <mergeCell ref="B335:G335"/>
    <mergeCell ref="B336:G336"/>
    <mergeCell ref="B337:G337"/>
    <mergeCell ref="B326:G326"/>
    <mergeCell ref="B327:G327"/>
    <mergeCell ref="B328:G328"/>
    <mergeCell ref="A329:G329"/>
    <mergeCell ref="B330:G330"/>
    <mergeCell ref="B331:G331"/>
    <mergeCell ref="B320:G320"/>
    <mergeCell ref="B321:G321"/>
    <mergeCell ref="B322:G322"/>
    <mergeCell ref="B323:G323"/>
    <mergeCell ref="A324:G324"/>
    <mergeCell ref="B325:G325"/>
    <mergeCell ref="A314:G314"/>
    <mergeCell ref="B315:G315"/>
    <mergeCell ref="B316:G316"/>
    <mergeCell ref="B317:G317"/>
    <mergeCell ref="B318:G318"/>
    <mergeCell ref="A319:G319"/>
    <mergeCell ref="B308:G308"/>
    <mergeCell ref="A309:G309"/>
    <mergeCell ref="B310:G310"/>
    <mergeCell ref="B311:G311"/>
    <mergeCell ref="B312:G312"/>
    <mergeCell ref="B313:G313"/>
    <mergeCell ref="B302:G302"/>
    <mergeCell ref="B303:G303"/>
    <mergeCell ref="A304:G304"/>
    <mergeCell ref="B305:G305"/>
    <mergeCell ref="B306:G306"/>
    <mergeCell ref="B307:G307"/>
    <mergeCell ref="B296:G296"/>
    <mergeCell ref="B297:G297"/>
    <mergeCell ref="B298:G298"/>
    <mergeCell ref="A299:G299"/>
    <mergeCell ref="B300:G300"/>
    <mergeCell ref="B301:G301"/>
    <mergeCell ref="B290:G290"/>
    <mergeCell ref="B291:G291"/>
    <mergeCell ref="B292:G292"/>
    <mergeCell ref="B293:G293"/>
    <mergeCell ref="A294:G294"/>
    <mergeCell ref="B295:G295"/>
    <mergeCell ref="A284:G284"/>
    <mergeCell ref="B285:G285"/>
    <mergeCell ref="B286:G286"/>
    <mergeCell ref="B287:G287"/>
    <mergeCell ref="B288:G288"/>
    <mergeCell ref="A289:G289"/>
    <mergeCell ref="B278:G278"/>
    <mergeCell ref="A279:G279"/>
    <mergeCell ref="B280:G280"/>
    <mergeCell ref="B281:G281"/>
    <mergeCell ref="B282:G282"/>
    <mergeCell ref="B283:G283"/>
    <mergeCell ref="B272:G272"/>
    <mergeCell ref="B273:G273"/>
    <mergeCell ref="A274:G274"/>
    <mergeCell ref="B275:G275"/>
    <mergeCell ref="B276:G276"/>
    <mergeCell ref="B277:G277"/>
    <mergeCell ref="B266:G266"/>
    <mergeCell ref="B267:G267"/>
    <mergeCell ref="B268:G268"/>
    <mergeCell ref="A269:G269"/>
    <mergeCell ref="B270:G270"/>
    <mergeCell ref="B271:G271"/>
    <mergeCell ref="B260:G260"/>
    <mergeCell ref="B261:G261"/>
    <mergeCell ref="B262:G262"/>
    <mergeCell ref="B263:G263"/>
    <mergeCell ref="A264:G264"/>
    <mergeCell ref="B265:G265"/>
    <mergeCell ref="A254:G254"/>
    <mergeCell ref="B255:G255"/>
    <mergeCell ref="B256:G256"/>
    <mergeCell ref="B257:G257"/>
    <mergeCell ref="B258:G258"/>
    <mergeCell ref="A259:G259"/>
    <mergeCell ref="B248:G248"/>
    <mergeCell ref="A249:G249"/>
    <mergeCell ref="B250:G250"/>
    <mergeCell ref="B251:G251"/>
    <mergeCell ref="B252:G252"/>
    <mergeCell ref="B253:G253"/>
    <mergeCell ref="B242:G242"/>
    <mergeCell ref="B243:G243"/>
    <mergeCell ref="A244:G244"/>
    <mergeCell ref="B245:G245"/>
    <mergeCell ref="B246:G246"/>
    <mergeCell ref="B247:G247"/>
    <mergeCell ref="B236:G236"/>
    <mergeCell ref="B237:G237"/>
    <mergeCell ref="B238:G238"/>
    <mergeCell ref="A239:G239"/>
    <mergeCell ref="B240:G240"/>
    <mergeCell ref="B241:G241"/>
    <mergeCell ref="B230:G230"/>
    <mergeCell ref="B231:G231"/>
    <mergeCell ref="B232:G232"/>
    <mergeCell ref="B233:G233"/>
    <mergeCell ref="A234:G234"/>
    <mergeCell ref="B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A188:G188"/>
    <mergeCell ref="A189:G189"/>
    <mergeCell ref="B190:G190"/>
    <mergeCell ref="B191:G191"/>
    <mergeCell ref="B192:G192"/>
    <mergeCell ref="B193:G193"/>
    <mergeCell ref="A185:A186"/>
    <mergeCell ref="B185:B186"/>
    <mergeCell ref="C185:C186"/>
    <mergeCell ref="D185:D186"/>
    <mergeCell ref="E185:E186"/>
    <mergeCell ref="A187:G187"/>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1350</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2084.665144</v>
      </c>
      <c r="F32" s="14">
        <v>2095.67807932</v>
      </c>
      <c r="G32" s="14">
        <v>100.52828318023626</v>
      </c>
    </row>
    <row r="33" spans="1:7" ht="18">
      <c r="A33" s="97" t="s">
        <v>40</v>
      </c>
      <c r="B33" s="98"/>
      <c r="C33" s="98"/>
      <c r="D33" s="99"/>
      <c r="E33" s="14">
        <v>2095.67807932</v>
      </c>
      <c r="F33" s="14">
        <v>2095.67807932</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18">
      <c r="A39" s="6" t="s">
        <v>52</v>
      </c>
      <c r="B39" s="105" t="s">
        <v>1351</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0.84</v>
      </c>
    </row>
    <row r="42" spans="1:7" ht="18">
      <c r="A42" s="104"/>
      <c r="B42" s="104"/>
      <c r="C42" s="104"/>
      <c r="D42" s="104"/>
      <c r="E42" s="104"/>
      <c r="F42" s="5" t="s">
        <v>51</v>
      </c>
      <c r="G42" s="5">
        <v>0.78</v>
      </c>
    </row>
    <row r="43" spans="1:7" ht="18">
      <c r="A43" s="105" t="s">
        <v>1352</v>
      </c>
      <c r="B43" s="105" t="s">
        <v>1351</v>
      </c>
      <c r="C43" s="105" t="s">
        <v>1353</v>
      </c>
      <c r="D43" s="105" t="s">
        <v>1040</v>
      </c>
      <c r="E43" s="105" t="s">
        <v>56</v>
      </c>
      <c r="F43" s="5" t="s">
        <v>57</v>
      </c>
      <c r="G43" s="5">
        <v>0.78</v>
      </c>
    </row>
    <row r="44" spans="1:7" ht="18">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1354</v>
      </c>
      <c r="B49" s="105" t="s">
        <v>1355</v>
      </c>
      <c r="C49" s="105" t="s">
        <v>1356</v>
      </c>
      <c r="D49" s="105" t="s">
        <v>62</v>
      </c>
      <c r="E49" s="105" t="s">
        <v>56</v>
      </c>
      <c r="F49" s="5" t="s">
        <v>57</v>
      </c>
      <c r="G49" s="5">
        <v>100</v>
      </c>
    </row>
    <row r="50" spans="1:7" ht="18">
      <c r="A50" s="106"/>
      <c r="B50" s="106"/>
      <c r="C50" s="106"/>
      <c r="D50" s="106"/>
      <c r="E50" s="106"/>
      <c r="F50" s="5" t="s">
        <v>59</v>
      </c>
      <c r="G50" s="5">
        <v>100</v>
      </c>
    </row>
    <row r="51" spans="1:7" ht="18">
      <c r="A51" s="103" t="s">
        <v>45</v>
      </c>
      <c r="B51" s="103" t="s">
        <v>46</v>
      </c>
      <c r="C51" s="103" t="s">
        <v>47</v>
      </c>
      <c r="D51" s="103" t="s">
        <v>48</v>
      </c>
      <c r="E51" s="103" t="s">
        <v>49</v>
      </c>
      <c r="F51" s="5" t="s">
        <v>50</v>
      </c>
      <c r="G51" s="5">
        <v>0</v>
      </c>
    </row>
    <row r="52" spans="1:7" ht="18">
      <c r="A52" s="104"/>
      <c r="B52" s="104"/>
      <c r="C52" s="104"/>
      <c r="D52" s="104"/>
      <c r="E52" s="104"/>
      <c r="F52" s="5" t="s">
        <v>51</v>
      </c>
      <c r="G52" s="5">
        <v>0</v>
      </c>
    </row>
    <row r="53" spans="1:7" ht="18">
      <c r="A53" s="105" t="s">
        <v>1357</v>
      </c>
      <c r="B53" s="105" t="s">
        <v>1355</v>
      </c>
      <c r="C53" s="105" t="s">
        <v>1358</v>
      </c>
      <c r="D53" s="105" t="s">
        <v>62</v>
      </c>
      <c r="E53" s="105" t="s">
        <v>56</v>
      </c>
      <c r="F53" s="5" t="s">
        <v>57</v>
      </c>
      <c r="G53" s="5">
        <v>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0</v>
      </c>
    </row>
    <row r="57" spans="1:7" ht="18">
      <c r="A57" s="105" t="s">
        <v>1359</v>
      </c>
      <c r="B57" s="105" t="s">
        <v>1355</v>
      </c>
      <c r="C57" s="105" t="s">
        <v>1360</v>
      </c>
      <c r="D57" s="105" t="s">
        <v>62</v>
      </c>
      <c r="E57" s="105" t="s">
        <v>56</v>
      </c>
      <c r="F57" s="5" t="s">
        <v>57</v>
      </c>
      <c r="G57" s="5">
        <v>0</v>
      </c>
    </row>
    <row r="58" spans="1:7" ht="18">
      <c r="A58" s="106"/>
      <c r="B58" s="106"/>
      <c r="C58" s="106"/>
      <c r="D58" s="106"/>
      <c r="E58" s="106"/>
      <c r="F58" s="5" t="s">
        <v>59</v>
      </c>
      <c r="G58" s="5">
        <v>0</v>
      </c>
    </row>
    <row r="59" spans="1:7" ht="18">
      <c r="A59" s="88" t="s">
        <v>68</v>
      </c>
      <c r="B59" s="89"/>
      <c r="C59" s="89"/>
      <c r="D59" s="89"/>
      <c r="E59" s="89"/>
      <c r="F59" s="89"/>
      <c r="G59" s="90"/>
    </row>
    <row r="60" spans="1:7" ht="18">
      <c r="A60" s="100" t="s">
        <v>43</v>
      </c>
      <c r="B60" s="101"/>
      <c r="C60" s="101"/>
      <c r="D60" s="101"/>
      <c r="E60" s="102"/>
      <c r="F60" s="100" t="s">
        <v>44</v>
      </c>
      <c r="G60" s="102"/>
    </row>
    <row r="61" spans="1:7" ht="18">
      <c r="A61" s="103" t="s">
        <v>45</v>
      </c>
      <c r="B61" s="103" t="s">
        <v>46</v>
      </c>
      <c r="C61" s="103" t="s">
        <v>47</v>
      </c>
      <c r="D61" s="103" t="s">
        <v>48</v>
      </c>
      <c r="E61" s="103" t="s">
        <v>49</v>
      </c>
      <c r="F61" s="5" t="s">
        <v>50</v>
      </c>
      <c r="G61" s="5">
        <v>1</v>
      </c>
    </row>
    <row r="62" spans="1:7" ht="18">
      <c r="A62" s="104"/>
      <c r="B62" s="104"/>
      <c r="C62" s="104"/>
      <c r="D62" s="104"/>
      <c r="E62" s="104"/>
      <c r="F62" s="5" t="s">
        <v>51</v>
      </c>
      <c r="G62" s="5">
        <v>0.41</v>
      </c>
    </row>
    <row r="63" spans="1:7" ht="18">
      <c r="A63" s="105" t="s">
        <v>1361</v>
      </c>
      <c r="B63" s="105" t="s">
        <v>1362</v>
      </c>
      <c r="C63" s="105" t="s">
        <v>1363</v>
      </c>
      <c r="D63" s="105" t="s">
        <v>1040</v>
      </c>
      <c r="E63" s="105" t="s">
        <v>117</v>
      </c>
      <c r="F63" s="5" t="s">
        <v>57</v>
      </c>
      <c r="G63" s="5">
        <v>0.5</v>
      </c>
    </row>
    <row r="64" spans="1:7" ht="18">
      <c r="A64" s="106"/>
      <c r="B64" s="106"/>
      <c r="C64" s="106"/>
      <c r="D64" s="106"/>
      <c r="E64" s="106"/>
      <c r="F64" s="5" t="s">
        <v>59</v>
      </c>
      <c r="G64" s="5">
        <v>121.95</v>
      </c>
    </row>
    <row r="65" spans="1:7" ht="18">
      <c r="A65" s="103" t="s">
        <v>45</v>
      </c>
      <c r="B65" s="103" t="s">
        <v>46</v>
      </c>
      <c r="C65" s="103" t="s">
        <v>47</v>
      </c>
      <c r="D65" s="103" t="s">
        <v>48</v>
      </c>
      <c r="E65" s="103" t="s">
        <v>49</v>
      </c>
      <c r="F65" s="5" t="s">
        <v>50</v>
      </c>
      <c r="G65" s="5">
        <v>0.98</v>
      </c>
    </row>
    <row r="66" spans="1:7" ht="18">
      <c r="A66" s="104"/>
      <c r="B66" s="104"/>
      <c r="C66" s="104"/>
      <c r="D66" s="104"/>
      <c r="E66" s="104"/>
      <c r="F66" s="5" t="s">
        <v>51</v>
      </c>
      <c r="G66" s="5">
        <v>1</v>
      </c>
    </row>
    <row r="67" spans="1:7" ht="18">
      <c r="A67" s="105" t="s">
        <v>1364</v>
      </c>
      <c r="B67" s="105" t="s">
        <v>1365</v>
      </c>
      <c r="C67" s="105" t="s">
        <v>1366</v>
      </c>
      <c r="D67" s="105" t="s">
        <v>1040</v>
      </c>
      <c r="E67" s="105" t="s">
        <v>117</v>
      </c>
      <c r="F67" s="5" t="s">
        <v>57</v>
      </c>
      <c r="G67" s="5">
        <v>1</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0.95</v>
      </c>
    </row>
    <row r="70" spans="1:7" ht="18">
      <c r="A70" s="104"/>
      <c r="B70" s="104"/>
      <c r="C70" s="104"/>
      <c r="D70" s="104"/>
      <c r="E70" s="104"/>
      <c r="F70" s="5" t="s">
        <v>51</v>
      </c>
      <c r="G70" s="5">
        <v>0.85</v>
      </c>
    </row>
    <row r="71" spans="1:7" ht="18">
      <c r="A71" s="105" t="s">
        <v>1367</v>
      </c>
      <c r="B71" s="105" t="s">
        <v>1368</v>
      </c>
      <c r="C71" s="105" t="s">
        <v>1369</v>
      </c>
      <c r="D71" s="105" t="s">
        <v>1040</v>
      </c>
      <c r="E71" s="105" t="s">
        <v>117</v>
      </c>
      <c r="F71" s="5" t="s">
        <v>57</v>
      </c>
      <c r="G71" s="5">
        <v>0.85</v>
      </c>
    </row>
    <row r="72" spans="1:7" ht="18">
      <c r="A72" s="106"/>
      <c r="B72" s="106"/>
      <c r="C72" s="106"/>
      <c r="D72" s="106"/>
      <c r="E72" s="106"/>
      <c r="F72" s="5" t="s">
        <v>59</v>
      </c>
      <c r="G72" s="5">
        <v>100</v>
      </c>
    </row>
    <row r="73" spans="1:7" ht="18">
      <c r="A73" s="103" t="s">
        <v>45</v>
      </c>
      <c r="B73" s="103" t="s">
        <v>46</v>
      </c>
      <c r="C73" s="103" t="s">
        <v>47</v>
      </c>
      <c r="D73" s="103" t="s">
        <v>48</v>
      </c>
      <c r="E73" s="103" t="s">
        <v>49</v>
      </c>
      <c r="F73" s="5" t="s">
        <v>50</v>
      </c>
      <c r="G73" s="5">
        <v>5</v>
      </c>
    </row>
    <row r="74" spans="1:7" ht="18">
      <c r="A74" s="104"/>
      <c r="B74" s="104"/>
      <c r="C74" s="104"/>
      <c r="D74" s="104"/>
      <c r="E74" s="104"/>
      <c r="F74" s="5" t="s">
        <v>51</v>
      </c>
      <c r="G74" s="5">
        <v>3.17</v>
      </c>
    </row>
    <row r="75" spans="1:7" ht="18">
      <c r="A75" s="105" t="s">
        <v>1370</v>
      </c>
      <c r="B75" s="105" t="s">
        <v>1371</v>
      </c>
      <c r="C75" s="105" t="s">
        <v>1372</v>
      </c>
      <c r="D75" s="105" t="s">
        <v>62</v>
      </c>
      <c r="E75" s="105" t="s">
        <v>56</v>
      </c>
      <c r="F75" s="5" t="s">
        <v>57</v>
      </c>
      <c r="G75" s="5">
        <v>7.25</v>
      </c>
    </row>
    <row r="76" spans="1:7" ht="18">
      <c r="A76" s="106"/>
      <c r="B76" s="106"/>
      <c r="C76" s="106"/>
      <c r="D76" s="106"/>
      <c r="E76" s="106"/>
      <c r="F76" s="5" t="s">
        <v>59</v>
      </c>
      <c r="G76" s="5">
        <v>229</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1373</v>
      </c>
      <c r="B81" s="105" t="s">
        <v>1374</v>
      </c>
      <c r="C81" s="105" t="s">
        <v>1375</v>
      </c>
      <c r="D81" s="105" t="s">
        <v>62</v>
      </c>
      <c r="E81" s="105" t="s">
        <v>140</v>
      </c>
      <c r="F81" s="5" t="s">
        <v>57</v>
      </c>
      <c r="G81" s="5">
        <v>110</v>
      </c>
    </row>
    <row r="82" spans="1:7" ht="18">
      <c r="A82" s="106"/>
      <c r="B82" s="106"/>
      <c r="C82" s="106"/>
      <c r="D82" s="106"/>
      <c r="E82" s="106"/>
      <c r="F82" s="5" t="s">
        <v>59</v>
      </c>
      <c r="G82" s="5">
        <v>110</v>
      </c>
    </row>
    <row r="83" spans="1:7" ht="18">
      <c r="A83" s="103" t="s">
        <v>45</v>
      </c>
      <c r="B83" s="103" t="s">
        <v>46</v>
      </c>
      <c r="C83" s="103" t="s">
        <v>47</v>
      </c>
      <c r="D83" s="103" t="s">
        <v>48</v>
      </c>
      <c r="E83" s="103" t="s">
        <v>49</v>
      </c>
      <c r="F83" s="5" t="s">
        <v>50</v>
      </c>
      <c r="G83" s="5">
        <v>93.75</v>
      </c>
    </row>
    <row r="84" spans="1:7" ht="18">
      <c r="A84" s="104"/>
      <c r="B84" s="104"/>
      <c r="C84" s="104"/>
      <c r="D84" s="104"/>
      <c r="E84" s="104"/>
      <c r="F84" s="5" t="s">
        <v>51</v>
      </c>
      <c r="G84" s="5">
        <v>100</v>
      </c>
    </row>
    <row r="85" spans="1:7" ht="18">
      <c r="A85" s="105" t="s">
        <v>1376</v>
      </c>
      <c r="B85" s="105" t="s">
        <v>1377</v>
      </c>
      <c r="C85" s="105" t="s">
        <v>1378</v>
      </c>
      <c r="D85" s="105" t="s">
        <v>62</v>
      </c>
      <c r="E85" s="105" t="s">
        <v>77</v>
      </c>
      <c r="F85" s="5" t="s">
        <v>57</v>
      </c>
      <c r="G85" s="5">
        <v>100</v>
      </c>
    </row>
    <row r="86" spans="1:7" ht="18">
      <c r="A86" s="106"/>
      <c r="B86" s="106"/>
      <c r="C86" s="106"/>
      <c r="D86" s="106"/>
      <c r="E86" s="106"/>
      <c r="F86" s="5" t="s">
        <v>59</v>
      </c>
      <c r="G86" s="5">
        <v>100</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80</v>
      </c>
    </row>
    <row r="89" spans="1:7" ht="18">
      <c r="A89" s="105" t="s">
        <v>1379</v>
      </c>
      <c r="B89" s="105" t="s">
        <v>1380</v>
      </c>
      <c r="C89" s="105" t="s">
        <v>1381</v>
      </c>
      <c r="D89" s="105" t="s">
        <v>62</v>
      </c>
      <c r="E89" s="105" t="s">
        <v>1382</v>
      </c>
      <c r="F89" s="5" t="s">
        <v>57</v>
      </c>
      <c r="G89" s="5">
        <v>68.56</v>
      </c>
    </row>
    <row r="90" spans="1:7" ht="18">
      <c r="A90" s="106"/>
      <c r="B90" s="106"/>
      <c r="C90" s="106"/>
      <c r="D90" s="106"/>
      <c r="E90" s="106"/>
      <c r="F90" s="5" t="s">
        <v>59</v>
      </c>
      <c r="G90" s="5">
        <v>85.7</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1383</v>
      </c>
      <c r="B93" s="105" t="s">
        <v>1384</v>
      </c>
      <c r="C93" s="105" t="s">
        <v>1385</v>
      </c>
      <c r="D93" s="105" t="s">
        <v>62</v>
      </c>
      <c r="E93" s="105" t="s">
        <v>77</v>
      </c>
      <c r="F93" s="5" t="s">
        <v>57</v>
      </c>
      <c r="G93" s="5">
        <v>99.63</v>
      </c>
    </row>
    <row r="94" spans="1:7" ht="18">
      <c r="A94" s="106"/>
      <c r="B94" s="106"/>
      <c r="C94" s="106"/>
      <c r="D94" s="106"/>
      <c r="E94" s="106"/>
      <c r="F94" s="5" t="s">
        <v>59</v>
      </c>
      <c r="G94" s="5">
        <v>99.63</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0</v>
      </c>
    </row>
    <row r="97" spans="1:7" ht="18">
      <c r="A97" s="105" t="s">
        <v>1386</v>
      </c>
      <c r="B97" s="105" t="s">
        <v>1387</v>
      </c>
      <c r="C97" s="105" t="s">
        <v>1388</v>
      </c>
      <c r="D97" s="105" t="s">
        <v>62</v>
      </c>
      <c r="E97" s="105" t="s">
        <v>77</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0</v>
      </c>
    </row>
    <row r="101" spans="1:7" ht="18">
      <c r="A101" s="105" t="s">
        <v>1389</v>
      </c>
      <c r="B101" s="105" t="s">
        <v>1390</v>
      </c>
      <c r="C101" s="105" t="s">
        <v>1391</v>
      </c>
      <c r="D101" s="105" t="s">
        <v>62</v>
      </c>
      <c r="E101" s="105" t="s">
        <v>77</v>
      </c>
      <c r="F101" s="5" t="s">
        <v>57</v>
      </c>
      <c r="G101" s="5">
        <v>0</v>
      </c>
    </row>
    <row r="102" spans="1:7" ht="18">
      <c r="A102" s="106"/>
      <c r="B102" s="106"/>
      <c r="C102" s="106"/>
      <c r="D102" s="106"/>
      <c r="E102" s="106"/>
      <c r="F102" s="5" t="s">
        <v>59</v>
      </c>
      <c r="G102" s="5">
        <v>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1392</v>
      </c>
      <c r="B105" s="105" t="s">
        <v>1393</v>
      </c>
      <c r="C105" s="105" t="s">
        <v>1394</v>
      </c>
      <c r="D105" s="105" t="s">
        <v>62</v>
      </c>
      <c r="E105" s="105" t="s">
        <v>77</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1395</v>
      </c>
      <c r="B109" s="105" t="s">
        <v>1396</v>
      </c>
      <c r="C109" s="105" t="s">
        <v>1397</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1398</v>
      </c>
      <c r="B113" s="105" t="s">
        <v>1396</v>
      </c>
      <c r="C113" s="105" t="s">
        <v>1399</v>
      </c>
      <c r="D113" s="105" t="s">
        <v>62</v>
      </c>
      <c r="E113" s="105" t="s">
        <v>77</v>
      </c>
      <c r="F113" s="5" t="s">
        <v>57</v>
      </c>
      <c r="G113" s="5">
        <v>100</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1400</v>
      </c>
      <c r="B117" s="105" t="s">
        <v>1401</v>
      </c>
      <c r="C117" s="105" t="s">
        <v>1402</v>
      </c>
      <c r="D117" s="105" t="s">
        <v>62</v>
      </c>
      <c r="E117" s="105" t="s">
        <v>77</v>
      </c>
      <c r="F117" s="5" t="s">
        <v>57</v>
      </c>
      <c r="G117" s="5">
        <v>99.55</v>
      </c>
    </row>
    <row r="118" spans="1:7" ht="18">
      <c r="A118" s="106"/>
      <c r="B118" s="106"/>
      <c r="C118" s="106"/>
      <c r="D118" s="106"/>
      <c r="E118" s="106"/>
      <c r="F118" s="5" t="s">
        <v>59</v>
      </c>
      <c r="G118" s="5">
        <v>99.55</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1403</v>
      </c>
      <c r="B121" s="105" t="s">
        <v>1396</v>
      </c>
      <c r="C121" s="105" t="s">
        <v>1404</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81.4</v>
      </c>
    </row>
    <row r="125" spans="1:7" ht="18">
      <c r="A125" s="105" t="s">
        <v>1405</v>
      </c>
      <c r="B125" s="105" t="s">
        <v>1406</v>
      </c>
      <c r="C125" s="105" t="s">
        <v>1407</v>
      </c>
      <c r="D125" s="105" t="s">
        <v>62</v>
      </c>
      <c r="E125" s="105" t="s">
        <v>77</v>
      </c>
      <c r="F125" s="5" t="s">
        <v>57</v>
      </c>
      <c r="G125" s="5">
        <v>100</v>
      </c>
    </row>
    <row r="126" spans="1:7" ht="18">
      <c r="A126" s="106"/>
      <c r="B126" s="106"/>
      <c r="C126" s="106"/>
      <c r="D126" s="106"/>
      <c r="E126" s="106"/>
      <c r="F126" s="5" t="s">
        <v>59</v>
      </c>
      <c r="G126" s="5">
        <v>122.85</v>
      </c>
    </row>
    <row r="127" spans="1:7" ht="18">
      <c r="A127" s="103" t="s">
        <v>45</v>
      </c>
      <c r="B127" s="103" t="s">
        <v>46</v>
      </c>
      <c r="C127" s="103" t="s">
        <v>47</v>
      </c>
      <c r="D127" s="103" t="s">
        <v>48</v>
      </c>
      <c r="E127" s="103" t="s">
        <v>49</v>
      </c>
      <c r="F127" s="5" t="s">
        <v>50</v>
      </c>
      <c r="G127" s="5">
        <v>64.29</v>
      </c>
    </row>
    <row r="128" spans="1:7" ht="18">
      <c r="A128" s="104"/>
      <c r="B128" s="104"/>
      <c r="C128" s="104"/>
      <c r="D128" s="104"/>
      <c r="E128" s="104"/>
      <c r="F128" s="5" t="s">
        <v>51</v>
      </c>
      <c r="G128" s="5">
        <v>0</v>
      </c>
    </row>
    <row r="129" spans="1:7" ht="18">
      <c r="A129" s="105" t="s">
        <v>1408</v>
      </c>
      <c r="B129" s="105" t="s">
        <v>1396</v>
      </c>
      <c r="C129" s="105" t="s">
        <v>1409</v>
      </c>
      <c r="D129" s="105" t="s">
        <v>62</v>
      </c>
      <c r="E129" s="105" t="s">
        <v>77</v>
      </c>
      <c r="F129" s="5" t="s">
        <v>57</v>
      </c>
      <c r="G129" s="5">
        <v>0</v>
      </c>
    </row>
    <row r="130" spans="1:7" ht="18">
      <c r="A130" s="106"/>
      <c r="B130" s="106"/>
      <c r="C130" s="106"/>
      <c r="D130" s="106"/>
      <c r="E130" s="106"/>
      <c r="F130" s="5" t="s">
        <v>59</v>
      </c>
      <c r="G130" s="5">
        <v>0</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1035</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1102</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1352</v>
      </c>
      <c r="B138" s="123"/>
      <c r="C138" s="123"/>
      <c r="D138" s="123"/>
      <c r="E138" s="123"/>
      <c r="F138" s="123"/>
      <c r="G138" s="124"/>
    </row>
    <row r="139" spans="1:7" ht="18">
      <c r="A139" s="9" t="s">
        <v>79</v>
      </c>
      <c r="B139" s="85" t="s">
        <v>84</v>
      </c>
      <c r="C139" s="86"/>
      <c r="D139" s="86"/>
      <c r="E139" s="86"/>
      <c r="F139" s="86"/>
      <c r="G139" s="87"/>
    </row>
    <row r="140" spans="1:7" ht="39.75" customHeight="1">
      <c r="A140" s="9" t="s">
        <v>80</v>
      </c>
      <c r="B140" s="85" t="s">
        <v>1410</v>
      </c>
      <c r="C140" s="86"/>
      <c r="D140" s="86"/>
      <c r="E140" s="86"/>
      <c r="F140" s="86"/>
      <c r="G140" s="87"/>
    </row>
    <row r="141" spans="1:7" ht="39.75" customHeight="1">
      <c r="A141" s="9" t="s">
        <v>81</v>
      </c>
      <c r="B141" s="85" t="s">
        <v>1106</v>
      </c>
      <c r="C141" s="86"/>
      <c r="D141" s="86"/>
      <c r="E141" s="86"/>
      <c r="F141" s="86"/>
      <c r="G141" s="87"/>
    </row>
    <row r="142" spans="1:7" ht="39.75" customHeight="1">
      <c r="A142" s="9" t="s">
        <v>82</v>
      </c>
      <c r="B142" s="119" t="s">
        <v>83</v>
      </c>
      <c r="C142" s="120"/>
      <c r="D142" s="120"/>
      <c r="E142" s="120"/>
      <c r="F142" s="120"/>
      <c r="G142" s="121"/>
    </row>
    <row r="143" spans="1:7" ht="18">
      <c r="A143" s="122" t="s">
        <v>1354</v>
      </c>
      <c r="B143" s="123"/>
      <c r="C143" s="123"/>
      <c r="D143" s="123"/>
      <c r="E143" s="123"/>
      <c r="F143" s="123"/>
      <c r="G143" s="124"/>
    </row>
    <row r="144" spans="1:7" ht="18">
      <c r="A144" s="9" t="s">
        <v>79</v>
      </c>
      <c r="B144" s="85" t="s">
        <v>84</v>
      </c>
      <c r="C144" s="86"/>
      <c r="D144" s="86"/>
      <c r="E144" s="86"/>
      <c r="F144" s="86"/>
      <c r="G144" s="87"/>
    </row>
    <row r="145" spans="1:7" ht="39.75" customHeight="1">
      <c r="A145" s="9" t="s">
        <v>80</v>
      </c>
      <c r="B145" s="85" t="s">
        <v>1411</v>
      </c>
      <c r="C145" s="86"/>
      <c r="D145" s="86"/>
      <c r="E145" s="86"/>
      <c r="F145" s="86"/>
      <c r="G145" s="87"/>
    </row>
    <row r="146" spans="1:7" ht="39.75" customHeight="1">
      <c r="A146" s="9" t="s">
        <v>81</v>
      </c>
      <c r="B146" s="85" t="s">
        <v>1412</v>
      </c>
      <c r="C146" s="86"/>
      <c r="D146" s="86"/>
      <c r="E146" s="86"/>
      <c r="F146" s="86"/>
      <c r="G146" s="87"/>
    </row>
    <row r="147" spans="1:7" ht="39.75" customHeight="1">
      <c r="A147" s="9" t="s">
        <v>82</v>
      </c>
      <c r="B147" s="119" t="s">
        <v>83</v>
      </c>
      <c r="C147" s="120"/>
      <c r="D147" s="120"/>
      <c r="E147" s="120"/>
      <c r="F147" s="120"/>
      <c r="G147" s="121"/>
    </row>
    <row r="148" spans="1:7" ht="18">
      <c r="A148" s="122" t="s">
        <v>1357</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1413</v>
      </c>
      <c r="C150" s="86"/>
      <c r="D150" s="86"/>
      <c r="E150" s="86"/>
      <c r="F150" s="86"/>
      <c r="G150" s="87"/>
    </row>
    <row r="151" spans="1:7" ht="39.75" customHeight="1">
      <c r="A151" s="9" t="s">
        <v>81</v>
      </c>
      <c r="B151" s="85" t="s">
        <v>1414</v>
      </c>
      <c r="C151" s="86"/>
      <c r="D151" s="86"/>
      <c r="E151" s="86"/>
      <c r="F151" s="86"/>
      <c r="G151" s="87"/>
    </row>
    <row r="152" spans="1:7" ht="39.75" customHeight="1">
      <c r="A152" s="9" t="s">
        <v>82</v>
      </c>
      <c r="B152" s="119" t="s">
        <v>83</v>
      </c>
      <c r="C152" s="120"/>
      <c r="D152" s="120"/>
      <c r="E152" s="120"/>
      <c r="F152" s="120"/>
      <c r="G152" s="121"/>
    </row>
    <row r="153" spans="1:7" ht="18">
      <c r="A153" s="122" t="s">
        <v>1359</v>
      </c>
      <c r="B153" s="123"/>
      <c r="C153" s="123"/>
      <c r="D153" s="123"/>
      <c r="E153" s="123"/>
      <c r="F153" s="123"/>
      <c r="G153" s="124"/>
    </row>
    <row r="154" spans="1:7" ht="18">
      <c r="A154" s="9" t="s">
        <v>79</v>
      </c>
      <c r="B154" s="85" t="s">
        <v>202</v>
      </c>
      <c r="C154" s="86"/>
      <c r="D154" s="86"/>
      <c r="E154" s="86"/>
      <c r="F154" s="86"/>
      <c r="G154" s="87"/>
    </row>
    <row r="155" spans="1:7" ht="39.75" customHeight="1">
      <c r="A155" s="9" t="s">
        <v>80</v>
      </c>
      <c r="B155" s="85" t="s">
        <v>1415</v>
      </c>
      <c r="C155" s="86"/>
      <c r="D155" s="86"/>
      <c r="E155" s="86"/>
      <c r="F155" s="86"/>
      <c r="G155" s="87"/>
    </row>
    <row r="156" spans="1:7" ht="18">
      <c r="A156" s="9" t="s">
        <v>81</v>
      </c>
      <c r="B156" s="113"/>
      <c r="C156" s="114"/>
      <c r="D156" s="114"/>
      <c r="E156" s="114"/>
      <c r="F156" s="114"/>
      <c r="G156" s="115"/>
    </row>
    <row r="157" spans="1:7" ht="39.75" customHeight="1">
      <c r="A157" s="9" t="s">
        <v>82</v>
      </c>
      <c r="B157" s="119" t="s">
        <v>1416</v>
      </c>
      <c r="C157" s="120"/>
      <c r="D157" s="120"/>
      <c r="E157" s="120"/>
      <c r="F157" s="120"/>
      <c r="G157" s="121"/>
    </row>
    <row r="158" spans="1:7" ht="18">
      <c r="A158" s="122" t="s">
        <v>1361</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1417</v>
      </c>
      <c r="C160" s="86"/>
      <c r="D160" s="86"/>
      <c r="E160" s="86"/>
      <c r="F160" s="86"/>
      <c r="G160" s="87"/>
    </row>
    <row r="161" spans="1:7" ht="39.75" customHeight="1">
      <c r="A161" s="9" t="s">
        <v>81</v>
      </c>
      <c r="B161" s="85" t="s">
        <v>1418</v>
      </c>
      <c r="C161" s="86"/>
      <c r="D161" s="86"/>
      <c r="E161" s="86"/>
      <c r="F161" s="86"/>
      <c r="G161" s="87"/>
    </row>
    <row r="162" spans="1:7" ht="39.75" customHeight="1">
      <c r="A162" s="9" t="s">
        <v>82</v>
      </c>
      <c r="B162" s="119" t="s">
        <v>83</v>
      </c>
      <c r="C162" s="120"/>
      <c r="D162" s="120"/>
      <c r="E162" s="120"/>
      <c r="F162" s="120"/>
      <c r="G162" s="121"/>
    </row>
    <row r="163" spans="1:7" ht="18">
      <c r="A163" s="122" t="s">
        <v>1364</v>
      </c>
      <c r="B163" s="123"/>
      <c r="C163" s="123"/>
      <c r="D163" s="123"/>
      <c r="E163" s="123"/>
      <c r="F163" s="123"/>
      <c r="G163" s="124"/>
    </row>
    <row r="164" spans="1:7" ht="18">
      <c r="A164" s="9" t="s">
        <v>79</v>
      </c>
      <c r="B164" s="85" t="s">
        <v>84</v>
      </c>
      <c r="C164" s="86"/>
      <c r="D164" s="86"/>
      <c r="E164" s="86"/>
      <c r="F164" s="86"/>
      <c r="G164" s="87"/>
    </row>
    <row r="165" spans="1:7" ht="39.75" customHeight="1">
      <c r="A165" s="9" t="s">
        <v>80</v>
      </c>
      <c r="B165" s="85" t="s">
        <v>154</v>
      </c>
      <c r="C165" s="86"/>
      <c r="D165" s="86"/>
      <c r="E165" s="86"/>
      <c r="F165" s="86"/>
      <c r="G165" s="87"/>
    </row>
    <row r="166" spans="1:7" ht="39.75" customHeight="1">
      <c r="A166" s="9" t="s">
        <v>81</v>
      </c>
      <c r="B166" s="85" t="s">
        <v>154</v>
      </c>
      <c r="C166" s="86"/>
      <c r="D166" s="86"/>
      <c r="E166" s="86"/>
      <c r="F166" s="86"/>
      <c r="G166" s="87"/>
    </row>
    <row r="167" spans="1:7" ht="39.75" customHeight="1">
      <c r="A167" s="9" t="s">
        <v>82</v>
      </c>
      <c r="B167" s="119" t="s">
        <v>83</v>
      </c>
      <c r="C167" s="120"/>
      <c r="D167" s="120"/>
      <c r="E167" s="120"/>
      <c r="F167" s="120"/>
      <c r="G167" s="121"/>
    </row>
    <row r="168" spans="1:7" ht="18">
      <c r="A168" s="122" t="s">
        <v>1367</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154</v>
      </c>
      <c r="C170" s="86"/>
      <c r="D170" s="86"/>
      <c r="E170" s="86"/>
      <c r="F170" s="86"/>
      <c r="G170" s="87"/>
    </row>
    <row r="171" spans="1:7" ht="39.75" customHeight="1">
      <c r="A171" s="9" t="s">
        <v>81</v>
      </c>
      <c r="B171" s="85" t="s">
        <v>154</v>
      </c>
      <c r="C171" s="86"/>
      <c r="D171" s="86"/>
      <c r="E171" s="86"/>
      <c r="F171" s="86"/>
      <c r="G171" s="87"/>
    </row>
    <row r="172" spans="1:7" ht="39.75" customHeight="1">
      <c r="A172" s="9" t="s">
        <v>82</v>
      </c>
      <c r="B172" s="119" t="s">
        <v>83</v>
      </c>
      <c r="C172" s="120"/>
      <c r="D172" s="120"/>
      <c r="E172" s="120"/>
      <c r="F172" s="120"/>
      <c r="G172" s="121"/>
    </row>
    <row r="173" spans="1:7" ht="18">
      <c r="A173" s="122" t="s">
        <v>1370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1419</v>
      </c>
      <c r="C175" s="86"/>
      <c r="D175" s="86"/>
      <c r="E175" s="86"/>
      <c r="F175" s="86"/>
      <c r="G175" s="87"/>
    </row>
    <row r="176" spans="1:7" ht="39.75" customHeight="1">
      <c r="A176" s="9" t="s">
        <v>81</v>
      </c>
      <c r="B176" s="85" t="s">
        <v>1420</v>
      </c>
      <c r="C176" s="86"/>
      <c r="D176" s="86"/>
      <c r="E176" s="86"/>
      <c r="F176" s="86"/>
      <c r="G176" s="87"/>
    </row>
    <row r="177" spans="1:7" ht="39.75" customHeight="1">
      <c r="A177" s="9" t="s">
        <v>82</v>
      </c>
      <c r="B177" s="119" t="s">
        <v>83</v>
      </c>
      <c r="C177" s="120"/>
      <c r="D177" s="120"/>
      <c r="E177" s="120"/>
      <c r="F177" s="120"/>
      <c r="G177" s="121"/>
    </row>
    <row r="178" spans="1:7" ht="18">
      <c r="A178" s="122" t="s">
        <v>1373</v>
      </c>
      <c r="B178" s="123"/>
      <c r="C178" s="123"/>
      <c r="D178" s="123"/>
      <c r="E178" s="123"/>
      <c r="F178" s="123"/>
      <c r="G178" s="124"/>
    </row>
    <row r="179" spans="1:7" ht="18">
      <c r="A179" s="9" t="s">
        <v>79</v>
      </c>
      <c r="B179" s="85" t="s">
        <v>89</v>
      </c>
      <c r="C179" s="86"/>
      <c r="D179" s="86"/>
      <c r="E179" s="86"/>
      <c r="F179" s="86"/>
      <c r="G179" s="87"/>
    </row>
    <row r="180" spans="1:7" ht="39.75" customHeight="1">
      <c r="A180" s="9" t="s">
        <v>80</v>
      </c>
      <c r="B180" s="85" t="s">
        <v>1421</v>
      </c>
      <c r="C180" s="86"/>
      <c r="D180" s="86"/>
      <c r="E180" s="86"/>
      <c r="F180" s="86"/>
      <c r="G180" s="87"/>
    </row>
    <row r="181" spans="1:7" ht="39.75" customHeight="1">
      <c r="A181" s="9" t="s">
        <v>81</v>
      </c>
      <c r="B181" s="85" t="s">
        <v>1422</v>
      </c>
      <c r="C181" s="86"/>
      <c r="D181" s="86"/>
      <c r="E181" s="86"/>
      <c r="F181" s="86"/>
      <c r="G181" s="87"/>
    </row>
    <row r="182" spans="1:7" ht="39.75" customHeight="1">
      <c r="A182" s="9" t="s">
        <v>82</v>
      </c>
      <c r="B182" s="119" t="s">
        <v>83</v>
      </c>
      <c r="C182" s="120"/>
      <c r="D182" s="120"/>
      <c r="E182" s="120"/>
      <c r="F182" s="120"/>
      <c r="G182" s="121"/>
    </row>
    <row r="183" spans="1:7" ht="18">
      <c r="A183" s="122" t="s">
        <v>1376</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154</v>
      </c>
      <c r="C185" s="86"/>
      <c r="D185" s="86"/>
      <c r="E185" s="86"/>
      <c r="F185" s="86"/>
      <c r="G185" s="87"/>
    </row>
    <row r="186" spans="1:7" ht="39.75" customHeight="1">
      <c r="A186" s="9" t="s">
        <v>81</v>
      </c>
      <c r="B186" s="85" t="s">
        <v>154</v>
      </c>
      <c r="C186" s="86"/>
      <c r="D186" s="86"/>
      <c r="E186" s="86"/>
      <c r="F186" s="86"/>
      <c r="G186" s="87"/>
    </row>
    <row r="187" spans="1:7" ht="39.75" customHeight="1">
      <c r="A187" s="9" t="s">
        <v>82</v>
      </c>
      <c r="B187" s="119" t="s">
        <v>83</v>
      </c>
      <c r="C187" s="120"/>
      <c r="D187" s="120"/>
      <c r="E187" s="120"/>
      <c r="F187" s="120"/>
      <c r="G187" s="121"/>
    </row>
    <row r="188" spans="1:7" ht="18">
      <c r="A188" s="122" t="s">
        <v>1379</v>
      </c>
      <c r="B188" s="123"/>
      <c r="C188" s="123"/>
      <c r="D188" s="123"/>
      <c r="E188" s="123"/>
      <c r="F188" s="123"/>
      <c r="G188" s="124"/>
    </row>
    <row r="189" spans="1:7" ht="18">
      <c r="A189" s="9" t="s">
        <v>79</v>
      </c>
      <c r="B189" s="85" t="s">
        <v>202</v>
      </c>
      <c r="C189" s="86"/>
      <c r="D189" s="86"/>
      <c r="E189" s="86"/>
      <c r="F189" s="86"/>
      <c r="G189" s="87"/>
    </row>
    <row r="190" spans="1:7" ht="39.75" customHeight="1">
      <c r="A190" s="9" t="s">
        <v>80</v>
      </c>
      <c r="B190" s="85" t="s">
        <v>1423</v>
      </c>
      <c r="C190" s="86"/>
      <c r="D190" s="86"/>
      <c r="E190" s="86"/>
      <c r="F190" s="86"/>
      <c r="G190" s="87"/>
    </row>
    <row r="191" spans="1:7" ht="39.75" customHeight="1">
      <c r="A191" s="9" t="s">
        <v>81</v>
      </c>
      <c r="B191" s="85" t="s">
        <v>1424</v>
      </c>
      <c r="C191" s="86"/>
      <c r="D191" s="86"/>
      <c r="E191" s="86"/>
      <c r="F191" s="86"/>
      <c r="G191" s="87"/>
    </row>
    <row r="192" spans="1:7" ht="39.75" customHeight="1">
      <c r="A192" s="9" t="s">
        <v>82</v>
      </c>
      <c r="B192" s="119" t="s">
        <v>83</v>
      </c>
      <c r="C192" s="120"/>
      <c r="D192" s="120"/>
      <c r="E192" s="120"/>
      <c r="F192" s="120"/>
      <c r="G192" s="121"/>
    </row>
    <row r="193" spans="1:7" ht="18">
      <c r="A193" s="122" t="s">
        <v>1383</v>
      </c>
      <c r="B193" s="123"/>
      <c r="C193" s="123"/>
      <c r="D193" s="123"/>
      <c r="E193" s="123"/>
      <c r="F193" s="123"/>
      <c r="G193" s="124"/>
    </row>
    <row r="194" spans="1:7" ht="18">
      <c r="A194" s="9" t="s">
        <v>79</v>
      </c>
      <c r="B194" s="85" t="s">
        <v>202</v>
      </c>
      <c r="C194" s="86"/>
      <c r="D194" s="86"/>
      <c r="E194" s="86"/>
      <c r="F194" s="86"/>
      <c r="G194" s="87"/>
    </row>
    <row r="195" spans="1:7" ht="39.75" customHeight="1">
      <c r="A195" s="9" t="s">
        <v>80</v>
      </c>
      <c r="B195" s="85" t="s">
        <v>1425</v>
      </c>
      <c r="C195" s="86"/>
      <c r="D195" s="86"/>
      <c r="E195" s="86"/>
      <c r="F195" s="86"/>
      <c r="G195" s="87"/>
    </row>
    <row r="196" spans="1:7" ht="39.75" customHeight="1">
      <c r="A196" s="9" t="s">
        <v>81</v>
      </c>
      <c r="B196" s="85" t="s">
        <v>1426</v>
      </c>
      <c r="C196" s="86"/>
      <c r="D196" s="86"/>
      <c r="E196" s="86"/>
      <c r="F196" s="86"/>
      <c r="G196" s="87"/>
    </row>
    <row r="197" spans="1:7" ht="39.75" customHeight="1">
      <c r="A197" s="9" t="s">
        <v>82</v>
      </c>
      <c r="B197" s="119" t="s">
        <v>83</v>
      </c>
      <c r="C197" s="120"/>
      <c r="D197" s="120"/>
      <c r="E197" s="120"/>
      <c r="F197" s="120"/>
      <c r="G197" s="121"/>
    </row>
    <row r="198" spans="1:7" ht="18">
      <c r="A198" s="122" t="s">
        <v>1386</v>
      </c>
      <c r="B198" s="123"/>
      <c r="C198" s="123"/>
      <c r="D198" s="123"/>
      <c r="E198" s="123"/>
      <c r="F198" s="123"/>
      <c r="G198" s="124"/>
    </row>
    <row r="199" spans="1:7" ht="18">
      <c r="A199" s="9" t="s">
        <v>79</v>
      </c>
      <c r="B199" s="85" t="s">
        <v>202</v>
      </c>
      <c r="C199" s="86"/>
      <c r="D199" s="86"/>
      <c r="E199" s="86"/>
      <c r="F199" s="86"/>
      <c r="G199" s="87"/>
    </row>
    <row r="200" spans="1:7" ht="39.75" customHeight="1">
      <c r="A200" s="9" t="s">
        <v>80</v>
      </c>
      <c r="B200" s="85" t="s">
        <v>1427</v>
      </c>
      <c r="C200" s="86"/>
      <c r="D200" s="86"/>
      <c r="E200" s="86"/>
      <c r="F200" s="86"/>
      <c r="G200" s="87"/>
    </row>
    <row r="201" spans="1:7" ht="39.75" customHeight="1">
      <c r="A201" s="9" t="s">
        <v>81</v>
      </c>
      <c r="B201" s="85" t="s">
        <v>1428</v>
      </c>
      <c r="C201" s="86"/>
      <c r="D201" s="86"/>
      <c r="E201" s="86"/>
      <c r="F201" s="86"/>
      <c r="G201" s="87"/>
    </row>
    <row r="202" spans="1:7" ht="39.75" customHeight="1">
      <c r="A202" s="9" t="s">
        <v>82</v>
      </c>
      <c r="B202" s="119" t="s">
        <v>83</v>
      </c>
      <c r="C202" s="120"/>
      <c r="D202" s="120"/>
      <c r="E202" s="120"/>
      <c r="F202" s="120"/>
      <c r="G202" s="121"/>
    </row>
    <row r="203" spans="1:7" ht="18">
      <c r="A203" s="122" t="s">
        <v>1389</v>
      </c>
      <c r="B203" s="123"/>
      <c r="C203" s="123"/>
      <c r="D203" s="123"/>
      <c r="E203" s="123"/>
      <c r="F203" s="123"/>
      <c r="G203" s="124"/>
    </row>
    <row r="204" spans="1:7" ht="18">
      <c r="A204" s="9" t="s">
        <v>79</v>
      </c>
      <c r="B204" s="85" t="s">
        <v>202</v>
      </c>
      <c r="C204" s="86"/>
      <c r="D204" s="86"/>
      <c r="E204" s="86"/>
      <c r="F204" s="86"/>
      <c r="G204" s="87"/>
    </row>
    <row r="205" spans="1:7" ht="39.75" customHeight="1">
      <c r="A205" s="9" t="s">
        <v>80</v>
      </c>
      <c r="B205" s="85" t="s">
        <v>1429</v>
      </c>
      <c r="C205" s="86"/>
      <c r="D205" s="86"/>
      <c r="E205" s="86"/>
      <c r="F205" s="86"/>
      <c r="G205" s="87"/>
    </row>
    <row r="206" spans="1:7" ht="39.75" customHeight="1">
      <c r="A206" s="9" t="s">
        <v>81</v>
      </c>
      <c r="B206" s="85" t="s">
        <v>1428</v>
      </c>
      <c r="C206" s="86"/>
      <c r="D206" s="86"/>
      <c r="E206" s="86"/>
      <c r="F206" s="86"/>
      <c r="G206" s="87"/>
    </row>
    <row r="207" spans="1:7" ht="39.75" customHeight="1">
      <c r="A207" s="9" t="s">
        <v>82</v>
      </c>
      <c r="B207" s="119" t="s">
        <v>83</v>
      </c>
      <c r="C207" s="120"/>
      <c r="D207" s="120"/>
      <c r="E207" s="120"/>
      <c r="F207" s="120"/>
      <c r="G207" s="121"/>
    </row>
    <row r="208" spans="1:7" ht="18">
      <c r="A208" s="122" t="s">
        <v>1392</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154</v>
      </c>
      <c r="C210" s="86"/>
      <c r="D210" s="86"/>
      <c r="E210" s="86"/>
      <c r="F210" s="86"/>
      <c r="G210" s="87"/>
    </row>
    <row r="211" spans="1:7" ht="39.75" customHeight="1">
      <c r="A211" s="9" t="s">
        <v>81</v>
      </c>
      <c r="B211" s="85" t="s">
        <v>154</v>
      </c>
      <c r="C211" s="86"/>
      <c r="D211" s="86"/>
      <c r="E211" s="86"/>
      <c r="F211" s="86"/>
      <c r="G211" s="87"/>
    </row>
    <row r="212" spans="1:7" ht="39.75" customHeight="1">
      <c r="A212" s="9" t="s">
        <v>82</v>
      </c>
      <c r="B212" s="119" t="s">
        <v>83</v>
      </c>
      <c r="C212" s="120"/>
      <c r="D212" s="120"/>
      <c r="E212" s="120"/>
      <c r="F212" s="120"/>
      <c r="G212" s="121"/>
    </row>
    <row r="213" spans="1:7" ht="18">
      <c r="A213" s="122" t="s">
        <v>1395</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1430</v>
      </c>
      <c r="C215" s="86"/>
      <c r="D215" s="86"/>
      <c r="E215" s="86"/>
      <c r="F215" s="86"/>
      <c r="G215" s="87"/>
    </row>
    <row r="216" spans="1:7" ht="39.75" customHeight="1">
      <c r="A216" s="9" t="s">
        <v>81</v>
      </c>
      <c r="B216" s="85" t="s">
        <v>1431</v>
      </c>
      <c r="C216" s="86"/>
      <c r="D216" s="86"/>
      <c r="E216" s="86"/>
      <c r="F216" s="86"/>
      <c r="G216" s="87"/>
    </row>
    <row r="217" spans="1:7" ht="39.75" customHeight="1">
      <c r="A217" s="9" t="s">
        <v>82</v>
      </c>
      <c r="B217" s="119" t="s">
        <v>83</v>
      </c>
      <c r="C217" s="120"/>
      <c r="D217" s="120"/>
      <c r="E217" s="120"/>
      <c r="F217" s="120"/>
      <c r="G217" s="121"/>
    </row>
    <row r="218" spans="1:7" ht="18">
      <c r="A218" s="122" t="s">
        <v>1398</v>
      </c>
      <c r="B218" s="123"/>
      <c r="C218" s="123"/>
      <c r="D218" s="123"/>
      <c r="E218" s="123"/>
      <c r="F218" s="123"/>
      <c r="G218" s="124"/>
    </row>
    <row r="219" spans="1:7" ht="18">
      <c r="A219" s="9" t="s">
        <v>79</v>
      </c>
      <c r="B219" s="85" t="s">
        <v>84</v>
      </c>
      <c r="C219" s="86"/>
      <c r="D219" s="86"/>
      <c r="E219" s="86"/>
      <c r="F219" s="86"/>
      <c r="G219" s="87"/>
    </row>
    <row r="220" spans="1:7" ht="39.75" customHeight="1">
      <c r="A220" s="9" t="s">
        <v>80</v>
      </c>
      <c r="B220" s="85" t="s">
        <v>1432</v>
      </c>
      <c r="C220" s="86"/>
      <c r="D220" s="86"/>
      <c r="E220" s="86"/>
      <c r="F220" s="86"/>
      <c r="G220" s="87"/>
    </row>
    <row r="221" spans="1:7" ht="39.75" customHeight="1">
      <c r="A221" s="9" t="s">
        <v>81</v>
      </c>
      <c r="B221" s="85" t="s">
        <v>1433</v>
      </c>
      <c r="C221" s="86"/>
      <c r="D221" s="86"/>
      <c r="E221" s="86"/>
      <c r="F221" s="86"/>
      <c r="G221" s="87"/>
    </row>
    <row r="222" spans="1:7" ht="39.75" customHeight="1">
      <c r="A222" s="9" t="s">
        <v>82</v>
      </c>
      <c r="B222" s="119" t="s">
        <v>83</v>
      </c>
      <c r="C222" s="120"/>
      <c r="D222" s="120"/>
      <c r="E222" s="120"/>
      <c r="F222" s="120"/>
      <c r="G222" s="121"/>
    </row>
    <row r="223" spans="1:7" ht="18">
      <c r="A223" s="122" t="s">
        <v>1400</v>
      </c>
      <c r="B223" s="123"/>
      <c r="C223" s="123"/>
      <c r="D223" s="123"/>
      <c r="E223" s="123"/>
      <c r="F223" s="123"/>
      <c r="G223" s="124"/>
    </row>
    <row r="224" spans="1:7" ht="18">
      <c r="A224" s="9" t="s">
        <v>79</v>
      </c>
      <c r="B224" s="85" t="s">
        <v>202</v>
      </c>
      <c r="C224" s="86"/>
      <c r="D224" s="86"/>
      <c r="E224" s="86"/>
      <c r="F224" s="86"/>
      <c r="G224" s="87"/>
    </row>
    <row r="225" spans="1:7" ht="39.75" customHeight="1">
      <c r="A225" s="9" t="s">
        <v>80</v>
      </c>
      <c r="B225" s="85" t="s">
        <v>1434</v>
      </c>
      <c r="C225" s="86"/>
      <c r="D225" s="86"/>
      <c r="E225" s="86"/>
      <c r="F225" s="86"/>
      <c r="G225" s="87"/>
    </row>
    <row r="226" spans="1:7" ht="39.75" customHeight="1">
      <c r="A226" s="9" t="s">
        <v>81</v>
      </c>
      <c r="B226" s="85" t="s">
        <v>1426</v>
      </c>
      <c r="C226" s="86"/>
      <c r="D226" s="86"/>
      <c r="E226" s="86"/>
      <c r="F226" s="86"/>
      <c r="G226" s="87"/>
    </row>
    <row r="227" spans="1:7" ht="39.75" customHeight="1">
      <c r="A227" s="9" t="s">
        <v>82</v>
      </c>
      <c r="B227" s="119" t="s">
        <v>83</v>
      </c>
      <c r="C227" s="120"/>
      <c r="D227" s="120"/>
      <c r="E227" s="120"/>
      <c r="F227" s="120"/>
      <c r="G227" s="121"/>
    </row>
    <row r="228" spans="1:7" ht="18">
      <c r="A228" s="122" t="s">
        <v>1403</v>
      </c>
      <c r="B228" s="123"/>
      <c r="C228" s="123"/>
      <c r="D228" s="123"/>
      <c r="E228" s="123"/>
      <c r="F228" s="123"/>
      <c r="G228" s="124"/>
    </row>
    <row r="229" spans="1:7" ht="18">
      <c r="A229" s="9" t="s">
        <v>79</v>
      </c>
      <c r="B229" s="85" t="s">
        <v>84</v>
      </c>
      <c r="C229" s="86"/>
      <c r="D229" s="86"/>
      <c r="E229" s="86"/>
      <c r="F229" s="86"/>
      <c r="G229" s="87"/>
    </row>
    <row r="230" spans="1:7" ht="39.75" customHeight="1">
      <c r="A230" s="9" t="s">
        <v>80</v>
      </c>
      <c r="B230" s="85" t="s">
        <v>1435</v>
      </c>
      <c r="C230" s="86"/>
      <c r="D230" s="86"/>
      <c r="E230" s="86"/>
      <c r="F230" s="86"/>
      <c r="G230" s="87"/>
    </row>
    <row r="231" spans="1:7" ht="39.75" customHeight="1">
      <c r="A231" s="9" t="s">
        <v>81</v>
      </c>
      <c r="B231" s="85" t="s">
        <v>1436</v>
      </c>
      <c r="C231" s="86"/>
      <c r="D231" s="86"/>
      <c r="E231" s="86"/>
      <c r="F231" s="86"/>
      <c r="G231" s="87"/>
    </row>
    <row r="232" spans="1:7" ht="39.75" customHeight="1">
      <c r="A232" s="9" t="s">
        <v>82</v>
      </c>
      <c r="B232" s="119" t="s">
        <v>83</v>
      </c>
      <c r="C232" s="120"/>
      <c r="D232" s="120"/>
      <c r="E232" s="120"/>
      <c r="F232" s="120"/>
      <c r="G232" s="121"/>
    </row>
    <row r="233" spans="1:7" ht="18">
      <c r="A233" s="122" t="s">
        <v>1405</v>
      </c>
      <c r="B233" s="123"/>
      <c r="C233" s="123"/>
      <c r="D233" s="123"/>
      <c r="E233" s="123"/>
      <c r="F233" s="123"/>
      <c r="G233" s="124"/>
    </row>
    <row r="234" spans="1:7" ht="18">
      <c r="A234" s="9" t="s">
        <v>79</v>
      </c>
      <c r="B234" s="85" t="s">
        <v>89</v>
      </c>
      <c r="C234" s="86"/>
      <c r="D234" s="86"/>
      <c r="E234" s="86"/>
      <c r="F234" s="86"/>
      <c r="G234" s="87"/>
    </row>
    <row r="235" spans="1:7" ht="39.75" customHeight="1">
      <c r="A235" s="9" t="s">
        <v>80</v>
      </c>
      <c r="B235" s="85" t="s">
        <v>1437</v>
      </c>
      <c r="C235" s="86"/>
      <c r="D235" s="86"/>
      <c r="E235" s="86"/>
      <c r="F235" s="86"/>
      <c r="G235" s="87"/>
    </row>
    <row r="236" spans="1:7" ht="39.75" customHeight="1">
      <c r="A236" s="9" t="s">
        <v>81</v>
      </c>
      <c r="B236" s="85" t="s">
        <v>1438</v>
      </c>
      <c r="C236" s="86"/>
      <c r="D236" s="86"/>
      <c r="E236" s="86"/>
      <c r="F236" s="86"/>
      <c r="G236" s="87"/>
    </row>
    <row r="237" spans="1:7" ht="39.75" customHeight="1">
      <c r="A237" s="9" t="s">
        <v>82</v>
      </c>
      <c r="B237" s="119" t="s">
        <v>83</v>
      </c>
      <c r="C237" s="120"/>
      <c r="D237" s="120"/>
      <c r="E237" s="120"/>
      <c r="F237" s="120"/>
      <c r="G237" s="121"/>
    </row>
    <row r="238" spans="1:7" ht="18">
      <c r="A238" s="122" t="s">
        <v>1408</v>
      </c>
      <c r="B238" s="123"/>
      <c r="C238" s="123"/>
      <c r="D238" s="123"/>
      <c r="E238" s="123"/>
      <c r="F238" s="123"/>
      <c r="G238" s="124"/>
    </row>
    <row r="239" spans="1:7" ht="18">
      <c r="A239" s="9" t="s">
        <v>79</v>
      </c>
      <c r="B239" s="85" t="s">
        <v>202</v>
      </c>
      <c r="C239" s="86"/>
      <c r="D239" s="86"/>
      <c r="E239" s="86"/>
      <c r="F239" s="86"/>
      <c r="G239" s="87"/>
    </row>
    <row r="240" spans="1:7" ht="39.75" customHeight="1">
      <c r="A240" s="9" t="s">
        <v>80</v>
      </c>
      <c r="B240" s="85" t="s">
        <v>1439</v>
      </c>
      <c r="C240" s="86"/>
      <c r="D240" s="86"/>
      <c r="E240" s="86"/>
      <c r="F240" s="86"/>
      <c r="G240" s="87"/>
    </row>
    <row r="241" spans="1:7" ht="39.75" customHeight="1">
      <c r="A241" s="9" t="s">
        <v>81</v>
      </c>
      <c r="B241" s="85" t="s">
        <v>1440</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1035</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1352</v>
      </c>
      <c r="B250" s="123"/>
      <c r="C250" s="123"/>
      <c r="D250" s="123"/>
      <c r="E250" s="123"/>
      <c r="F250" s="123"/>
      <c r="G250" s="124"/>
    </row>
    <row r="251" spans="1:7" ht="39.75" customHeight="1">
      <c r="A251" s="9" t="s">
        <v>95</v>
      </c>
      <c r="B251" s="85" t="s">
        <v>99</v>
      </c>
      <c r="C251" s="86"/>
      <c r="D251" s="86"/>
      <c r="E251" s="86"/>
      <c r="F251" s="86"/>
      <c r="G251" s="87"/>
    </row>
    <row r="252" spans="1:7" ht="39.75" customHeight="1">
      <c r="A252" s="9" t="s">
        <v>96</v>
      </c>
      <c r="B252" s="85">
        <v>4</v>
      </c>
      <c r="C252" s="86"/>
      <c r="D252" s="86"/>
      <c r="E252" s="86"/>
      <c r="F252" s="86"/>
      <c r="G252" s="87"/>
    </row>
    <row r="253" spans="1:7" ht="18">
      <c r="A253" s="9" t="s">
        <v>97</v>
      </c>
      <c r="B253" s="119" t="s">
        <v>1441</v>
      </c>
      <c r="C253" s="120"/>
      <c r="D253" s="120"/>
      <c r="E253" s="120"/>
      <c r="F253" s="120"/>
      <c r="G253" s="121"/>
    </row>
    <row r="254" spans="1:7" ht="18">
      <c r="A254" s="122" t="s">
        <v>1354</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1357</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1359</v>
      </c>
      <c r="B262" s="123"/>
      <c r="C262" s="123"/>
      <c r="D262" s="123"/>
      <c r="E262" s="123"/>
      <c r="F262" s="123"/>
      <c r="G262" s="124"/>
    </row>
    <row r="263" spans="1:7" ht="39.75" customHeight="1">
      <c r="A263" s="9" t="s">
        <v>95</v>
      </c>
      <c r="B263" s="85" t="s">
        <v>99</v>
      </c>
      <c r="C263" s="86"/>
      <c r="D263" s="86"/>
      <c r="E263" s="86"/>
      <c r="F263" s="86"/>
      <c r="G263" s="87"/>
    </row>
    <row r="264" spans="1:7" ht="39.75" customHeight="1">
      <c r="A264" s="9" t="s">
        <v>96</v>
      </c>
      <c r="B264" s="85">
        <v>4</v>
      </c>
      <c r="C264" s="86"/>
      <c r="D264" s="86"/>
      <c r="E264" s="86"/>
      <c r="F264" s="86"/>
      <c r="G264" s="87"/>
    </row>
    <row r="265" spans="1:7" ht="18">
      <c r="A265" s="9" t="s">
        <v>97</v>
      </c>
      <c r="B265" s="119" t="s">
        <v>1442</v>
      </c>
      <c r="C265" s="120"/>
      <c r="D265" s="120"/>
      <c r="E265" s="120"/>
      <c r="F265" s="120"/>
      <c r="G265" s="121"/>
    </row>
    <row r="266" spans="1:7" ht="18">
      <c r="A266" s="122" t="s">
        <v>1361</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1443</v>
      </c>
      <c r="C269" s="120"/>
      <c r="D269" s="120"/>
      <c r="E269" s="120"/>
      <c r="F269" s="120"/>
      <c r="G269" s="121"/>
    </row>
    <row r="270" spans="1:7" ht="18">
      <c r="A270" s="122" t="s">
        <v>1364</v>
      </c>
      <c r="B270" s="123"/>
      <c r="C270" s="123"/>
      <c r="D270" s="123"/>
      <c r="E270" s="123"/>
      <c r="F270" s="123"/>
      <c r="G270" s="124"/>
    </row>
    <row r="271" spans="1:7" ht="39.75" customHeight="1">
      <c r="A271" s="9" t="s">
        <v>95</v>
      </c>
      <c r="B271" s="85" t="s">
        <v>99</v>
      </c>
      <c r="C271" s="86"/>
      <c r="D271" s="86"/>
      <c r="E271" s="86"/>
      <c r="F271" s="86"/>
      <c r="G271" s="87"/>
    </row>
    <row r="272" spans="1:7" ht="39.75" customHeight="1">
      <c r="A272" s="9" t="s">
        <v>96</v>
      </c>
      <c r="B272" s="85" t="s">
        <v>332</v>
      </c>
      <c r="C272" s="86"/>
      <c r="D272" s="86"/>
      <c r="E272" s="86"/>
      <c r="F272" s="86"/>
      <c r="G272" s="87"/>
    </row>
    <row r="273" spans="1:7" ht="18">
      <c r="A273" s="9" t="s">
        <v>97</v>
      </c>
      <c r="B273" s="119" t="s">
        <v>1444</v>
      </c>
      <c r="C273" s="120"/>
      <c r="D273" s="120"/>
      <c r="E273" s="120"/>
      <c r="F273" s="120"/>
      <c r="G273" s="121"/>
    </row>
    <row r="274" spans="1:7" ht="18">
      <c r="A274" s="122" t="s">
        <v>1367</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332</v>
      </c>
      <c r="C276" s="86"/>
      <c r="D276" s="86"/>
      <c r="E276" s="86"/>
      <c r="F276" s="86"/>
      <c r="G276" s="87"/>
    </row>
    <row r="277" spans="1:7" ht="18">
      <c r="A277" s="9" t="s">
        <v>97</v>
      </c>
      <c r="B277" s="119" t="s">
        <v>1445</v>
      </c>
      <c r="C277" s="120"/>
      <c r="D277" s="120"/>
      <c r="E277" s="120"/>
      <c r="F277" s="120"/>
      <c r="G277" s="121"/>
    </row>
    <row r="278" spans="1:7" ht="18">
      <c r="A278" s="122" t="s">
        <v>1370</v>
      </c>
      <c r="B278" s="123"/>
      <c r="C278" s="123"/>
      <c r="D278" s="123"/>
      <c r="E278" s="123"/>
      <c r="F278" s="123"/>
      <c r="G278" s="124"/>
    </row>
    <row r="279" spans="1:7" ht="39.75" customHeight="1">
      <c r="A279" s="9" t="s">
        <v>95</v>
      </c>
      <c r="B279" s="85" t="s">
        <v>373</v>
      </c>
      <c r="C279" s="86"/>
      <c r="D279" s="86"/>
      <c r="E279" s="86"/>
      <c r="F279" s="86"/>
      <c r="G279" s="87"/>
    </row>
    <row r="280" spans="1:7" ht="39.75" customHeight="1">
      <c r="A280" s="9" t="s">
        <v>96</v>
      </c>
      <c r="B280" s="85">
        <v>4</v>
      </c>
      <c r="C280" s="86"/>
      <c r="D280" s="86"/>
      <c r="E280" s="86"/>
      <c r="F280" s="86"/>
      <c r="G280" s="87"/>
    </row>
    <row r="281" spans="1:7" ht="18">
      <c r="A281" s="9" t="s">
        <v>97</v>
      </c>
      <c r="B281" s="119" t="s">
        <v>1446</v>
      </c>
      <c r="C281" s="120"/>
      <c r="D281" s="120"/>
      <c r="E281" s="120"/>
      <c r="F281" s="120"/>
      <c r="G281" s="121"/>
    </row>
    <row r="282" spans="1:7" ht="18">
      <c r="A282" s="122" t="s">
        <v>1373</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v>4</v>
      </c>
      <c r="C284" s="86"/>
      <c r="D284" s="86"/>
      <c r="E284" s="86"/>
      <c r="F284" s="86"/>
      <c r="G284" s="87"/>
    </row>
    <row r="285" spans="1:7" ht="18">
      <c r="A285" s="9" t="s">
        <v>97</v>
      </c>
      <c r="B285" s="119" t="s">
        <v>1447</v>
      </c>
      <c r="C285" s="120"/>
      <c r="D285" s="120"/>
      <c r="E285" s="120"/>
      <c r="F285" s="120"/>
      <c r="G285" s="121"/>
    </row>
    <row r="286" spans="1:7" ht="18">
      <c r="A286" s="122" t="s">
        <v>1376</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t="s">
        <v>329</v>
      </c>
      <c r="C288" s="86"/>
      <c r="D288" s="86"/>
      <c r="E288" s="86"/>
      <c r="F288" s="86"/>
      <c r="G288" s="87"/>
    </row>
    <row r="289" spans="1:7" ht="18">
      <c r="A289" s="9" t="s">
        <v>97</v>
      </c>
      <c r="B289" s="119" t="s">
        <v>1448</v>
      </c>
      <c r="C289" s="120"/>
      <c r="D289" s="120"/>
      <c r="E289" s="120"/>
      <c r="F289" s="120"/>
      <c r="G289" s="121"/>
    </row>
    <row r="290" spans="1:7" ht="18">
      <c r="A290" s="122" t="s">
        <v>1379</v>
      </c>
      <c r="B290" s="123"/>
      <c r="C290" s="123"/>
      <c r="D290" s="123"/>
      <c r="E290" s="123"/>
      <c r="F290" s="123"/>
      <c r="G290" s="124"/>
    </row>
    <row r="291" spans="1:7" ht="39.75" customHeight="1">
      <c r="A291" s="9" t="s">
        <v>95</v>
      </c>
      <c r="B291" s="85" t="s">
        <v>99</v>
      </c>
      <c r="C291" s="86"/>
      <c r="D291" s="86"/>
      <c r="E291" s="86"/>
      <c r="F291" s="86"/>
      <c r="G291" s="87"/>
    </row>
    <row r="292" spans="1:7" ht="39.75" customHeight="1">
      <c r="A292" s="9" t="s">
        <v>96</v>
      </c>
      <c r="B292" s="85">
        <v>4</v>
      </c>
      <c r="C292" s="86"/>
      <c r="D292" s="86"/>
      <c r="E292" s="86"/>
      <c r="F292" s="86"/>
      <c r="G292" s="87"/>
    </row>
    <row r="293" spans="1:7" ht="18">
      <c r="A293" s="9" t="s">
        <v>97</v>
      </c>
      <c r="B293" s="119" t="s">
        <v>1449</v>
      </c>
      <c r="C293" s="120"/>
      <c r="D293" s="120"/>
      <c r="E293" s="120"/>
      <c r="F293" s="120"/>
      <c r="G293" s="121"/>
    </row>
    <row r="294" spans="1:7" ht="18">
      <c r="A294" s="122" t="s">
        <v>1383</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1450</v>
      </c>
      <c r="C297" s="120"/>
      <c r="D297" s="120"/>
      <c r="E297" s="120"/>
      <c r="F297" s="120"/>
      <c r="G297" s="121"/>
    </row>
    <row r="298" spans="1:7" ht="18">
      <c r="A298" s="122" t="s">
        <v>1386</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1451</v>
      </c>
      <c r="C301" s="120"/>
      <c r="D301" s="120"/>
      <c r="E301" s="120"/>
      <c r="F301" s="120"/>
      <c r="G301" s="121"/>
    </row>
    <row r="302" spans="1:7" ht="18">
      <c r="A302" s="122" t="s">
        <v>1389</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1451</v>
      </c>
      <c r="C305" s="120"/>
      <c r="D305" s="120"/>
      <c r="E305" s="120"/>
      <c r="F305" s="120"/>
      <c r="G305" s="121"/>
    </row>
    <row r="306" spans="1:7" ht="18">
      <c r="A306" s="122" t="s">
        <v>1392</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1395</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1398</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1400</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1450</v>
      </c>
      <c r="C321" s="120"/>
      <c r="D321" s="120"/>
      <c r="E321" s="120"/>
      <c r="F321" s="120"/>
      <c r="G321" s="121"/>
    </row>
    <row r="322" spans="1:7" ht="18">
      <c r="A322" s="122" t="s">
        <v>1403</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1405</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1452</v>
      </c>
      <c r="C329" s="120"/>
      <c r="D329" s="120"/>
      <c r="E329" s="120"/>
      <c r="F329" s="120"/>
      <c r="G329" s="121"/>
    </row>
    <row r="330" spans="1:7" ht="18">
      <c r="A330" s="122" t="s">
        <v>1408</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t="s">
        <v>329</v>
      </c>
      <c r="C332" s="86"/>
      <c r="D332" s="86"/>
      <c r="E332" s="86"/>
      <c r="F332" s="86"/>
      <c r="G332" s="87"/>
    </row>
    <row r="333" spans="1:7" ht="18">
      <c r="A333" s="9" t="s">
        <v>97</v>
      </c>
      <c r="B333" s="119" t="s">
        <v>1453</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1454</v>
      </c>
      <c r="E4" s="60"/>
      <c r="F4" s="60"/>
      <c r="G4" s="61"/>
    </row>
    <row r="5" spans="1:7" ht="18">
      <c r="A5" s="56" t="s">
        <v>4</v>
      </c>
      <c r="B5" s="57"/>
      <c r="C5" s="58"/>
      <c r="D5" s="59" t="s">
        <v>5</v>
      </c>
      <c r="E5" s="60"/>
      <c r="F5" s="60"/>
      <c r="G5" s="61"/>
    </row>
    <row r="6" spans="1:7" ht="18">
      <c r="A6" s="56" t="s">
        <v>6</v>
      </c>
      <c r="B6" s="57"/>
      <c r="C6" s="58"/>
      <c r="D6" s="59" t="s">
        <v>1455</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50.170217</v>
      </c>
      <c r="F32" s="14">
        <v>407.388253</v>
      </c>
      <c r="G32" s="14">
        <v>812.0121405893062</v>
      </c>
    </row>
    <row r="33" spans="1:7" ht="18">
      <c r="A33" s="97" t="s">
        <v>40</v>
      </c>
      <c r="B33" s="98"/>
      <c r="C33" s="98"/>
      <c r="D33" s="99"/>
      <c r="E33" s="14">
        <v>407.388253</v>
      </c>
      <c r="F33" s="14">
        <v>407.388253</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1456</v>
      </c>
      <c r="C39" s="105" t="s">
        <v>54</v>
      </c>
      <c r="D39" s="105" t="s">
        <v>55</v>
      </c>
      <c r="E39" s="105" t="s">
        <v>56</v>
      </c>
      <c r="F39" s="5" t="s">
        <v>57</v>
      </c>
      <c r="G39" s="5">
        <v>115291.34</v>
      </c>
    </row>
    <row r="40" spans="1:7" ht="51"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22.03</v>
      </c>
    </row>
    <row r="42" spans="1:7" ht="18">
      <c r="A42" s="104"/>
      <c r="B42" s="104"/>
      <c r="C42" s="104"/>
      <c r="D42" s="104"/>
      <c r="E42" s="104"/>
      <c r="F42" s="5" t="s">
        <v>51</v>
      </c>
      <c r="G42" s="5">
        <v>98.34</v>
      </c>
    </row>
    <row r="43" spans="1:7" ht="18">
      <c r="A43" s="105" t="s">
        <v>1457</v>
      </c>
      <c r="B43" s="105" t="s">
        <v>1456</v>
      </c>
      <c r="C43" s="105" t="s">
        <v>1458</v>
      </c>
      <c r="D43" s="105" t="s">
        <v>62</v>
      </c>
      <c r="E43" s="105" t="s">
        <v>56</v>
      </c>
      <c r="F43" s="5" t="s">
        <v>57</v>
      </c>
      <c r="G43" s="5">
        <v>98.34</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86.49</v>
      </c>
    </row>
    <row r="49" spans="1:7" ht="18">
      <c r="A49" s="105" t="s">
        <v>1459</v>
      </c>
      <c r="B49" s="105" t="s">
        <v>1460</v>
      </c>
      <c r="C49" s="105" t="s">
        <v>1461</v>
      </c>
      <c r="D49" s="105" t="s">
        <v>62</v>
      </c>
      <c r="E49" s="105" t="s">
        <v>56</v>
      </c>
      <c r="F49" s="5" t="s">
        <v>57</v>
      </c>
      <c r="G49" s="5">
        <v>64.86</v>
      </c>
    </row>
    <row r="50" spans="1:7" ht="24.75" customHeight="1">
      <c r="A50" s="106"/>
      <c r="B50" s="106"/>
      <c r="C50" s="106"/>
      <c r="D50" s="106"/>
      <c r="E50" s="106"/>
      <c r="F50" s="5" t="s">
        <v>59</v>
      </c>
      <c r="G50" s="5">
        <v>75</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83.33</v>
      </c>
    </row>
    <row r="54" spans="1:7" ht="18">
      <c r="A54" s="104"/>
      <c r="B54" s="104"/>
      <c r="C54" s="104"/>
      <c r="D54" s="104"/>
      <c r="E54" s="104"/>
      <c r="F54" s="5" t="s">
        <v>51</v>
      </c>
      <c r="G54" s="5">
        <v>100</v>
      </c>
    </row>
    <row r="55" spans="1:7" ht="18">
      <c r="A55" s="105" t="s">
        <v>1462</v>
      </c>
      <c r="B55" s="105" t="s">
        <v>1463</v>
      </c>
      <c r="C55" s="105" t="s">
        <v>1464</v>
      </c>
      <c r="D55" s="105" t="s">
        <v>62</v>
      </c>
      <c r="E55" s="105" t="s">
        <v>56</v>
      </c>
      <c r="F55" s="5" t="s">
        <v>57</v>
      </c>
      <c r="G55" s="5">
        <v>100</v>
      </c>
    </row>
    <row r="56" spans="1:7" ht="28.5">
      <c r="A56" s="106"/>
      <c r="B56" s="106"/>
      <c r="C56" s="106"/>
      <c r="D56" s="106"/>
      <c r="E56" s="106"/>
      <c r="F56" s="5" t="s">
        <v>59</v>
      </c>
      <c r="G56" s="5">
        <v>100</v>
      </c>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1465</v>
      </c>
      <c r="B59" s="105" t="s">
        <v>1466</v>
      </c>
      <c r="C59" s="105" t="s">
        <v>1467</v>
      </c>
      <c r="D59" s="105" t="s">
        <v>62</v>
      </c>
      <c r="E59" s="105" t="s">
        <v>56</v>
      </c>
      <c r="F59" s="5" t="s">
        <v>57</v>
      </c>
      <c r="G59" s="5">
        <v>100</v>
      </c>
    </row>
    <row r="60" spans="1:7" ht="28.5">
      <c r="A60" s="106"/>
      <c r="B60" s="106"/>
      <c r="C60" s="106"/>
      <c r="D60" s="106"/>
      <c r="E60" s="106"/>
      <c r="F60" s="5" t="s">
        <v>59</v>
      </c>
      <c r="G60" s="5">
        <v>100</v>
      </c>
    </row>
    <row r="61" spans="1:7" ht="18">
      <c r="A61" s="88" t="s">
        <v>73</v>
      </c>
      <c r="B61" s="89"/>
      <c r="C61" s="89"/>
      <c r="D61" s="89"/>
      <c r="E61" s="89"/>
      <c r="F61" s="89"/>
      <c r="G61" s="90"/>
    </row>
    <row r="62" spans="1:7" ht="18">
      <c r="A62" s="100" t="s">
        <v>43</v>
      </c>
      <c r="B62" s="101"/>
      <c r="C62" s="101"/>
      <c r="D62" s="101"/>
      <c r="E62" s="102"/>
      <c r="F62" s="100" t="s">
        <v>44</v>
      </c>
      <c r="G62" s="102"/>
    </row>
    <row r="63" spans="1:7" ht="18">
      <c r="A63" s="103" t="s">
        <v>45</v>
      </c>
      <c r="B63" s="103" t="s">
        <v>46</v>
      </c>
      <c r="C63" s="103" t="s">
        <v>47</v>
      </c>
      <c r="D63" s="103" t="s">
        <v>48</v>
      </c>
      <c r="E63" s="103" t="s">
        <v>49</v>
      </c>
      <c r="F63" s="5" t="s">
        <v>50</v>
      </c>
      <c r="G63" s="5">
        <v>83.33</v>
      </c>
    </row>
    <row r="64" spans="1:7" ht="18">
      <c r="A64" s="104"/>
      <c r="B64" s="104"/>
      <c r="C64" s="104"/>
      <c r="D64" s="104"/>
      <c r="E64" s="104"/>
      <c r="F64" s="5" t="s">
        <v>51</v>
      </c>
      <c r="G64" s="5">
        <v>100</v>
      </c>
    </row>
    <row r="65" spans="1:7" ht="18">
      <c r="A65" s="105" t="s">
        <v>1468</v>
      </c>
      <c r="B65" s="105" t="s">
        <v>1469</v>
      </c>
      <c r="C65" s="105" t="s">
        <v>1470</v>
      </c>
      <c r="D65" s="105" t="s">
        <v>62</v>
      </c>
      <c r="E65" s="105" t="s">
        <v>140</v>
      </c>
      <c r="F65" s="5" t="s">
        <v>57</v>
      </c>
      <c r="G65" s="5">
        <v>100</v>
      </c>
    </row>
    <row r="66" spans="1:7" ht="28.5">
      <c r="A66" s="106"/>
      <c r="B66" s="106"/>
      <c r="C66" s="106"/>
      <c r="D66" s="106"/>
      <c r="E66" s="106"/>
      <c r="F66" s="5" t="s">
        <v>59</v>
      </c>
      <c r="G66" s="5">
        <v>100</v>
      </c>
    </row>
    <row r="67" spans="1:7" ht="18">
      <c r="A67" s="103" t="s">
        <v>45</v>
      </c>
      <c r="B67" s="103" t="s">
        <v>46</v>
      </c>
      <c r="C67" s="103" t="s">
        <v>47</v>
      </c>
      <c r="D67" s="103" t="s">
        <v>48</v>
      </c>
      <c r="E67" s="103" t="s">
        <v>49</v>
      </c>
      <c r="F67" s="5" t="s">
        <v>50</v>
      </c>
      <c r="G67" s="5">
        <v>75</v>
      </c>
    </row>
    <row r="68" spans="1:7" ht="18">
      <c r="A68" s="104"/>
      <c r="B68" s="104"/>
      <c r="C68" s="104"/>
      <c r="D68" s="104"/>
      <c r="E68" s="104"/>
      <c r="F68" s="5" t="s">
        <v>51</v>
      </c>
      <c r="G68" s="5">
        <v>100</v>
      </c>
    </row>
    <row r="69" spans="1:7" ht="18">
      <c r="A69" s="105" t="s">
        <v>1471</v>
      </c>
      <c r="B69" s="105" t="s">
        <v>1472</v>
      </c>
      <c r="C69" s="105" t="s">
        <v>1473</v>
      </c>
      <c r="D69" s="105" t="s">
        <v>62</v>
      </c>
      <c r="E69" s="105" t="s">
        <v>140</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1474</v>
      </c>
      <c r="B73" s="105" t="s">
        <v>1475</v>
      </c>
      <c r="C73" s="105" t="s">
        <v>1476</v>
      </c>
      <c r="D73" s="105" t="s">
        <v>62</v>
      </c>
      <c r="E73" s="105" t="s">
        <v>77</v>
      </c>
      <c r="F73" s="5" t="s">
        <v>57</v>
      </c>
      <c r="G73" s="5">
        <v>100</v>
      </c>
    </row>
    <row r="74" spans="1:7" ht="28.5">
      <c r="A74" s="106"/>
      <c r="B74" s="106"/>
      <c r="C74" s="106"/>
      <c r="D74" s="106"/>
      <c r="E74" s="106"/>
      <c r="F74" s="5" t="s">
        <v>59</v>
      </c>
      <c r="G74" s="5">
        <v>100</v>
      </c>
    </row>
    <row r="75" spans="1:7" ht="18">
      <c r="A75" s="88" t="s">
        <v>78</v>
      </c>
      <c r="B75" s="89"/>
      <c r="C75" s="89"/>
      <c r="D75" s="89"/>
      <c r="E75" s="89"/>
      <c r="F75" s="89"/>
      <c r="G75" s="90"/>
    </row>
    <row r="76" spans="1:7" ht="18">
      <c r="A76" s="107" t="s">
        <v>52</v>
      </c>
      <c r="B76" s="108"/>
      <c r="C76" s="108"/>
      <c r="D76" s="108"/>
      <c r="E76" s="108"/>
      <c r="F76" s="108"/>
      <c r="G76" s="109"/>
    </row>
    <row r="77" spans="1:7" ht="18">
      <c r="A77" s="110" t="s">
        <v>58</v>
      </c>
      <c r="B77" s="111"/>
      <c r="C77" s="111"/>
      <c r="D77" s="111"/>
      <c r="E77" s="111"/>
      <c r="F77" s="111"/>
      <c r="G77" s="112"/>
    </row>
    <row r="78" spans="1:7" ht="18">
      <c r="A78" s="9" t="s">
        <v>79</v>
      </c>
      <c r="B78" s="113"/>
      <c r="C78" s="114"/>
      <c r="D78" s="114"/>
      <c r="E78" s="114"/>
      <c r="F78" s="114"/>
      <c r="G78" s="115"/>
    </row>
    <row r="79" spans="1:7" ht="18">
      <c r="A79" s="9" t="s">
        <v>80</v>
      </c>
      <c r="B79" s="116" t="s">
        <v>1911</v>
      </c>
      <c r="C79" s="117"/>
      <c r="D79" s="117"/>
      <c r="E79" s="117"/>
      <c r="F79" s="117"/>
      <c r="G79" s="118"/>
    </row>
    <row r="80" spans="1:7" ht="18">
      <c r="A80" s="9" t="s">
        <v>81</v>
      </c>
      <c r="B80" s="116"/>
      <c r="C80" s="117"/>
      <c r="D80" s="117"/>
      <c r="E80" s="117"/>
      <c r="F80" s="117"/>
      <c r="G80" s="118"/>
    </row>
    <row r="81" spans="1:7" ht="39.75" customHeight="1">
      <c r="A81" s="9" t="s">
        <v>82</v>
      </c>
      <c r="B81" s="119" t="s">
        <v>83</v>
      </c>
      <c r="C81" s="120"/>
      <c r="D81" s="120"/>
      <c r="E81" s="120"/>
      <c r="F81" s="120"/>
      <c r="G81" s="121"/>
    </row>
    <row r="82" spans="1:7" ht="18">
      <c r="A82" s="122" t="s">
        <v>1457</v>
      </c>
      <c r="B82" s="123"/>
      <c r="C82" s="123"/>
      <c r="D82" s="123"/>
      <c r="E82" s="123"/>
      <c r="F82" s="123"/>
      <c r="G82" s="124"/>
    </row>
    <row r="83" spans="1:7" ht="18">
      <c r="A83" s="9" t="s">
        <v>79</v>
      </c>
      <c r="B83" s="85" t="s">
        <v>84</v>
      </c>
      <c r="C83" s="86"/>
      <c r="D83" s="86"/>
      <c r="E83" s="86"/>
      <c r="F83" s="86"/>
      <c r="G83" s="87"/>
    </row>
    <row r="84" spans="1:7" ht="39.75" customHeight="1">
      <c r="A84" s="9" t="s">
        <v>80</v>
      </c>
      <c r="B84" s="85" t="s">
        <v>1477</v>
      </c>
      <c r="C84" s="86"/>
      <c r="D84" s="86"/>
      <c r="E84" s="86"/>
      <c r="F84" s="86"/>
      <c r="G84" s="87"/>
    </row>
    <row r="85" spans="1:7" ht="18">
      <c r="A85" s="9" t="s">
        <v>81</v>
      </c>
      <c r="B85" s="113"/>
      <c r="C85" s="114"/>
      <c r="D85" s="114"/>
      <c r="E85" s="114"/>
      <c r="F85" s="114"/>
      <c r="G85" s="115"/>
    </row>
    <row r="86" spans="1:7" ht="39.75" customHeight="1">
      <c r="A86" s="9" t="s">
        <v>82</v>
      </c>
      <c r="B86" s="119" t="s">
        <v>83</v>
      </c>
      <c r="C86" s="120"/>
      <c r="D86" s="120"/>
      <c r="E86" s="120"/>
      <c r="F86" s="120"/>
      <c r="G86" s="121"/>
    </row>
    <row r="87" spans="1:7" ht="18">
      <c r="A87" s="122" t="s">
        <v>1459</v>
      </c>
      <c r="B87" s="123"/>
      <c r="C87" s="123"/>
      <c r="D87" s="123"/>
      <c r="E87" s="123"/>
      <c r="F87" s="123"/>
      <c r="G87" s="124"/>
    </row>
    <row r="88" spans="1:7" ht="18">
      <c r="A88" s="9" t="s">
        <v>79</v>
      </c>
      <c r="B88" s="85" t="s">
        <v>202</v>
      </c>
      <c r="C88" s="86"/>
      <c r="D88" s="86"/>
      <c r="E88" s="86"/>
      <c r="F88" s="86"/>
      <c r="G88" s="87"/>
    </row>
    <row r="89" spans="1:7" ht="39.75" customHeight="1">
      <c r="A89" s="9" t="s">
        <v>80</v>
      </c>
      <c r="B89" s="85" t="s">
        <v>1478</v>
      </c>
      <c r="C89" s="86"/>
      <c r="D89" s="86"/>
      <c r="E89" s="86"/>
      <c r="F89" s="86"/>
      <c r="G89" s="87"/>
    </row>
    <row r="90" spans="1:7" ht="39.75" customHeight="1">
      <c r="A90" s="9" t="s">
        <v>81</v>
      </c>
      <c r="B90" s="85" t="s">
        <v>1479</v>
      </c>
      <c r="C90" s="86"/>
      <c r="D90" s="86"/>
      <c r="E90" s="86"/>
      <c r="F90" s="86"/>
      <c r="G90" s="87"/>
    </row>
    <row r="91" spans="1:7" ht="39.75" customHeight="1">
      <c r="A91" s="9" t="s">
        <v>82</v>
      </c>
      <c r="B91" s="119" t="s">
        <v>83</v>
      </c>
      <c r="C91" s="120"/>
      <c r="D91" s="120"/>
      <c r="E91" s="120"/>
      <c r="F91" s="120"/>
      <c r="G91" s="121"/>
    </row>
    <row r="92" spans="1:7" ht="18">
      <c r="A92" s="122" t="s">
        <v>1462</v>
      </c>
      <c r="B92" s="123"/>
      <c r="C92" s="123"/>
      <c r="D92" s="123"/>
      <c r="E92" s="123"/>
      <c r="F92" s="123"/>
      <c r="G92" s="124"/>
    </row>
    <row r="93" spans="1:7" ht="18">
      <c r="A93" s="9" t="s">
        <v>79</v>
      </c>
      <c r="B93" s="85" t="s">
        <v>84</v>
      </c>
      <c r="C93" s="86"/>
      <c r="D93" s="86"/>
      <c r="E93" s="86"/>
      <c r="F93" s="86"/>
      <c r="G93" s="87"/>
    </row>
    <row r="94" spans="1:7" ht="39.75" customHeight="1">
      <c r="A94" s="9" t="s">
        <v>80</v>
      </c>
      <c r="B94" s="85" t="s">
        <v>371</v>
      </c>
      <c r="C94" s="86"/>
      <c r="D94" s="86"/>
      <c r="E94" s="86"/>
      <c r="F94" s="86"/>
      <c r="G94" s="87"/>
    </row>
    <row r="95" spans="1:7" ht="39.75" customHeight="1">
      <c r="A95" s="9" t="s">
        <v>81</v>
      </c>
      <c r="B95" s="85" t="s">
        <v>371</v>
      </c>
      <c r="C95" s="86"/>
      <c r="D95" s="86"/>
      <c r="E95" s="86"/>
      <c r="F95" s="86"/>
      <c r="G95" s="87"/>
    </row>
    <row r="96" spans="1:7" ht="39.75" customHeight="1">
      <c r="A96" s="9" t="s">
        <v>82</v>
      </c>
      <c r="B96" s="119" t="s">
        <v>83</v>
      </c>
      <c r="C96" s="120"/>
      <c r="D96" s="120"/>
      <c r="E96" s="120"/>
      <c r="F96" s="120"/>
      <c r="G96" s="121"/>
    </row>
    <row r="97" spans="1:7" ht="18">
      <c r="A97" s="122" t="s">
        <v>1465</v>
      </c>
      <c r="B97" s="123"/>
      <c r="C97" s="123"/>
      <c r="D97" s="123"/>
      <c r="E97" s="123"/>
      <c r="F97" s="123"/>
      <c r="G97" s="124"/>
    </row>
    <row r="98" spans="1:7" ht="18">
      <c r="A98" s="9" t="s">
        <v>79</v>
      </c>
      <c r="B98" s="85" t="s">
        <v>84</v>
      </c>
      <c r="C98" s="86"/>
      <c r="D98" s="86"/>
      <c r="E98" s="86"/>
      <c r="F98" s="86"/>
      <c r="G98" s="87"/>
    </row>
    <row r="99" spans="1:7" ht="39.75" customHeight="1">
      <c r="A99" s="9" t="s">
        <v>80</v>
      </c>
      <c r="B99" s="85" t="s">
        <v>1480</v>
      </c>
      <c r="C99" s="86"/>
      <c r="D99" s="86"/>
      <c r="E99" s="86"/>
      <c r="F99" s="86"/>
      <c r="G99" s="87"/>
    </row>
    <row r="100" spans="1:7" ht="39.75" customHeight="1">
      <c r="A100" s="9" t="s">
        <v>81</v>
      </c>
      <c r="B100" s="85" t="s">
        <v>1481</v>
      </c>
      <c r="C100" s="86"/>
      <c r="D100" s="86"/>
      <c r="E100" s="86"/>
      <c r="F100" s="86"/>
      <c r="G100" s="87"/>
    </row>
    <row r="101" spans="1:7" ht="39.75" customHeight="1">
      <c r="A101" s="9" t="s">
        <v>82</v>
      </c>
      <c r="B101" s="119" t="s">
        <v>83</v>
      </c>
      <c r="C101" s="120"/>
      <c r="D101" s="120"/>
      <c r="E101" s="120"/>
      <c r="F101" s="120"/>
      <c r="G101" s="121"/>
    </row>
    <row r="102" spans="1:7" ht="18">
      <c r="A102" s="122" t="s">
        <v>1468</v>
      </c>
      <c r="B102" s="123"/>
      <c r="C102" s="123"/>
      <c r="D102" s="123"/>
      <c r="E102" s="123"/>
      <c r="F102" s="123"/>
      <c r="G102" s="124"/>
    </row>
    <row r="103" spans="1:7" ht="18">
      <c r="A103" s="9" t="s">
        <v>79</v>
      </c>
      <c r="B103" s="85" t="s">
        <v>84</v>
      </c>
      <c r="C103" s="86"/>
      <c r="D103" s="86"/>
      <c r="E103" s="86"/>
      <c r="F103" s="86"/>
      <c r="G103" s="87"/>
    </row>
    <row r="104" spans="1:7" ht="39.75" customHeight="1">
      <c r="A104" s="9" t="s">
        <v>80</v>
      </c>
      <c r="B104" s="85" t="s">
        <v>371</v>
      </c>
      <c r="C104" s="86"/>
      <c r="D104" s="86"/>
      <c r="E104" s="86"/>
      <c r="F104" s="86"/>
      <c r="G104" s="87"/>
    </row>
    <row r="105" spans="1:7" ht="39.75" customHeight="1">
      <c r="A105" s="9" t="s">
        <v>81</v>
      </c>
      <c r="B105" s="85" t="s">
        <v>371</v>
      </c>
      <c r="C105" s="86"/>
      <c r="D105" s="86"/>
      <c r="E105" s="86"/>
      <c r="F105" s="86"/>
      <c r="G105" s="87"/>
    </row>
    <row r="106" spans="1:7" ht="39.75" customHeight="1">
      <c r="A106" s="9" t="s">
        <v>82</v>
      </c>
      <c r="B106" s="119" t="s">
        <v>83</v>
      </c>
      <c r="C106" s="120"/>
      <c r="D106" s="120"/>
      <c r="E106" s="120"/>
      <c r="F106" s="120"/>
      <c r="G106" s="121"/>
    </row>
    <row r="107" spans="1:7" ht="18">
      <c r="A107" s="122" t="s">
        <v>1471</v>
      </c>
      <c r="B107" s="123"/>
      <c r="C107" s="123"/>
      <c r="D107" s="123"/>
      <c r="E107" s="123"/>
      <c r="F107" s="123"/>
      <c r="G107" s="124"/>
    </row>
    <row r="108" spans="1:7" ht="18">
      <c r="A108" s="9" t="s">
        <v>79</v>
      </c>
      <c r="B108" s="85" t="s">
        <v>84</v>
      </c>
      <c r="C108" s="86"/>
      <c r="D108" s="86"/>
      <c r="E108" s="86"/>
      <c r="F108" s="86"/>
      <c r="G108" s="87"/>
    </row>
    <row r="109" spans="1:7" ht="39.75" customHeight="1">
      <c r="A109" s="9" t="s">
        <v>80</v>
      </c>
      <c r="B109" s="85" t="s">
        <v>1482</v>
      </c>
      <c r="C109" s="86"/>
      <c r="D109" s="86"/>
      <c r="E109" s="86"/>
      <c r="F109" s="86"/>
      <c r="G109" s="87"/>
    </row>
    <row r="110" spans="1:7" ht="39.75" customHeight="1">
      <c r="A110" s="9" t="s">
        <v>81</v>
      </c>
      <c r="B110" s="85" t="s">
        <v>1483</v>
      </c>
      <c r="C110" s="86"/>
      <c r="D110" s="86"/>
      <c r="E110" s="86"/>
      <c r="F110" s="86"/>
      <c r="G110" s="87"/>
    </row>
    <row r="111" spans="1:7" ht="39.75" customHeight="1">
      <c r="A111" s="9" t="s">
        <v>82</v>
      </c>
      <c r="B111" s="119" t="s">
        <v>83</v>
      </c>
      <c r="C111" s="120"/>
      <c r="D111" s="120"/>
      <c r="E111" s="120"/>
      <c r="F111" s="120"/>
      <c r="G111" s="121"/>
    </row>
    <row r="112" spans="1:7" ht="18">
      <c r="A112" s="122" t="s">
        <v>1474</v>
      </c>
      <c r="B112" s="123"/>
      <c r="C112" s="123"/>
      <c r="D112" s="123"/>
      <c r="E112" s="123"/>
      <c r="F112" s="123"/>
      <c r="G112" s="124"/>
    </row>
    <row r="113" spans="1:7" ht="18">
      <c r="A113" s="9" t="s">
        <v>79</v>
      </c>
      <c r="B113" s="85" t="s">
        <v>84</v>
      </c>
      <c r="C113" s="86"/>
      <c r="D113" s="86"/>
      <c r="E113" s="86"/>
      <c r="F113" s="86"/>
      <c r="G113" s="87"/>
    </row>
    <row r="114" spans="1:7" ht="39.75" customHeight="1">
      <c r="A114" s="9" t="s">
        <v>80</v>
      </c>
      <c r="B114" s="85" t="s">
        <v>371</v>
      </c>
      <c r="C114" s="86"/>
      <c r="D114" s="86"/>
      <c r="E114" s="86"/>
      <c r="F114" s="86"/>
      <c r="G114" s="87"/>
    </row>
    <row r="115" spans="1:7" ht="39.75" customHeight="1">
      <c r="A115" s="9" t="s">
        <v>81</v>
      </c>
      <c r="B115" s="85" t="s">
        <v>371</v>
      </c>
      <c r="C115" s="86"/>
      <c r="D115" s="86"/>
      <c r="E115" s="86"/>
      <c r="F115" s="86"/>
      <c r="G115" s="87"/>
    </row>
    <row r="116" spans="1:7" ht="39.75" customHeight="1">
      <c r="A116" s="9" t="s">
        <v>82</v>
      </c>
      <c r="B116" s="119" t="s">
        <v>83</v>
      </c>
      <c r="C116" s="120"/>
      <c r="D116" s="120"/>
      <c r="E116" s="120"/>
      <c r="F116" s="120"/>
      <c r="G116" s="121"/>
    </row>
    <row r="117" spans="1:7" ht="18">
      <c r="A117" s="125"/>
      <c r="B117" s="126"/>
      <c r="C117" s="126"/>
      <c r="D117" s="126"/>
      <c r="E117" s="126"/>
      <c r="F117" s="126"/>
      <c r="G117" s="127"/>
    </row>
    <row r="118" spans="1:7" ht="18">
      <c r="A118" s="88" t="s">
        <v>94</v>
      </c>
      <c r="B118" s="89"/>
      <c r="C118" s="89"/>
      <c r="D118" s="89"/>
      <c r="E118" s="89"/>
      <c r="F118" s="89"/>
      <c r="G118" s="90"/>
    </row>
    <row r="119" spans="1:7" ht="18">
      <c r="A119" s="107" t="s">
        <v>52</v>
      </c>
      <c r="B119" s="108"/>
      <c r="C119" s="108"/>
      <c r="D119" s="108"/>
      <c r="E119" s="108"/>
      <c r="F119" s="108"/>
      <c r="G119" s="109"/>
    </row>
    <row r="120" spans="1:7" ht="18">
      <c r="A120" s="110" t="s">
        <v>58</v>
      </c>
      <c r="B120" s="111"/>
      <c r="C120" s="111"/>
      <c r="D120" s="111"/>
      <c r="E120" s="111"/>
      <c r="F120" s="111"/>
      <c r="G120" s="112"/>
    </row>
    <row r="121" spans="1:7" ht="18">
      <c r="A121" s="9" t="s">
        <v>95</v>
      </c>
      <c r="B121" s="113"/>
      <c r="C121" s="114"/>
      <c r="D121" s="114"/>
      <c r="E121" s="114"/>
      <c r="F121" s="114"/>
      <c r="G121" s="115"/>
    </row>
    <row r="122" spans="1:7" ht="18">
      <c r="A122" s="9" t="s">
        <v>96</v>
      </c>
      <c r="B122" s="113"/>
      <c r="C122" s="114"/>
      <c r="D122" s="114"/>
      <c r="E122" s="114"/>
      <c r="F122" s="114"/>
      <c r="G122" s="115"/>
    </row>
    <row r="123" spans="1:7" ht="18">
      <c r="A123" s="9" t="s">
        <v>97</v>
      </c>
      <c r="B123" s="119" t="s">
        <v>98</v>
      </c>
      <c r="C123" s="120"/>
      <c r="D123" s="120"/>
      <c r="E123" s="120"/>
      <c r="F123" s="120"/>
      <c r="G123" s="121"/>
    </row>
    <row r="124" spans="1:7" ht="18">
      <c r="A124" s="122" t="s">
        <v>1457</v>
      </c>
      <c r="B124" s="123"/>
      <c r="C124" s="123"/>
      <c r="D124" s="123"/>
      <c r="E124" s="123"/>
      <c r="F124" s="123"/>
      <c r="G124" s="124"/>
    </row>
    <row r="125" spans="1:7" ht="39.75" customHeight="1">
      <c r="A125" s="9" t="s">
        <v>95</v>
      </c>
      <c r="B125" s="85" t="s">
        <v>99</v>
      </c>
      <c r="C125" s="86"/>
      <c r="D125" s="86"/>
      <c r="E125" s="86"/>
      <c r="F125" s="86"/>
      <c r="G125" s="87"/>
    </row>
    <row r="126" spans="1:7" ht="39.75" customHeight="1">
      <c r="A126" s="9" t="s">
        <v>96</v>
      </c>
      <c r="B126" s="85">
        <v>4</v>
      </c>
      <c r="C126" s="86"/>
      <c r="D126" s="86"/>
      <c r="E126" s="86"/>
      <c r="F126" s="86"/>
      <c r="G126" s="87"/>
    </row>
    <row r="127" spans="1:7" ht="18">
      <c r="A127" s="9" t="s">
        <v>97</v>
      </c>
      <c r="B127" s="119" t="s">
        <v>1484</v>
      </c>
      <c r="C127" s="120"/>
      <c r="D127" s="120"/>
      <c r="E127" s="120"/>
      <c r="F127" s="120"/>
      <c r="G127" s="121"/>
    </row>
    <row r="128" spans="1:7" ht="18">
      <c r="A128" s="122" t="s">
        <v>1459</v>
      </c>
      <c r="B128" s="123"/>
      <c r="C128" s="123"/>
      <c r="D128" s="123"/>
      <c r="E128" s="123"/>
      <c r="F128" s="123"/>
      <c r="G128" s="124"/>
    </row>
    <row r="129" spans="1:7" ht="39.75" customHeight="1">
      <c r="A129" s="9" t="s">
        <v>95</v>
      </c>
      <c r="B129" s="85" t="s">
        <v>99</v>
      </c>
      <c r="C129" s="86"/>
      <c r="D129" s="86"/>
      <c r="E129" s="86"/>
      <c r="F129" s="86"/>
      <c r="G129" s="87"/>
    </row>
    <row r="130" spans="1:7" ht="39.75" customHeight="1">
      <c r="A130" s="9" t="s">
        <v>96</v>
      </c>
      <c r="B130" s="85" t="s">
        <v>329</v>
      </c>
      <c r="C130" s="86"/>
      <c r="D130" s="86"/>
      <c r="E130" s="86"/>
      <c r="F130" s="86"/>
      <c r="G130" s="87"/>
    </row>
    <row r="131" spans="1:7" ht="18">
      <c r="A131" s="9" t="s">
        <v>97</v>
      </c>
      <c r="B131" s="119" t="s">
        <v>1485</v>
      </c>
      <c r="C131" s="120"/>
      <c r="D131" s="120"/>
      <c r="E131" s="120"/>
      <c r="F131" s="120"/>
      <c r="G131" s="121"/>
    </row>
    <row r="132" spans="1:7" ht="18">
      <c r="A132" s="122" t="s">
        <v>1462</v>
      </c>
      <c r="B132" s="123"/>
      <c r="C132" s="123"/>
      <c r="D132" s="123"/>
      <c r="E132" s="123"/>
      <c r="F132" s="123"/>
      <c r="G132" s="124"/>
    </row>
    <row r="133" spans="1:7" ht="39.75" customHeight="1">
      <c r="A133" s="9" t="s">
        <v>95</v>
      </c>
      <c r="B133" s="85" t="s">
        <v>99</v>
      </c>
      <c r="C133" s="86"/>
      <c r="D133" s="86"/>
      <c r="E133" s="86"/>
      <c r="F133" s="86"/>
      <c r="G133" s="87"/>
    </row>
    <row r="134" spans="1:7" ht="39.75" customHeight="1">
      <c r="A134" s="9" t="s">
        <v>96</v>
      </c>
      <c r="B134" s="85">
        <v>4</v>
      </c>
      <c r="C134" s="86"/>
      <c r="D134" s="86"/>
      <c r="E134" s="86"/>
      <c r="F134" s="86"/>
      <c r="G134" s="87"/>
    </row>
    <row r="135" spans="1:7" ht="18">
      <c r="A135" s="9" t="s">
        <v>97</v>
      </c>
      <c r="B135" s="119" t="s">
        <v>1486</v>
      </c>
      <c r="C135" s="120"/>
      <c r="D135" s="120"/>
      <c r="E135" s="120"/>
      <c r="F135" s="120"/>
      <c r="G135" s="121"/>
    </row>
    <row r="136" spans="1:7" ht="18">
      <c r="A136" s="122" t="s">
        <v>1465</v>
      </c>
      <c r="B136" s="123"/>
      <c r="C136" s="123"/>
      <c r="D136" s="123"/>
      <c r="E136" s="123"/>
      <c r="F136" s="123"/>
      <c r="G136" s="124"/>
    </row>
    <row r="137" spans="1:7" ht="39.75" customHeight="1">
      <c r="A137" s="9" t="s">
        <v>95</v>
      </c>
      <c r="B137" s="85" t="s">
        <v>99</v>
      </c>
      <c r="C137" s="86"/>
      <c r="D137" s="86"/>
      <c r="E137" s="86"/>
      <c r="F137" s="86"/>
      <c r="G137" s="87"/>
    </row>
    <row r="138" spans="1:7" ht="39.75" customHeight="1">
      <c r="A138" s="9" t="s">
        <v>96</v>
      </c>
      <c r="B138" s="85">
        <v>4</v>
      </c>
      <c r="C138" s="86"/>
      <c r="D138" s="86"/>
      <c r="E138" s="86"/>
      <c r="F138" s="86"/>
      <c r="G138" s="87"/>
    </row>
    <row r="139" spans="1:7" ht="18">
      <c r="A139" s="9" t="s">
        <v>97</v>
      </c>
      <c r="B139" s="119" t="s">
        <v>1487</v>
      </c>
      <c r="C139" s="120"/>
      <c r="D139" s="120"/>
      <c r="E139" s="120"/>
      <c r="F139" s="120"/>
      <c r="G139" s="121"/>
    </row>
    <row r="140" spans="1:7" ht="18">
      <c r="A140" s="122" t="s">
        <v>1468</v>
      </c>
      <c r="B140" s="123"/>
      <c r="C140" s="123"/>
      <c r="D140" s="123"/>
      <c r="E140" s="123"/>
      <c r="F140" s="123"/>
      <c r="G140" s="124"/>
    </row>
    <row r="141" spans="1:7" ht="39.75" customHeight="1">
      <c r="A141" s="9" t="s">
        <v>95</v>
      </c>
      <c r="B141" s="85" t="s">
        <v>99</v>
      </c>
      <c r="C141" s="86"/>
      <c r="D141" s="86"/>
      <c r="E141" s="86"/>
      <c r="F141" s="86"/>
      <c r="G141" s="87"/>
    </row>
    <row r="142" spans="1:7" ht="39.75" customHeight="1">
      <c r="A142" s="9" t="s">
        <v>96</v>
      </c>
      <c r="B142" s="85">
        <v>4</v>
      </c>
      <c r="C142" s="86"/>
      <c r="D142" s="86"/>
      <c r="E142" s="86"/>
      <c r="F142" s="86"/>
      <c r="G142" s="87"/>
    </row>
    <row r="143" spans="1:7" ht="18">
      <c r="A143" s="9" t="s">
        <v>97</v>
      </c>
      <c r="B143" s="119" t="s">
        <v>1488</v>
      </c>
      <c r="C143" s="120"/>
      <c r="D143" s="120"/>
      <c r="E143" s="120"/>
      <c r="F143" s="120"/>
      <c r="G143" s="121"/>
    </row>
    <row r="144" spans="1:7" ht="18">
      <c r="A144" s="122" t="s">
        <v>1471</v>
      </c>
      <c r="B144" s="123"/>
      <c r="C144" s="123"/>
      <c r="D144" s="123"/>
      <c r="E144" s="123"/>
      <c r="F144" s="123"/>
      <c r="G144" s="124"/>
    </row>
    <row r="145" spans="1:7" ht="39.75" customHeight="1">
      <c r="A145" s="9" t="s">
        <v>95</v>
      </c>
      <c r="B145" s="85" t="s">
        <v>99</v>
      </c>
      <c r="C145" s="86"/>
      <c r="D145" s="86"/>
      <c r="E145" s="86"/>
      <c r="F145" s="86"/>
      <c r="G145" s="87"/>
    </row>
    <row r="146" spans="1:7" ht="39.75" customHeight="1">
      <c r="A146" s="9" t="s">
        <v>96</v>
      </c>
      <c r="B146" s="85">
        <v>4</v>
      </c>
      <c r="C146" s="86"/>
      <c r="D146" s="86"/>
      <c r="E146" s="86"/>
      <c r="F146" s="86"/>
      <c r="G146" s="87"/>
    </row>
    <row r="147" spans="1:7" ht="18">
      <c r="A147" s="9" t="s">
        <v>97</v>
      </c>
      <c r="B147" s="119" t="s">
        <v>1489</v>
      </c>
      <c r="C147" s="120"/>
      <c r="D147" s="120"/>
      <c r="E147" s="120"/>
      <c r="F147" s="120"/>
      <c r="G147" s="121"/>
    </row>
    <row r="148" spans="1:7" ht="18">
      <c r="A148" s="122" t="s">
        <v>1474</v>
      </c>
      <c r="B148" s="123"/>
      <c r="C148" s="123"/>
      <c r="D148" s="123"/>
      <c r="E148" s="123"/>
      <c r="F148" s="123"/>
      <c r="G148" s="124"/>
    </row>
    <row r="149" spans="1:7" ht="39.75" customHeight="1">
      <c r="A149" s="9" t="s">
        <v>95</v>
      </c>
      <c r="B149" s="85" t="s">
        <v>99</v>
      </c>
      <c r="C149" s="86"/>
      <c r="D149" s="86"/>
      <c r="E149" s="86"/>
      <c r="F149" s="86"/>
      <c r="G149" s="87"/>
    </row>
    <row r="150" spans="1:7" ht="39.75" customHeight="1">
      <c r="A150" s="9" t="s">
        <v>96</v>
      </c>
      <c r="B150" s="85">
        <v>4</v>
      </c>
      <c r="C150" s="86"/>
      <c r="D150" s="86"/>
      <c r="E150" s="86"/>
      <c r="F150" s="86"/>
      <c r="G150" s="87"/>
    </row>
    <row r="151" spans="1:7" ht="18">
      <c r="A151" s="9" t="s">
        <v>97</v>
      </c>
      <c r="B151" s="119" t="s">
        <v>1490</v>
      </c>
      <c r="C151" s="120"/>
      <c r="D151" s="120"/>
      <c r="E151" s="120"/>
      <c r="F151" s="120"/>
      <c r="G151" s="121"/>
    </row>
    <row r="152" spans="1:7" ht="18">
      <c r="A152" s="125"/>
      <c r="B152" s="126"/>
      <c r="C152" s="126"/>
      <c r="D152" s="126"/>
      <c r="E152" s="126"/>
      <c r="F152" s="126"/>
      <c r="G152" s="127"/>
    </row>
    <row r="153" spans="1:7" ht="18">
      <c r="A153" s="128" t="s">
        <v>101</v>
      </c>
      <c r="B153" s="129"/>
      <c r="C153" s="129"/>
      <c r="D153" s="129"/>
      <c r="E153" s="129"/>
      <c r="F153" s="129"/>
      <c r="G153" s="129"/>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1491</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7.204428</v>
      </c>
      <c r="F32" s="14">
        <v>85.54969854000001</v>
      </c>
      <c r="G32" s="14">
        <v>1187.4599696186847</v>
      </c>
    </row>
    <row r="33" spans="1:7" ht="18">
      <c r="A33" s="97" t="s">
        <v>40</v>
      </c>
      <c r="B33" s="98"/>
      <c r="C33" s="98"/>
      <c r="D33" s="99"/>
      <c r="E33" s="14">
        <v>85.54969854000001</v>
      </c>
      <c r="F33" s="14">
        <v>85.54969854000001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1492</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104.67</v>
      </c>
    </row>
    <row r="42" spans="1:7" ht="18">
      <c r="A42" s="104"/>
      <c r="B42" s="104"/>
      <c r="C42" s="104"/>
      <c r="D42" s="104"/>
      <c r="E42" s="104"/>
      <c r="F42" s="5" t="s">
        <v>51</v>
      </c>
      <c r="G42" s="5">
        <v>91.62</v>
      </c>
    </row>
    <row r="43" spans="1:7" ht="18">
      <c r="A43" s="105" t="s">
        <v>1493</v>
      </c>
      <c r="B43" s="105" t="s">
        <v>1492</v>
      </c>
      <c r="C43" s="105" t="s">
        <v>1494</v>
      </c>
      <c r="D43" s="105" t="s">
        <v>62</v>
      </c>
      <c r="E43" s="105" t="s">
        <v>56</v>
      </c>
      <c r="F43" s="5" t="s">
        <v>57</v>
      </c>
      <c r="G43" s="5">
        <v>86.8</v>
      </c>
    </row>
    <row r="44" spans="1:7" ht="37.5" customHeight="1">
      <c r="A44" s="106"/>
      <c r="B44" s="106"/>
      <c r="C44" s="106"/>
      <c r="D44" s="106"/>
      <c r="E44" s="106"/>
      <c r="F44" s="5" t="s">
        <v>59</v>
      </c>
      <c r="G44" s="5">
        <v>94.74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2.24</v>
      </c>
    </row>
    <row r="48" spans="1:7" ht="18">
      <c r="A48" s="104"/>
      <c r="B48" s="104"/>
      <c r="C48" s="104"/>
      <c r="D48" s="104"/>
      <c r="E48" s="104"/>
      <c r="F48" s="5" t="s">
        <v>51</v>
      </c>
      <c r="G48" s="5">
        <v>-2.32</v>
      </c>
    </row>
    <row r="49" spans="1:7" ht="18">
      <c r="A49" s="105" t="s">
        <v>1495</v>
      </c>
      <c r="B49" s="105" t="s">
        <v>1496</v>
      </c>
      <c r="C49" s="105" t="s">
        <v>1497</v>
      </c>
      <c r="D49" s="105" t="s">
        <v>62</v>
      </c>
      <c r="E49" s="105" t="s">
        <v>56</v>
      </c>
      <c r="F49" s="5" t="s">
        <v>57</v>
      </c>
      <c r="G49" s="5">
        <v>2.46</v>
      </c>
    </row>
    <row r="50" spans="1:7" ht="24.75" customHeight="1">
      <c r="A50" s="106"/>
      <c r="B50" s="106"/>
      <c r="C50" s="106"/>
      <c r="D50" s="106"/>
      <c r="E50" s="106"/>
      <c r="F50" s="5" t="s">
        <v>59</v>
      </c>
      <c r="G50" s="5">
        <v>104.9</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75</v>
      </c>
    </row>
    <row r="54" spans="1:7" ht="18">
      <c r="A54" s="104"/>
      <c r="B54" s="104"/>
      <c r="C54" s="104"/>
      <c r="D54" s="104"/>
      <c r="E54" s="104"/>
      <c r="F54" s="5" t="s">
        <v>51</v>
      </c>
      <c r="G54" s="5">
        <v>40.91</v>
      </c>
    </row>
    <row r="55" spans="1:7" ht="18">
      <c r="A55" s="105" t="s">
        <v>1498</v>
      </c>
      <c r="B55" s="105" t="s">
        <v>1499</v>
      </c>
      <c r="C55" s="105" t="s">
        <v>1500</v>
      </c>
      <c r="D55" s="105" t="s">
        <v>62</v>
      </c>
      <c r="E55" s="105" t="s">
        <v>67</v>
      </c>
      <c r="F55" s="5" t="s">
        <v>57</v>
      </c>
      <c r="G55" s="5">
        <v>75.76</v>
      </c>
    </row>
    <row r="56" spans="1:7" ht="28.5">
      <c r="A56" s="106"/>
      <c r="B56" s="106"/>
      <c r="C56" s="106"/>
      <c r="D56" s="106"/>
      <c r="E56" s="106"/>
      <c r="F56" s="5" t="s">
        <v>59</v>
      </c>
      <c r="G56" s="5">
        <v>185.19</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71.99</v>
      </c>
    </row>
    <row r="60" spans="1:7" ht="18">
      <c r="A60" s="104"/>
      <c r="B60" s="104"/>
      <c r="C60" s="104"/>
      <c r="D60" s="104"/>
      <c r="E60" s="104"/>
      <c r="F60" s="5" t="s">
        <v>51</v>
      </c>
      <c r="G60" s="5">
        <v>71.97</v>
      </c>
    </row>
    <row r="61" spans="1:7" ht="18">
      <c r="A61" s="105" t="s">
        <v>1501</v>
      </c>
      <c r="B61" s="105" t="s">
        <v>1502</v>
      </c>
      <c r="C61" s="105" t="s">
        <v>1503</v>
      </c>
      <c r="D61" s="105" t="s">
        <v>62</v>
      </c>
      <c r="E61" s="105" t="s">
        <v>130</v>
      </c>
      <c r="F61" s="5" t="s">
        <v>57</v>
      </c>
      <c r="G61" s="5">
        <v>76.97</v>
      </c>
    </row>
    <row r="62" spans="1:7" ht="28.5">
      <c r="A62" s="106"/>
      <c r="B62" s="106"/>
      <c r="C62" s="106"/>
      <c r="D62" s="106"/>
      <c r="E62" s="106"/>
      <c r="F62" s="5" t="s">
        <v>59</v>
      </c>
      <c r="G62" s="5">
        <v>106.94</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1493</v>
      </c>
      <c r="B70" s="123"/>
      <c r="C70" s="123"/>
      <c r="D70" s="123"/>
      <c r="E70" s="123"/>
      <c r="F70" s="123"/>
      <c r="G70" s="124"/>
    </row>
    <row r="71" spans="1:7" ht="18">
      <c r="A71" s="9" t="s">
        <v>79</v>
      </c>
      <c r="B71" s="85" t="s">
        <v>202</v>
      </c>
      <c r="C71" s="86"/>
      <c r="D71" s="86"/>
      <c r="E71" s="86"/>
      <c r="F71" s="86"/>
      <c r="G71" s="87"/>
    </row>
    <row r="72" spans="1:7" ht="28.5" customHeight="1">
      <c r="A72" s="9" t="s">
        <v>80</v>
      </c>
      <c r="B72" s="85" t="s">
        <v>1504</v>
      </c>
      <c r="C72" s="86"/>
      <c r="D72" s="86"/>
      <c r="E72" s="86"/>
      <c r="F72" s="86"/>
      <c r="G72" s="87"/>
    </row>
    <row r="73" spans="1:7" ht="39.75" customHeight="1">
      <c r="A73" s="9" t="s">
        <v>81</v>
      </c>
      <c r="B73" s="85" t="s">
        <v>1505</v>
      </c>
      <c r="C73" s="86"/>
      <c r="D73" s="86"/>
      <c r="E73" s="86"/>
      <c r="F73" s="86"/>
      <c r="G73" s="87"/>
    </row>
    <row r="74" spans="1:7" ht="39.75" customHeight="1">
      <c r="A74" s="9" t="s">
        <v>82</v>
      </c>
      <c r="B74" s="119" t="s">
        <v>83</v>
      </c>
      <c r="C74" s="120"/>
      <c r="D74" s="120"/>
      <c r="E74" s="120"/>
      <c r="F74" s="120"/>
      <c r="G74" s="121"/>
    </row>
    <row r="75" spans="1:7" ht="18">
      <c r="A75" s="122" t="s">
        <v>1495</v>
      </c>
      <c r="B75" s="123"/>
      <c r="C75" s="123"/>
      <c r="D75" s="123"/>
      <c r="E75" s="123"/>
      <c r="F75" s="123"/>
      <c r="G75" s="124"/>
    </row>
    <row r="76" spans="1:7" ht="18">
      <c r="A76" s="9" t="s">
        <v>79</v>
      </c>
      <c r="B76" s="85" t="s">
        <v>89</v>
      </c>
      <c r="C76" s="86"/>
      <c r="D76" s="86"/>
      <c r="E76" s="86"/>
      <c r="F76" s="86"/>
      <c r="G76" s="87"/>
    </row>
    <row r="77" spans="1:7" ht="39.75" customHeight="1">
      <c r="A77" s="9" t="s">
        <v>80</v>
      </c>
      <c r="B77" s="85" t="s">
        <v>1506</v>
      </c>
      <c r="C77" s="86"/>
      <c r="D77" s="86"/>
      <c r="E77" s="86"/>
      <c r="F77" s="86"/>
      <c r="G77" s="87"/>
    </row>
    <row r="78" spans="1:7" ht="39.75" customHeight="1">
      <c r="A78" s="9" t="s">
        <v>81</v>
      </c>
      <c r="B78" s="85" t="s">
        <v>1507</v>
      </c>
      <c r="C78" s="86"/>
      <c r="D78" s="86"/>
      <c r="E78" s="86"/>
      <c r="F78" s="86"/>
      <c r="G78" s="87"/>
    </row>
    <row r="79" spans="1:7" ht="39.75" customHeight="1">
      <c r="A79" s="9" t="s">
        <v>82</v>
      </c>
      <c r="B79" s="119" t="s">
        <v>83</v>
      </c>
      <c r="C79" s="120"/>
      <c r="D79" s="120"/>
      <c r="E79" s="120"/>
      <c r="F79" s="120"/>
      <c r="G79" s="121"/>
    </row>
    <row r="80" spans="1:7" ht="18">
      <c r="A80" s="122" t="s">
        <v>1498</v>
      </c>
      <c r="B80" s="123"/>
      <c r="C80" s="123"/>
      <c r="D80" s="123"/>
      <c r="E80" s="123"/>
      <c r="F80" s="123"/>
      <c r="G80" s="124"/>
    </row>
    <row r="81" spans="1:7" ht="18">
      <c r="A81" s="9" t="s">
        <v>79</v>
      </c>
      <c r="B81" s="85" t="s">
        <v>89</v>
      </c>
      <c r="C81" s="86"/>
      <c r="D81" s="86"/>
      <c r="E81" s="86"/>
      <c r="F81" s="86"/>
      <c r="G81" s="87"/>
    </row>
    <row r="82" spans="1:7" ht="39.75" customHeight="1">
      <c r="A82" s="9" t="s">
        <v>80</v>
      </c>
      <c r="B82" s="85" t="s">
        <v>1508</v>
      </c>
      <c r="C82" s="86"/>
      <c r="D82" s="86"/>
      <c r="E82" s="86"/>
      <c r="F82" s="86"/>
      <c r="G82" s="87"/>
    </row>
    <row r="83" spans="1:7" ht="39.75" customHeight="1">
      <c r="A83" s="9" t="s">
        <v>81</v>
      </c>
      <c r="B83" s="85" t="s">
        <v>1509</v>
      </c>
      <c r="C83" s="86"/>
      <c r="D83" s="86"/>
      <c r="E83" s="86"/>
      <c r="F83" s="86"/>
      <c r="G83" s="87"/>
    </row>
    <row r="84" spans="1:7" ht="39.75" customHeight="1">
      <c r="A84" s="9" t="s">
        <v>82</v>
      </c>
      <c r="B84" s="119" t="s">
        <v>83</v>
      </c>
      <c r="C84" s="120"/>
      <c r="D84" s="120"/>
      <c r="E84" s="120"/>
      <c r="F84" s="120"/>
      <c r="G84" s="121"/>
    </row>
    <row r="85" spans="1:7" ht="18">
      <c r="A85" s="122" t="s">
        <v>1501</v>
      </c>
      <c r="B85" s="123"/>
      <c r="C85" s="123"/>
      <c r="D85" s="123"/>
      <c r="E85" s="123"/>
      <c r="F85" s="123"/>
      <c r="G85" s="124"/>
    </row>
    <row r="86" spans="1:7" ht="18">
      <c r="A86" s="9" t="s">
        <v>79</v>
      </c>
      <c r="B86" s="85" t="s">
        <v>89</v>
      </c>
      <c r="C86" s="86"/>
      <c r="D86" s="86"/>
      <c r="E86" s="86"/>
      <c r="F86" s="86"/>
      <c r="G86" s="87"/>
    </row>
    <row r="87" spans="1:7" ht="39.75" customHeight="1">
      <c r="A87" s="9" t="s">
        <v>80</v>
      </c>
      <c r="B87" s="85" t="s">
        <v>1510</v>
      </c>
      <c r="C87" s="86"/>
      <c r="D87" s="86"/>
      <c r="E87" s="86"/>
      <c r="F87" s="86"/>
      <c r="G87" s="87"/>
    </row>
    <row r="88" spans="1:7" ht="39.75" customHeight="1">
      <c r="A88" s="9" t="s">
        <v>81</v>
      </c>
      <c r="B88" s="85" t="s">
        <v>1511</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1493</v>
      </c>
      <c r="B97" s="123"/>
      <c r="C97" s="123"/>
      <c r="D97" s="123"/>
      <c r="E97" s="123"/>
      <c r="F97" s="123"/>
      <c r="G97" s="124"/>
    </row>
    <row r="98" spans="1:7" ht="39.75" customHeight="1">
      <c r="A98" s="9" t="s">
        <v>95</v>
      </c>
      <c r="B98" s="85" t="s">
        <v>99</v>
      </c>
      <c r="C98" s="86"/>
      <c r="D98" s="86"/>
      <c r="E98" s="86"/>
      <c r="F98" s="86"/>
      <c r="G98" s="87"/>
    </row>
    <row r="99" spans="1:7" ht="39.75" customHeight="1">
      <c r="A99" s="9" t="s">
        <v>96</v>
      </c>
      <c r="B99" s="85">
        <v>4</v>
      </c>
      <c r="C99" s="86"/>
      <c r="D99" s="86"/>
      <c r="E99" s="86"/>
      <c r="F99" s="86"/>
      <c r="G99" s="87"/>
    </row>
    <row r="100" spans="1:7" ht="18">
      <c r="A100" s="9" t="s">
        <v>97</v>
      </c>
      <c r="B100" s="119" t="s">
        <v>1512</v>
      </c>
      <c r="C100" s="120"/>
      <c r="D100" s="120"/>
      <c r="E100" s="120"/>
      <c r="F100" s="120"/>
      <c r="G100" s="121"/>
    </row>
    <row r="101" spans="1:7" ht="18">
      <c r="A101" s="122" t="s">
        <v>1495</v>
      </c>
      <c r="B101" s="123"/>
      <c r="C101" s="123"/>
      <c r="D101" s="123"/>
      <c r="E101" s="123"/>
      <c r="F101" s="123"/>
      <c r="G101" s="124"/>
    </row>
    <row r="102" spans="1:7" ht="39.75" customHeight="1">
      <c r="A102" s="9" t="s">
        <v>95</v>
      </c>
      <c r="B102" s="85" t="s">
        <v>99</v>
      </c>
      <c r="C102" s="86"/>
      <c r="D102" s="86"/>
      <c r="E102" s="86"/>
      <c r="F102" s="86"/>
      <c r="G102" s="87"/>
    </row>
    <row r="103" spans="1:7" ht="39.75" customHeight="1">
      <c r="A103" s="9" t="s">
        <v>96</v>
      </c>
      <c r="B103" s="85">
        <v>4</v>
      </c>
      <c r="C103" s="86"/>
      <c r="D103" s="86"/>
      <c r="E103" s="86"/>
      <c r="F103" s="86"/>
      <c r="G103" s="87"/>
    </row>
    <row r="104" spans="1:7" ht="18">
      <c r="A104" s="9" t="s">
        <v>97</v>
      </c>
      <c r="B104" s="119" t="s">
        <v>1513</v>
      </c>
      <c r="C104" s="120"/>
      <c r="D104" s="120"/>
      <c r="E104" s="120"/>
      <c r="F104" s="120"/>
      <c r="G104" s="121"/>
    </row>
    <row r="105" spans="1:7" ht="18">
      <c r="A105" s="122" t="s">
        <v>1498</v>
      </c>
      <c r="B105" s="123"/>
      <c r="C105" s="123"/>
      <c r="D105" s="123"/>
      <c r="E105" s="123"/>
      <c r="F105" s="123"/>
      <c r="G105" s="124"/>
    </row>
    <row r="106" spans="1:7" ht="39.75" customHeight="1">
      <c r="A106" s="9" t="s">
        <v>95</v>
      </c>
      <c r="B106" s="85" t="s">
        <v>99</v>
      </c>
      <c r="C106" s="86"/>
      <c r="D106" s="86"/>
      <c r="E106" s="86"/>
      <c r="F106" s="86"/>
      <c r="G106" s="87"/>
    </row>
    <row r="107" spans="1:7" ht="39.75" customHeight="1">
      <c r="A107" s="9" t="s">
        <v>96</v>
      </c>
      <c r="B107" s="85">
        <v>4</v>
      </c>
      <c r="C107" s="86"/>
      <c r="D107" s="86"/>
      <c r="E107" s="86"/>
      <c r="F107" s="86"/>
      <c r="G107" s="87"/>
    </row>
    <row r="108" spans="1:7" ht="18">
      <c r="A108" s="9" t="s">
        <v>97</v>
      </c>
      <c r="B108" s="119" t="s">
        <v>1514</v>
      </c>
      <c r="C108" s="120"/>
      <c r="D108" s="120"/>
      <c r="E108" s="120"/>
      <c r="F108" s="120"/>
      <c r="G108" s="121"/>
    </row>
    <row r="109" spans="1:7" ht="18">
      <c r="A109" s="122" t="s">
        <v>1501</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1515</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1516</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73.282256</v>
      </c>
      <c r="F32" s="14">
        <v>367.69978041</v>
      </c>
      <c r="G32" s="14">
        <v>501.75827066513887</v>
      </c>
    </row>
    <row r="33" spans="1:7" ht="18">
      <c r="A33" s="97" t="s">
        <v>40</v>
      </c>
      <c r="B33" s="98"/>
      <c r="C33" s="98"/>
      <c r="D33" s="99"/>
      <c r="E33" s="14">
        <v>367.69978041</v>
      </c>
      <c r="F33" s="14">
        <v>367.69978041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1517</v>
      </c>
      <c r="C39" s="105" t="s">
        <v>54</v>
      </c>
      <c r="D39" s="105" t="s">
        <v>55</v>
      </c>
      <c r="E39" s="105" t="s">
        <v>56</v>
      </c>
      <c r="F39" s="5" t="s">
        <v>57</v>
      </c>
      <c r="G39" s="5">
        <v>115291.34</v>
      </c>
    </row>
    <row r="40" spans="1:7" ht="57"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25</v>
      </c>
    </row>
    <row r="44" spans="1:7" ht="37.5" customHeight="1">
      <c r="A44" s="104"/>
      <c r="B44" s="104"/>
      <c r="C44" s="104"/>
      <c r="D44" s="104"/>
      <c r="E44" s="104"/>
      <c r="F44" s="5" t="s">
        <v>51</v>
      </c>
      <c r="G44" s="5">
        <v>25</v>
      </c>
    </row>
    <row r="45" spans="1:7" ht="18">
      <c r="A45" s="105" t="s">
        <v>1518</v>
      </c>
      <c r="B45" s="105" t="s">
        <v>1519</v>
      </c>
      <c r="C45" s="105" t="s">
        <v>1520</v>
      </c>
      <c r="D45" s="105" t="s">
        <v>385</v>
      </c>
      <c r="E45" s="105" t="s">
        <v>56</v>
      </c>
      <c r="F45" s="5" t="s">
        <v>57</v>
      </c>
      <c r="G45" s="5">
        <v>-86.1</v>
      </c>
    </row>
    <row r="46" spans="1:7" ht="28.5">
      <c r="A46" s="106"/>
      <c r="B46" s="106"/>
      <c r="C46" s="106"/>
      <c r="D46" s="106"/>
      <c r="E46" s="106"/>
      <c r="F46" s="5" t="s">
        <v>59</v>
      </c>
      <c r="G46" s="5">
        <v>11.12</v>
      </c>
    </row>
    <row r="47" spans="1:7" ht="18">
      <c r="A47" s="103" t="s">
        <v>45</v>
      </c>
      <c r="B47" s="103" t="s">
        <v>46</v>
      </c>
      <c r="C47" s="103" t="s">
        <v>47</v>
      </c>
      <c r="D47" s="103" t="s">
        <v>48</v>
      </c>
      <c r="E47" s="103" t="s">
        <v>49</v>
      </c>
      <c r="F47" s="5" t="s">
        <v>50</v>
      </c>
      <c r="G47" s="5">
        <v>12.5</v>
      </c>
    </row>
    <row r="48" spans="1:7" ht="18">
      <c r="A48" s="104"/>
      <c r="B48" s="104"/>
      <c r="C48" s="104"/>
      <c r="D48" s="104"/>
      <c r="E48" s="104"/>
      <c r="F48" s="5" t="s">
        <v>51</v>
      </c>
      <c r="G48" s="5">
        <v>12.5</v>
      </c>
    </row>
    <row r="49" spans="1:7" ht="18">
      <c r="A49" s="105" t="s">
        <v>1521</v>
      </c>
      <c r="B49" s="105" t="s">
        <v>1519</v>
      </c>
      <c r="C49" s="105" t="s">
        <v>1522</v>
      </c>
      <c r="D49" s="105" t="s">
        <v>62</v>
      </c>
      <c r="E49" s="105" t="s">
        <v>56</v>
      </c>
      <c r="F49" s="5" t="s">
        <v>57</v>
      </c>
      <c r="G49" s="5">
        <v>12.5</v>
      </c>
    </row>
    <row r="50" spans="1:7" ht="24.75" customHeight="1">
      <c r="A50" s="106"/>
      <c r="B50" s="106"/>
      <c r="C50" s="106"/>
      <c r="D50" s="106"/>
      <c r="E50" s="106"/>
      <c r="F50" s="5" t="s">
        <v>59</v>
      </c>
      <c r="G50" s="5">
        <v>100</v>
      </c>
    </row>
    <row r="51" spans="1:7" ht="18">
      <c r="A51" s="103" t="s">
        <v>45</v>
      </c>
      <c r="B51" s="103" t="s">
        <v>46</v>
      </c>
      <c r="C51" s="103" t="s">
        <v>47</v>
      </c>
      <c r="D51" s="103" t="s">
        <v>48</v>
      </c>
      <c r="E51" s="103" t="s">
        <v>49</v>
      </c>
      <c r="F51" s="5" t="s">
        <v>50</v>
      </c>
      <c r="G51" s="5">
        <v>10</v>
      </c>
    </row>
    <row r="52" spans="1:7" ht="18">
      <c r="A52" s="104"/>
      <c r="B52" s="104"/>
      <c r="C52" s="104"/>
      <c r="D52" s="104"/>
      <c r="E52" s="104"/>
      <c r="F52" s="5" t="s">
        <v>51</v>
      </c>
      <c r="G52" s="5">
        <v>10</v>
      </c>
    </row>
    <row r="53" spans="1:7" ht="18">
      <c r="A53" s="105" t="s">
        <v>1523</v>
      </c>
      <c r="B53" s="105" t="s">
        <v>1519</v>
      </c>
      <c r="C53" s="105" t="s">
        <v>1524</v>
      </c>
      <c r="D53" s="105" t="s">
        <v>385</v>
      </c>
      <c r="E53" s="105" t="s">
        <v>56</v>
      </c>
      <c r="F53" s="5" t="s">
        <v>57</v>
      </c>
      <c r="G53" s="5">
        <v>10</v>
      </c>
    </row>
    <row r="54" spans="1:7" ht="28.5">
      <c r="A54" s="106"/>
      <c r="B54" s="106"/>
      <c r="C54" s="106"/>
      <c r="D54" s="106"/>
      <c r="E54" s="106"/>
      <c r="F54" s="5" t="s">
        <v>59</v>
      </c>
      <c r="G54" s="5">
        <v>100</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85.71</v>
      </c>
    </row>
    <row r="59" spans="1:7" ht="18">
      <c r="A59" s="105" t="s">
        <v>1525</v>
      </c>
      <c r="B59" s="105" t="s">
        <v>1526</v>
      </c>
      <c r="C59" s="105" t="s">
        <v>1527</v>
      </c>
      <c r="D59" s="105" t="s">
        <v>62</v>
      </c>
      <c r="E59" s="105" t="s">
        <v>56</v>
      </c>
      <c r="F59" s="5" t="s">
        <v>57</v>
      </c>
      <c r="G59" s="5">
        <v>85.71</v>
      </c>
    </row>
    <row r="60" spans="1:7" ht="28.5">
      <c r="A60" s="106"/>
      <c r="B60" s="106"/>
      <c r="C60" s="106"/>
      <c r="D60" s="106"/>
      <c r="E60" s="106"/>
      <c r="F60" s="5" t="s">
        <v>59</v>
      </c>
      <c r="G60" s="5">
        <v>100</v>
      </c>
    </row>
    <row r="61" spans="1:7" ht="18">
      <c r="A61" s="103" t="s">
        <v>45</v>
      </c>
      <c r="B61" s="103" t="s">
        <v>46</v>
      </c>
      <c r="C61" s="103" t="s">
        <v>47</v>
      </c>
      <c r="D61" s="103" t="s">
        <v>48</v>
      </c>
      <c r="E61" s="103" t="s">
        <v>49</v>
      </c>
      <c r="F61" s="5" t="s">
        <v>50</v>
      </c>
      <c r="G61" s="5">
        <v>100</v>
      </c>
    </row>
    <row r="62" spans="1:7" ht="18">
      <c r="A62" s="104"/>
      <c r="B62" s="104"/>
      <c r="C62" s="104"/>
      <c r="D62" s="104"/>
      <c r="E62" s="104"/>
      <c r="F62" s="5" t="s">
        <v>51</v>
      </c>
      <c r="G62" s="5">
        <v>100</v>
      </c>
    </row>
    <row r="63" spans="1:7" ht="18">
      <c r="A63" s="105" t="s">
        <v>1528</v>
      </c>
      <c r="B63" s="105" t="s">
        <v>1529</v>
      </c>
      <c r="C63" s="105" t="s">
        <v>1530</v>
      </c>
      <c r="D63" s="105" t="s">
        <v>62</v>
      </c>
      <c r="E63" s="105" t="s">
        <v>56</v>
      </c>
      <c r="F63" s="5" t="s">
        <v>57</v>
      </c>
      <c r="G63" s="5">
        <v>200</v>
      </c>
    </row>
    <row r="64" spans="1:7" ht="28.5">
      <c r="A64" s="106"/>
      <c r="B64" s="106"/>
      <c r="C64" s="106"/>
      <c r="D64" s="106"/>
      <c r="E64" s="106"/>
      <c r="F64" s="5" t="s">
        <v>59</v>
      </c>
      <c r="G64" s="5">
        <v>200</v>
      </c>
    </row>
    <row r="65" spans="1:7" ht="18">
      <c r="A65" s="103" t="s">
        <v>45</v>
      </c>
      <c r="B65" s="103" t="s">
        <v>46</v>
      </c>
      <c r="C65" s="103" t="s">
        <v>47</v>
      </c>
      <c r="D65" s="103" t="s">
        <v>48</v>
      </c>
      <c r="E65" s="103" t="s">
        <v>49</v>
      </c>
      <c r="F65" s="5" t="s">
        <v>50</v>
      </c>
      <c r="G65" s="5">
        <v>79.76</v>
      </c>
    </row>
    <row r="66" spans="1:7" ht="18">
      <c r="A66" s="104"/>
      <c r="B66" s="104"/>
      <c r="C66" s="104"/>
      <c r="D66" s="104"/>
      <c r="E66" s="104"/>
      <c r="F66" s="5" t="s">
        <v>51</v>
      </c>
      <c r="G66" s="5">
        <v>64.29</v>
      </c>
    </row>
    <row r="67" spans="1:7" ht="18">
      <c r="A67" s="105" t="s">
        <v>1531</v>
      </c>
      <c r="B67" s="105" t="s">
        <v>1526</v>
      </c>
      <c r="C67" s="105" t="s">
        <v>1532</v>
      </c>
      <c r="D67" s="105" t="s">
        <v>62</v>
      </c>
      <c r="E67" s="105" t="s">
        <v>56</v>
      </c>
      <c r="F67" s="5" t="s">
        <v>57</v>
      </c>
      <c r="G67" s="5">
        <v>63.1</v>
      </c>
    </row>
    <row r="68" spans="1:7" ht="28.5">
      <c r="A68" s="106"/>
      <c r="B68" s="106"/>
      <c r="C68" s="106"/>
      <c r="D68" s="106"/>
      <c r="E68" s="106"/>
      <c r="F68" s="5" t="s">
        <v>59</v>
      </c>
      <c r="G68" s="5">
        <v>98.15</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1533</v>
      </c>
      <c r="B73" s="105" t="s">
        <v>1534</v>
      </c>
      <c r="C73" s="105" t="s">
        <v>1535</v>
      </c>
      <c r="D73" s="105" t="s">
        <v>62</v>
      </c>
      <c r="E73" s="105" t="s">
        <v>77</v>
      </c>
      <c r="F73" s="5" t="s">
        <v>57</v>
      </c>
      <c r="G73" s="5">
        <v>100</v>
      </c>
    </row>
    <row r="74" spans="1:7" ht="28.5">
      <c r="A74" s="106"/>
      <c r="B74" s="106"/>
      <c r="C74" s="106"/>
      <c r="D74" s="106"/>
      <c r="E74" s="106"/>
      <c r="F74" s="5" t="s">
        <v>59</v>
      </c>
      <c r="G74" s="5">
        <v>100</v>
      </c>
    </row>
    <row r="75" spans="1:7" ht="18">
      <c r="A75" s="103" t="s">
        <v>45</v>
      </c>
      <c r="B75" s="103" t="s">
        <v>46</v>
      </c>
      <c r="C75" s="103" t="s">
        <v>47</v>
      </c>
      <c r="D75" s="103" t="s">
        <v>48</v>
      </c>
      <c r="E75" s="103" t="s">
        <v>49</v>
      </c>
      <c r="F75" s="5" t="s">
        <v>50</v>
      </c>
      <c r="G75" s="5">
        <v>100</v>
      </c>
    </row>
    <row r="76" spans="1:7" ht="18">
      <c r="A76" s="104"/>
      <c r="B76" s="104"/>
      <c r="C76" s="104"/>
      <c r="D76" s="104"/>
      <c r="E76" s="104"/>
      <c r="F76" s="5" t="s">
        <v>51</v>
      </c>
      <c r="G76" s="5">
        <v>100</v>
      </c>
    </row>
    <row r="77" spans="1:7" ht="18">
      <c r="A77" s="105" t="s">
        <v>1536</v>
      </c>
      <c r="B77" s="105" t="s">
        <v>1537</v>
      </c>
      <c r="C77" s="105" t="s">
        <v>1538</v>
      </c>
      <c r="D77" s="105" t="s">
        <v>62</v>
      </c>
      <c r="E77" s="105" t="s">
        <v>77</v>
      </c>
      <c r="F77" s="5" t="s">
        <v>57</v>
      </c>
      <c r="G77" s="5">
        <v>100</v>
      </c>
    </row>
    <row r="78" spans="1:7" ht="28.5">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1539</v>
      </c>
      <c r="B81" s="105" t="s">
        <v>1540</v>
      </c>
      <c r="C81" s="105" t="s">
        <v>1541</v>
      </c>
      <c r="D81" s="105" t="s">
        <v>62</v>
      </c>
      <c r="E81" s="105" t="s">
        <v>77</v>
      </c>
      <c r="F81" s="5" t="s">
        <v>57</v>
      </c>
      <c r="G81" s="5">
        <v>200</v>
      </c>
    </row>
    <row r="82" spans="1:7" ht="28.5">
      <c r="A82" s="106"/>
      <c r="B82" s="106"/>
      <c r="C82" s="106"/>
      <c r="D82" s="106"/>
      <c r="E82" s="106"/>
      <c r="F82" s="5" t="s">
        <v>59</v>
      </c>
      <c r="G82" s="5">
        <v>200</v>
      </c>
    </row>
    <row r="83" spans="1:7" ht="18">
      <c r="A83" s="88" t="s">
        <v>78</v>
      </c>
      <c r="B83" s="89"/>
      <c r="C83" s="89"/>
      <c r="D83" s="89"/>
      <c r="E83" s="89"/>
      <c r="F83" s="89"/>
      <c r="G83" s="90"/>
    </row>
    <row r="84" spans="1:7" ht="18">
      <c r="A84" s="107" t="s">
        <v>52</v>
      </c>
      <c r="B84" s="108"/>
      <c r="C84" s="108"/>
      <c r="D84" s="108"/>
      <c r="E84" s="108"/>
      <c r="F84" s="108"/>
      <c r="G84" s="109"/>
    </row>
    <row r="85" spans="1:7" ht="18">
      <c r="A85" s="110" t="s">
        <v>58</v>
      </c>
      <c r="B85" s="111"/>
      <c r="C85" s="111"/>
      <c r="D85" s="111"/>
      <c r="E85" s="111"/>
      <c r="F85" s="111"/>
      <c r="G85" s="112"/>
    </row>
    <row r="86" spans="1:7" ht="18">
      <c r="A86" s="9" t="s">
        <v>79</v>
      </c>
      <c r="B86" s="113"/>
      <c r="C86" s="114"/>
      <c r="D86" s="114"/>
      <c r="E86" s="114"/>
      <c r="F86" s="114"/>
      <c r="G86" s="115"/>
    </row>
    <row r="87" spans="1:7" ht="18">
      <c r="A87" s="9" t="s">
        <v>80</v>
      </c>
      <c r="B87" s="116" t="s">
        <v>1911</v>
      </c>
      <c r="C87" s="117"/>
      <c r="D87" s="117"/>
      <c r="E87" s="117"/>
      <c r="F87" s="117"/>
      <c r="G87" s="118"/>
    </row>
    <row r="88" spans="1:7" ht="18">
      <c r="A88" s="9" t="s">
        <v>81</v>
      </c>
      <c r="B88" s="132"/>
      <c r="C88" s="114"/>
      <c r="D88" s="114"/>
      <c r="E88" s="114"/>
      <c r="F88" s="114"/>
      <c r="G88" s="115"/>
    </row>
    <row r="89" spans="1:7" ht="39.75" customHeight="1">
      <c r="A89" s="9" t="s">
        <v>82</v>
      </c>
      <c r="B89" s="119" t="s">
        <v>83</v>
      </c>
      <c r="C89" s="120"/>
      <c r="D89" s="120"/>
      <c r="E89" s="120"/>
      <c r="F89" s="120"/>
      <c r="G89" s="121"/>
    </row>
    <row r="90" spans="1:7" ht="18">
      <c r="A90" s="122" t="s">
        <v>1518</v>
      </c>
      <c r="B90" s="123"/>
      <c r="C90" s="123"/>
      <c r="D90" s="123"/>
      <c r="E90" s="123"/>
      <c r="F90" s="123"/>
      <c r="G90" s="124"/>
    </row>
    <row r="91" spans="1:7" ht="18">
      <c r="A91" s="9" t="s">
        <v>79</v>
      </c>
      <c r="B91" s="85" t="s">
        <v>202</v>
      </c>
      <c r="C91" s="86"/>
      <c r="D91" s="86"/>
      <c r="E91" s="86"/>
      <c r="F91" s="86"/>
      <c r="G91" s="87"/>
    </row>
    <row r="92" spans="1:7" ht="39.75" customHeight="1">
      <c r="A92" s="9" t="s">
        <v>80</v>
      </c>
      <c r="B92" s="85" t="s">
        <v>1542</v>
      </c>
      <c r="C92" s="86"/>
      <c r="D92" s="86"/>
      <c r="E92" s="86"/>
      <c r="F92" s="86"/>
      <c r="G92" s="87"/>
    </row>
    <row r="93" spans="1:7" ht="39.75" customHeight="1">
      <c r="A93" s="9" t="s">
        <v>81</v>
      </c>
      <c r="B93" s="85" t="s">
        <v>1543</v>
      </c>
      <c r="C93" s="86"/>
      <c r="D93" s="86"/>
      <c r="E93" s="86"/>
      <c r="F93" s="86"/>
      <c r="G93" s="87"/>
    </row>
    <row r="94" spans="1:7" ht="39.75" customHeight="1">
      <c r="A94" s="9" t="s">
        <v>82</v>
      </c>
      <c r="B94" s="119" t="s">
        <v>83</v>
      </c>
      <c r="C94" s="120"/>
      <c r="D94" s="120"/>
      <c r="E94" s="120"/>
      <c r="F94" s="120"/>
      <c r="G94" s="121"/>
    </row>
    <row r="95" spans="1:7" ht="18">
      <c r="A95" s="122" t="s">
        <v>1521</v>
      </c>
      <c r="B95" s="123"/>
      <c r="C95" s="123"/>
      <c r="D95" s="123"/>
      <c r="E95" s="123"/>
      <c r="F95" s="123"/>
      <c r="G95" s="124"/>
    </row>
    <row r="96" spans="1:7" ht="18">
      <c r="A96" s="9" t="s">
        <v>79</v>
      </c>
      <c r="B96" s="85" t="s">
        <v>84</v>
      </c>
      <c r="C96" s="86"/>
      <c r="D96" s="86"/>
      <c r="E96" s="86"/>
      <c r="F96" s="86"/>
      <c r="G96" s="87"/>
    </row>
    <row r="97" spans="1:7" ht="39.75" customHeight="1">
      <c r="A97" s="9" t="s">
        <v>80</v>
      </c>
      <c r="B97" s="85" t="s">
        <v>864</v>
      </c>
      <c r="C97" s="86"/>
      <c r="D97" s="86"/>
      <c r="E97" s="86"/>
      <c r="F97" s="86"/>
      <c r="G97" s="87"/>
    </row>
    <row r="98" spans="1:7" ht="39.75" customHeight="1">
      <c r="A98" s="9" t="s">
        <v>81</v>
      </c>
      <c r="B98" s="85" t="s">
        <v>864</v>
      </c>
      <c r="C98" s="86"/>
      <c r="D98" s="86"/>
      <c r="E98" s="86"/>
      <c r="F98" s="86"/>
      <c r="G98" s="87"/>
    </row>
    <row r="99" spans="1:7" ht="39.75" customHeight="1">
      <c r="A99" s="9" t="s">
        <v>82</v>
      </c>
      <c r="B99" s="119" t="s">
        <v>83</v>
      </c>
      <c r="C99" s="120"/>
      <c r="D99" s="120"/>
      <c r="E99" s="120"/>
      <c r="F99" s="120"/>
      <c r="G99" s="121"/>
    </row>
    <row r="100" spans="1:7" ht="18">
      <c r="A100" s="122" t="s">
        <v>1523</v>
      </c>
      <c r="B100" s="123"/>
      <c r="C100" s="123"/>
      <c r="D100" s="123"/>
      <c r="E100" s="123"/>
      <c r="F100" s="123"/>
      <c r="G100" s="124"/>
    </row>
    <row r="101" spans="1:7" ht="18">
      <c r="A101" s="9" t="s">
        <v>79</v>
      </c>
      <c r="B101" s="85" t="s">
        <v>84</v>
      </c>
      <c r="C101" s="86"/>
      <c r="D101" s="86"/>
      <c r="E101" s="86"/>
      <c r="F101" s="86"/>
      <c r="G101" s="87"/>
    </row>
    <row r="102" spans="1:7" ht="39.75" customHeight="1">
      <c r="A102" s="9" t="s">
        <v>80</v>
      </c>
      <c r="B102" s="85" t="s">
        <v>864</v>
      </c>
      <c r="C102" s="86"/>
      <c r="D102" s="86"/>
      <c r="E102" s="86"/>
      <c r="F102" s="86"/>
      <c r="G102" s="87"/>
    </row>
    <row r="103" spans="1:7" ht="39.75" customHeight="1">
      <c r="A103" s="9" t="s">
        <v>81</v>
      </c>
      <c r="B103" s="85" t="s">
        <v>864</v>
      </c>
      <c r="C103" s="86"/>
      <c r="D103" s="86"/>
      <c r="E103" s="86"/>
      <c r="F103" s="86"/>
      <c r="G103" s="87"/>
    </row>
    <row r="104" spans="1:7" ht="39.75" customHeight="1">
      <c r="A104" s="9" t="s">
        <v>82</v>
      </c>
      <c r="B104" s="119" t="s">
        <v>83</v>
      </c>
      <c r="C104" s="120"/>
      <c r="D104" s="120"/>
      <c r="E104" s="120"/>
      <c r="F104" s="120"/>
      <c r="G104" s="121"/>
    </row>
    <row r="105" spans="1:7" ht="18">
      <c r="A105" s="122" t="s">
        <v>1525</v>
      </c>
      <c r="B105" s="123"/>
      <c r="C105" s="123"/>
      <c r="D105" s="123"/>
      <c r="E105" s="123"/>
      <c r="F105" s="123"/>
      <c r="G105" s="124"/>
    </row>
    <row r="106" spans="1:7" ht="18">
      <c r="A106" s="9" t="s">
        <v>79</v>
      </c>
      <c r="B106" s="85" t="s">
        <v>84</v>
      </c>
      <c r="C106" s="86"/>
      <c r="D106" s="86"/>
      <c r="E106" s="86"/>
      <c r="F106" s="86"/>
      <c r="G106" s="87"/>
    </row>
    <row r="107" spans="1:7" ht="39.75" customHeight="1">
      <c r="A107" s="9" t="s">
        <v>80</v>
      </c>
      <c r="B107" s="85" t="s">
        <v>864</v>
      </c>
      <c r="C107" s="86"/>
      <c r="D107" s="86"/>
      <c r="E107" s="86"/>
      <c r="F107" s="86"/>
      <c r="G107" s="87"/>
    </row>
    <row r="108" spans="1:7" ht="39.75" customHeight="1">
      <c r="A108" s="9" t="s">
        <v>81</v>
      </c>
      <c r="B108" s="85" t="s">
        <v>864</v>
      </c>
      <c r="C108" s="86"/>
      <c r="D108" s="86"/>
      <c r="E108" s="86"/>
      <c r="F108" s="86"/>
      <c r="G108" s="87"/>
    </row>
    <row r="109" spans="1:7" ht="39.75" customHeight="1">
      <c r="A109" s="9" t="s">
        <v>82</v>
      </c>
      <c r="B109" s="119" t="s">
        <v>83</v>
      </c>
      <c r="C109" s="120"/>
      <c r="D109" s="120"/>
      <c r="E109" s="120"/>
      <c r="F109" s="120"/>
      <c r="G109" s="121"/>
    </row>
    <row r="110" spans="1:7" ht="18">
      <c r="A110" s="122" t="s">
        <v>1528</v>
      </c>
      <c r="B110" s="123"/>
      <c r="C110" s="123"/>
      <c r="D110" s="123"/>
      <c r="E110" s="123"/>
      <c r="F110" s="123"/>
      <c r="G110" s="124"/>
    </row>
    <row r="111" spans="1:7" ht="18">
      <c r="A111" s="9" t="s">
        <v>79</v>
      </c>
      <c r="B111" s="85" t="s">
        <v>89</v>
      </c>
      <c r="C111" s="86"/>
      <c r="D111" s="86"/>
      <c r="E111" s="86"/>
      <c r="F111" s="86"/>
      <c r="G111" s="87"/>
    </row>
    <row r="112" spans="1:7" ht="39.75" customHeight="1">
      <c r="A112" s="9" t="s">
        <v>80</v>
      </c>
      <c r="B112" s="85" t="s">
        <v>1544</v>
      </c>
      <c r="C112" s="86"/>
      <c r="D112" s="86"/>
      <c r="E112" s="86"/>
      <c r="F112" s="86"/>
      <c r="G112" s="87"/>
    </row>
    <row r="113" spans="1:7" ht="39.75" customHeight="1">
      <c r="A113" s="9" t="s">
        <v>81</v>
      </c>
      <c r="B113" s="85" t="s">
        <v>1545</v>
      </c>
      <c r="C113" s="86"/>
      <c r="D113" s="86"/>
      <c r="E113" s="86"/>
      <c r="F113" s="86"/>
      <c r="G113" s="87"/>
    </row>
    <row r="114" spans="1:7" ht="39.75" customHeight="1">
      <c r="A114" s="9" t="s">
        <v>82</v>
      </c>
      <c r="B114" s="119" t="s">
        <v>83</v>
      </c>
      <c r="C114" s="120"/>
      <c r="D114" s="120"/>
      <c r="E114" s="120"/>
      <c r="F114" s="120"/>
      <c r="G114" s="121"/>
    </row>
    <row r="115" spans="1:7" ht="18">
      <c r="A115" s="122" t="s">
        <v>1531</v>
      </c>
      <c r="B115" s="123"/>
      <c r="C115" s="123"/>
      <c r="D115" s="123"/>
      <c r="E115" s="123"/>
      <c r="F115" s="123"/>
      <c r="G115" s="124"/>
    </row>
    <row r="116" spans="1:7" ht="18">
      <c r="A116" s="9" t="s">
        <v>79</v>
      </c>
      <c r="B116" s="85" t="s">
        <v>202</v>
      </c>
      <c r="C116" s="86"/>
      <c r="D116" s="86"/>
      <c r="E116" s="86"/>
      <c r="F116" s="86"/>
      <c r="G116" s="87"/>
    </row>
    <row r="117" spans="1:7" ht="39.75" customHeight="1">
      <c r="A117" s="9" t="s">
        <v>80</v>
      </c>
      <c r="B117" s="85" t="s">
        <v>1546</v>
      </c>
      <c r="C117" s="86"/>
      <c r="D117" s="86"/>
      <c r="E117" s="86"/>
      <c r="F117" s="86"/>
      <c r="G117" s="87"/>
    </row>
    <row r="118" spans="1:7" ht="39.75" customHeight="1">
      <c r="A118" s="9" t="s">
        <v>81</v>
      </c>
      <c r="B118" s="85" t="s">
        <v>1547</v>
      </c>
      <c r="C118" s="86"/>
      <c r="D118" s="86"/>
      <c r="E118" s="86"/>
      <c r="F118" s="86"/>
      <c r="G118" s="87"/>
    </row>
    <row r="119" spans="1:7" ht="39.75" customHeight="1">
      <c r="A119" s="9" t="s">
        <v>82</v>
      </c>
      <c r="B119" s="119" t="s">
        <v>83</v>
      </c>
      <c r="C119" s="120"/>
      <c r="D119" s="120"/>
      <c r="E119" s="120"/>
      <c r="F119" s="120"/>
      <c r="G119" s="121"/>
    </row>
    <row r="120" spans="1:7" ht="18">
      <c r="A120" s="122" t="s">
        <v>1533</v>
      </c>
      <c r="B120" s="123"/>
      <c r="C120" s="123"/>
      <c r="D120" s="123"/>
      <c r="E120" s="123"/>
      <c r="F120" s="123"/>
      <c r="G120" s="124"/>
    </row>
    <row r="121" spans="1:7" ht="18">
      <c r="A121" s="9" t="s">
        <v>79</v>
      </c>
      <c r="B121" s="85" t="s">
        <v>84</v>
      </c>
      <c r="C121" s="86"/>
      <c r="D121" s="86"/>
      <c r="E121" s="86"/>
      <c r="F121" s="86"/>
      <c r="G121" s="87"/>
    </row>
    <row r="122" spans="1:7" ht="39.75" customHeight="1">
      <c r="A122" s="9" t="s">
        <v>80</v>
      </c>
      <c r="B122" s="85" t="s">
        <v>864</v>
      </c>
      <c r="C122" s="86"/>
      <c r="D122" s="86"/>
      <c r="E122" s="86"/>
      <c r="F122" s="86"/>
      <c r="G122" s="87"/>
    </row>
    <row r="123" spans="1:7" ht="39.75" customHeight="1">
      <c r="A123" s="9" t="s">
        <v>81</v>
      </c>
      <c r="B123" s="85" t="s">
        <v>864</v>
      </c>
      <c r="C123" s="86"/>
      <c r="D123" s="86"/>
      <c r="E123" s="86"/>
      <c r="F123" s="86"/>
      <c r="G123" s="87"/>
    </row>
    <row r="124" spans="1:7" ht="39.75" customHeight="1">
      <c r="A124" s="9" t="s">
        <v>82</v>
      </c>
      <c r="B124" s="119" t="s">
        <v>83</v>
      </c>
      <c r="C124" s="120"/>
      <c r="D124" s="120"/>
      <c r="E124" s="120"/>
      <c r="F124" s="120"/>
      <c r="G124" s="121"/>
    </row>
    <row r="125" spans="1:7" ht="18">
      <c r="A125" s="122" t="s">
        <v>1536</v>
      </c>
      <c r="B125" s="123"/>
      <c r="C125" s="123"/>
      <c r="D125" s="123"/>
      <c r="E125" s="123"/>
      <c r="F125" s="123"/>
      <c r="G125" s="124"/>
    </row>
    <row r="126" spans="1:7" ht="18">
      <c r="A126" s="9" t="s">
        <v>79</v>
      </c>
      <c r="B126" s="85" t="s">
        <v>84</v>
      </c>
      <c r="C126" s="86"/>
      <c r="D126" s="86"/>
      <c r="E126" s="86"/>
      <c r="F126" s="86"/>
      <c r="G126" s="87"/>
    </row>
    <row r="127" spans="1:7" ht="39.75" customHeight="1">
      <c r="A127" s="9" t="s">
        <v>80</v>
      </c>
      <c r="B127" s="85" t="s">
        <v>864</v>
      </c>
      <c r="C127" s="86"/>
      <c r="D127" s="86"/>
      <c r="E127" s="86"/>
      <c r="F127" s="86"/>
      <c r="G127" s="87"/>
    </row>
    <row r="128" spans="1:7" ht="39.75" customHeight="1">
      <c r="A128" s="9" t="s">
        <v>81</v>
      </c>
      <c r="B128" s="85" t="s">
        <v>864</v>
      </c>
      <c r="C128" s="86"/>
      <c r="D128" s="86"/>
      <c r="E128" s="86"/>
      <c r="F128" s="86"/>
      <c r="G128" s="87"/>
    </row>
    <row r="129" spans="1:7" ht="39.75" customHeight="1">
      <c r="A129" s="9" t="s">
        <v>82</v>
      </c>
      <c r="B129" s="119" t="s">
        <v>83</v>
      </c>
      <c r="C129" s="120"/>
      <c r="D129" s="120"/>
      <c r="E129" s="120"/>
      <c r="F129" s="120"/>
      <c r="G129" s="121"/>
    </row>
    <row r="130" spans="1:7" ht="18">
      <c r="A130" s="122" t="s">
        <v>1539</v>
      </c>
      <c r="B130" s="123"/>
      <c r="C130" s="123"/>
      <c r="D130" s="123"/>
      <c r="E130" s="123"/>
      <c r="F130" s="123"/>
      <c r="G130" s="124"/>
    </row>
    <row r="131" spans="1:7" ht="18">
      <c r="A131" s="9" t="s">
        <v>79</v>
      </c>
      <c r="B131" s="85" t="s">
        <v>89</v>
      </c>
      <c r="C131" s="86"/>
      <c r="D131" s="86"/>
      <c r="E131" s="86"/>
      <c r="F131" s="86"/>
      <c r="G131" s="87"/>
    </row>
    <row r="132" spans="1:7" ht="39.75" customHeight="1">
      <c r="A132" s="9" t="s">
        <v>80</v>
      </c>
      <c r="B132" s="85" t="s">
        <v>1544</v>
      </c>
      <c r="C132" s="86"/>
      <c r="D132" s="86"/>
      <c r="E132" s="86"/>
      <c r="F132" s="86"/>
      <c r="G132" s="87"/>
    </row>
    <row r="133" spans="1:7" ht="39.75" customHeight="1">
      <c r="A133" s="9" t="s">
        <v>81</v>
      </c>
      <c r="B133" s="85" t="s">
        <v>1545</v>
      </c>
      <c r="C133" s="86"/>
      <c r="D133" s="86"/>
      <c r="E133" s="86"/>
      <c r="F133" s="86"/>
      <c r="G133" s="87"/>
    </row>
    <row r="134" spans="1:7" ht="39.75" customHeight="1">
      <c r="A134" s="9" t="s">
        <v>82</v>
      </c>
      <c r="B134" s="119" t="s">
        <v>83</v>
      </c>
      <c r="C134" s="120"/>
      <c r="D134" s="120"/>
      <c r="E134" s="120"/>
      <c r="F134" s="120"/>
      <c r="G134" s="121"/>
    </row>
    <row r="135" spans="1:7" ht="18">
      <c r="A135" s="125"/>
      <c r="B135" s="126"/>
      <c r="C135" s="126"/>
      <c r="D135" s="126"/>
      <c r="E135" s="126"/>
      <c r="F135" s="126"/>
      <c r="G135" s="127"/>
    </row>
    <row r="136" spans="1:7" ht="18">
      <c r="A136" s="88" t="s">
        <v>94</v>
      </c>
      <c r="B136" s="89"/>
      <c r="C136" s="89"/>
      <c r="D136" s="89"/>
      <c r="E136" s="89"/>
      <c r="F136" s="89"/>
      <c r="G136" s="90"/>
    </row>
    <row r="137" spans="1:7" ht="18">
      <c r="A137" s="107" t="s">
        <v>52</v>
      </c>
      <c r="B137" s="108"/>
      <c r="C137" s="108"/>
      <c r="D137" s="108"/>
      <c r="E137" s="108"/>
      <c r="F137" s="108"/>
      <c r="G137" s="109"/>
    </row>
    <row r="138" spans="1:7" ht="18">
      <c r="A138" s="110" t="s">
        <v>58</v>
      </c>
      <c r="B138" s="111"/>
      <c r="C138" s="111"/>
      <c r="D138" s="111"/>
      <c r="E138" s="111"/>
      <c r="F138" s="111"/>
      <c r="G138" s="112"/>
    </row>
    <row r="139" spans="1:7" ht="18">
      <c r="A139" s="9" t="s">
        <v>95</v>
      </c>
      <c r="B139" s="113"/>
      <c r="C139" s="114"/>
      <c r="D139" s="114"/>
      <c r="E139" s="114"/>
      <c r="F139" s="114"/>
      <c r="G139" s="115"/>
    </row>
    <row r="140" spans="1:7" ht="18">
      <c r="A140" s="9" t="s">
        <v>96</v>
      </c>
      <c r="B140" s="113"/>
      <c r="C140" s="114"/>
      <c r="D140" s="114"/>
      <c r="E140" s="114"/>
      <c r="F140" s="114"/>
      <c r="G140" s="115"/>
    </row>
    <row r="141" spans="1:7" ht="18">
      <c r="A141" s="9" t="s">
        <v>97</v>
      </c>
      <c r="B141" s="119" t="s">
        <v>98</v>
      </c>
      <c r="C141" s="120"/>
      <c r="D141" s="120"/>
      <c r="E141" s="120"/>
      <c r="F141" s="120"/>
      <c r="G141" s="121"/>
    </row>
    <row r="142" spans="1:7" ht="18">
      <c r="A142" s="122" t="s">
        <v>1518</v>
      </c>
      <c r="B142" s="123"/>
      <c r="C142" s="123"/>
      <c r="D142" s="123"/>
      <c r="E142" s="123"/>
      <c r="F142" s="123"/>
      <c r="G142" s="124"/>
    </row>
    <row r="143" spans="1:7" ht="18">
      <c r="A143" s="9" t="s">
        <v>95</v>
      </c>
      <c r="B143" s="113"/>
      <c r="C143" s="114"/>
      <c r="D143" s="114"/>
      <c r="E143" s="114"/>
      <c r="F143" s="114"/>
      <c r="G143" s="115"/>
    </row>
    <row r="144" spans="1:7" ht="18">
      <c r="A144" s="9" t="s">
        <v>96</v>
      </c>
      <c r="B144" s="113"/>
      <c r="C144" s="114"/>
      <c r="D144" s="114"/>
      <c r="E144" s="114"/>
      <c r="F144" s="114"/>
      <c r="G144" s="115"/>
    </row>
    <row r="145" spans="1:7" ht="18">
      <c r="A145" s="9" t="s">
        <v>97</v>
      </c>
      <c r="B145" s="119" t="s">
        <v>98</v>
      </c>
      <c r="C145" s="120"/>
      <c r="D145" s="120"/>
      <c r="E145" s="120"/>
      <c r="F145" s="120"/>
      <c r="G145" s="121"/>
    </row>
    <row r="146" spans="1:7" ht="18">
      <c r="A146" s="122" t="s">
        <v>1521</v>
      </c>
      <c r="B146" s="123"/>
      <c r="C146" s="123"/>
      <c r="D146" s="123"/>
      <c r="E146" s="123"/>
      <c r="F146" s="123"/>
      <c r="G146" s="124"/>
    </row>
    <row r="147" spans="1:7" ht="18">
      <c r="A147" s="9" t="s">
        <v>95</v>
      </c>
      <c r="B147" s="113"/>
      <c r="C147" s="114"/>
      <c r="D147" s="114"/>
      <c r="E147" s="114"/>
      <c r="F147" s="114"/>
      <c r="G147" s="115"/>
    </row>
    <row r="148" spans="1:7" ht="18">
      <c r="A148" s="9" t="s">
        <v>96</v>
      </c>
      <c r="B148" s="113"/>
      <c r="C148" s="114"/>
      <c r="D148" s="114"/>
      <c r="E148" s="114"/>
      <c r="F148" s="114"/>
      <c r="G148" s="115"/>
    </row>
    <row r="149" spans="1:7" ht="18">
      <c r="A149" s="9" t="s">
        <v>97</v>
      </c>
      <c r="B149" s="119" t="s">
        <v>98</v>
      </c>
      <c r="C149" s="120"/>
      <c r="D149" s="120"/>
      <c r="E149" s="120"/>
      <c r="F149" s="120"/>
      <c r="G149" s="121"/>
    </row>
    <row r="150" spans="1:7" ht="18">
      <c r="A150" s="122" t="s">
        <v>1523</v>
      </c>
      <c r="B150" s="123"/>
      <c r="C150" s="123"/>
      <c r="D150" s="123"/>
      <c r="E150" s="123"/>
      <c r="F150" s="123"/>
      <c r="G150" s="124"/>
    </row>
    <row r="151" spans="1:7" ht="18">
      <c r="A151" s="9" t="s">
        <v>95</v>
      </c>
      <c r="B151" s="113"/>
      <c r="C151" s="114"/>
      <c r="D151" s="114"/>
      <c r="E151" s="114"/>
      <c r="F151" s="114"/>
      <c r="G151" s="115"/>
    </row>
    <row r="152" spans="1:7" ht="18">
      <c r="A152" s="9" t="s">
        <v>96</v>
      </c>
      <c r="B152" s="113"/>
      <c r="C152" s="114"/>
      <c r="D152" s="114"/>
      <c r="E152" s="114"/>
      <c r="F152" s="114"/>
      <c r="G152" s="115"/>
    </row>
    <row r="153" spans="1:7" ht="18">
      <c r="A153" s="9" t="s">
        <v>97</v>
      </c>
      <c r="B153" s="119" t="s">
        <v>98</v>
      </c>
      <c r="C153" s="120"/>
      <c r="D153" s="120"/>
      <c r="E153" s="120"/>
      <c r="F153" s="120"/>
      <c r="G153" s="121"/>
    </row>
    <row r="154" spans="1:7" ht="18">
      <c r="A154" s="122" t="s">
        <v>1525</v>
      </c>
      <c r="B154" s="123"/>
      <c r="C154" s="123"/>
      <c r="D154" s="123"/>
      <c r="E154" s="123"/>
      <c r="F154" s="123"/>
      <c r="G154" s="124"/>
    </row>
    <row r="155" spans="1:7" ht="39.75" customHeight="1">
      <c r="A155" s="9" t="s">
        <v>95</v>
      </c>
      <c r="B155" s="85" t="s">
        <v>373</v>
      </c>
      <c r="C155" s="86"/>
      <c r="D155" s="86"/>
      <c r="E155" s="86"/>
      <c r="F155" s="86"/>
      <c r="G155" s="87"/>
    </row>
    <row r="156" spans="1:7" ht="39.75" customHeight="1">
      <c r="A156" s="9" t="s">
        <v>96</v>
      </c>
      <c r="B156" s="85">
        <v>4</v>
      </c>
      <c r="C156" s="86"/>
      <c r="D156" s="86"/>
      <c r="E156" s="86"/>
      <c r="F156" s="86"/>
      <c r="G156" s="87"/>
    </row>
    <row r="157" spans="1:7" ht="18">
      <c r="A157" s="9" t="s">
        <v>97</v>
      </c>
      <c r="B157" s="119" t="s">
        <v>1548</v>
      </c>
      <c r="C157" s="120"/>
      <c r="D157" s="120"/>
      <c r="E157" s="120"/>
      <c r="F157" s="120"/>
      <c r="G157" s="121"/>
    </row>
    <row r="158" spans="1:7" ht="18">
      <c r="A158" s="122" t="s">
        <v>1528</v>
      </c>
      <c r="B158" s="123"/>
      <c r="C158" s="123"/>
      <c r="D158" s="123"/>
      <c r="E158" s="123"/>
      <c r="F158" s="123"/>
      <c r="G158" s="124"/>
    </row>
    <row r="159" spans="1:7" ht="18">
      <c r="A159" s="9" t="s">
        <v>95</v>
      </c>
      <c r="B159" s="113"/>
      <c r="C159" s="114"/>
      <c r="D159" s="114"/>
      <c r="E159" s="114"/>
      <c r="F159" s="114"/>
      <c r="G159" s="115"/>
    </row>
    <row r="160" spans="1:7" ht="18">
      <c r="A160" s="9" t="s">
        <v>96</v>
      </c>
      <c r="B160" s="113"/>
      <c r="C160" s="114"/>
      <c r="D160" s="114"/>
      <c r="E160" s="114"/>
      <c r="F160" s="114"/>
      <c r="G160" s="115"/>
    </row>
    <row r="161" spans="1:7" ht="18">
      <c r="A161" s="9" t="s">
        <v>97</v>
      </c>
      <c r="B161" s="119" t="s">
        <v>98</v>
      </c>
      <c r="C161" s="120"/>
      <c r="D161" s="120"/>
      <c r="E161" s="120"/>
      <c r="F161" s="120"/>
      <c r="G161" s="121"/>
    </row>
    <row r="162" spans="1:7" ht="18">
      <c r="A162" s="122" t="s">
        <v>1531</v>
      </c>
      <c r="B162" s="123"/>
      <c r="C162" s="123"/>
      <c r="D162" s="123"/>
      <c r="E162" s="123"/>
      <c r="F162" s="123"/>
      <c r="G162" s="124"/>
    </row>
    <row r="163" spans="1:7" ht="39.75" customHeight="1">
      <c r="A163" s="9" t="s">
        <v>95</v>
      </c>
      <c r="B163" s="85" t="s">
        <v>99</v>
      </c>
      <c r="C163" s="86"/>
      <c r="D163" s="86"/>
      <c r="E163" s="86"/>
      <c r="F163" s="86"/>
      <c r="G163" s="87"/>
    </row>
    <row r="164" spans="1:7" ht="39.75" customHeight="1">
      <c r="A164" s="9" t="s">
        <v>96</v>
      </c>
      <c r="B164" s="85">
        <v>4</v>
      </c>
      <c r="C164" s="86"/>
      <c r="D164" s="86"/>
      <c r="E164" s="86"/>
      <c r="F164" s="86"/>
      <c r="G164" s="87"/>
    </row>
    <row r="165" spans="1:7" ht="18">
      <c r="A165" s="9" t="s">
        <v>97</v>
      </c>
      <c r="B165" s="119" t="s">
        <v>1549</v>
      </c>
      <c r="C165" s="120"/>
      <c r="D165" s="120"/>
      <c r="E165" s="120"/>
      <c r="F165" s="120"/>
      <c r="G165" s="121"/>
    </row>
    <row r="166" spans="1:7" ht="18">
      <c r="A166" s="122" t="s">
        <v>1533</v>
      </c>
      <c r="B166" s="123"/>
      <c r="C166" s="123"/>
      <c r="D166" s="123"/>
      <c r="E166" s="123"/>
      <c r="F166" s="123"/>
      <c r="G166" s="124"/>
    </row>
    <row r="167" spans="1:7" ht="39.75" customHeight="1">
      <c r="A167" s="9" t="s">
        <v>95</v>
      </c>
      <c r="B167" s="85" t="s">
        <v>99</v>
      </c>
      <c r="C167" s="86"/>
      <c r="D167" s="86"/>
      <c r="E167" s="86"/>
      <c r="F167" s="86"/>
      <c r="G167" s="87"/>
    </row>
    <row r="168" spans="1:7" ht="39.75" customHeight="1">
      <c r="A168" s="9" t="s">
        <v>96</v>
      </c>
      <c r="B168" s="85" t="s">
        <v>566</v>
      </c>
      <c r="C168" s="86"/>
      <c r="D168" s="86"/>
      <c r="E168" s="86"/>
      <c r="F168" s="86"/>
      <c r="G168" s="87"/>
    </row>
    <row r="169" spans="1:7" ht="18">
      <c r="A169" s="9" t="s">
        <v>97</v>
      </c>
      <c r="B169" s="119" t="s">
        <v>1550</v>
      </c>
      <c r="C169" s="120"/>
      <c r="D169" s="120"/>
      <c r="E169" s="120"/>
      <c r="F169" s="120"/>
      <c r="G169" s="121"/>
    </row>
    <row r="170" spans="1:7" ht="18">
      <c r="A170" s="122" t="s">
        <v>1536</v>
      </c>
      <c r="B170" s="123"/>
      <c r="C170" s="123"/>
      <c r="D170" s="123"/>
      <c r="E170" s="123"/>
      <c r="F170" s="123"/>
      <c r="G170" s="124"/>
    </row>
    <row r="171" spans="1:7" ht="39.75" customHeight="1">
      <c r="A171" s="9" t="s">
        <v>95</v>
      </c>
      <c r="B171" s="85" t="s">
        <v>99</v>
      </c>
      <c r="C171" s="86"/>
      <c r="D171" s="86"/>
      <c r="E171" s="86"/>
      <c r="F171" s="86"/>
      <c r="G171" s="87"/>
    </row>
    <row r="172" spans="1:7" ht="39.75" customHeight="1">
      <c r="A172" s="9" t="s">
        <v>96</v>
      </c>
      <c r="B172" s="85">
        <v>4</v>
      </c>
      <c r="C172" s="86"/>
      <c r="D172" s="86"/>
      <c r="E172" s="86"/>
      <c r="F172" s="86"/>
      <c r="G172" s="87"/>
    </row>
    <row r="173" spans="1:7" ht="18">
      <c r="A173" s="9" t="s">
        <v>97</v>
      </c>
      <c r="B173" s="119" t="s">
        <v>1550</v>
      </c>
      <c r="C173" s="120"/>
      <c r="D173" s="120"/>
      <c r="E173" s="120"/>
      <c r="F173" s="120"/>
      <c r="G173" s="121"/>
    </row>
    <row r="174" spans="1:7" ht="18">
      <c r="A174" s="122" t="s">
        <v>1539</v>
      </c>
      <c r="B174" s="123"/>
      <c r="C174" s="123"/>
      <c r="D174" s="123"/>
      <c r="E174" s="123"/>
      <c r="F174" s="123"/>
      <c r="G174" s="124"/>
    </row>
    <row r="175" spans="1:7" ht="18">
      <c r="A175" s="9" t="s">
        <v>95</v>
      </c>
      <c r="B175" s="113"/>
      <c r="C175" s="114"/>
      <c r="D175" s="114"/>
      <c r="E175" s="114"/>
      <c r="F175" s="114"/>
      <c r="G175" s="115"/>
    </row>
    <row r="176" spans="1:7" ht="18">
      <c r="A176" s="9" t="s">
        <v>96</v>
      </c>
      <c r="B176" s="113"/>
      <c r="C176" s="114"/>
      <c r="D176" s="114"/>
      <c r="E176" s="114"/>
      <c r="F176" s="114"/>
      <c r="G176" s="115"/>
    </row>
    <row r="177" spans="1:7" ht="18">
      <c r="A177" s="9" t="s">
        <v>97</v>
      </c>
      <c r="B177" s="119" t="s">
        <v>98</v>
      </c>
      <c r="C177" s="120"/>
      <c r="D177" s="120"/>
      <c r="E177" s="120"/>
      <c r="F177" s="120"/>
      <c r="G177" s="121"/>
    </row>
    <row r="178" spans="1:7" ht="18">
      <c r="A178" s="125"/>
      <c r="B178" s="126"/>
      <c r="C178" s="126"/>
      <c r="D178" s="126"/>
      <c r="E178" s="126"/>
      <c r="F178" s="126"/>
      <c r="G178" s="127"/>
    </row>
    <row r="179" spans="1:7" ht="18">
      <c r="A179" s="128" t="s">
        <v>101</v>
      </c>
      <c r="B179" s="129"/>
      <c r="C179" s="129"/>
      <c r="D179" s="129"/>
      <c r="E179" s="129"/>
      <c r="F179" s="129"/>
      <c r="G179" s="129"/>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1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1551</v>
      </c>
      <c r="E4" s="60"/>
      <c r="F4" s="60"/>
      <c r="G4" s="61"/>
    </row>
    <row r="5" spans="1:7" ht="18">
      <c r="A5" s="56" t="s">
        <v>4</v>
      </c>
      <c r="B5" s="57"/>
      <c r="C5" s="58"/>
      <c r="D5" s="59" t="s">
        <v>5</v>
      </c>
      <c r="E5" s="60"/>
      <c r="F5" s="60"/>
      <c r="G5" s="61"/>
    </row>
    <row r="6" spans="1:7" ht="18">
      <c r="A6" s="56" t="s">
        <v>6</v>
      </c>
      <c r="B6" s="57"/>
      <c r="C6" s="58"/>
      <c r="D6" s="59" t="s">
        <v>1552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194.09388</v>
      </c>
      <c r="F32" s="14">
        <v>201.38413438999999</v>
      </c>
      <c r="G32" s="14">
        <v>103.75604547139766</v>
      </c>
    </row>
    <row r="33" spans="1:7" ht="18">
      <c r="A33" s="97" t="s">
        <v>40</v>
      </c>
      <c r="B33" s="98"/>
      <c r="C33" s="98"/>
      <c r="D33" s="99"/>
      <c r="E33" s="14">
        <v>201.38413438999999</v>
      </c>
      <c r="F33" s="14">
        <v>201.38413438999999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75</v>
      </c>
    </row>
    <row r="38" spans="1:7" ht="18">
      <c r="A38" s="104"/>
      <c r="B38" s="104"/>
      <c r="C38" s="104"/>
      <c r="D38" s="104"/>
      <c r="E38" s="104"/>
      <c r="F38" s="5" t="s">
        <v>51</v>
      </c>
      <c r="G38" s="5">
        <v>75</v>
      </c>
    </row>
    <row r="39" spans="1:7" ht="18">
      <c r="A39" s="6" t="s">
        <v>52</v>
      </c>
      <c r="B39" s="105" t="s">
        <v>1553</v>
      </c>
      <c r="C39" s="105" t="s">
        <v>1554</v>
      </c>
      <c r="D39" s="105" t="s">
        <v>62</v>
      </c>
      <c r="E39" s="105" t="s">
        <v>56</v>
      </c>
      <c r="F39" s="5" t="s">
        <v>57</v>
      </c>
      <c r="G39" s="5">
        <v>57.8</v>
      </c>
    </row>
    <row r="40" spans="1:7" ht="28.5">
      <c r="A40" s="8" t="s">
        <v>1555</v>
      </c>
      <c r="B40" s="106"/>
      <c r="C40" s="106"/>
      <c r="D40" s="106"/>
      <c r="E40" s="106"/>
      <c r="F40" s="5" t="s">
        <v>59</v>
      </c>
      <c r="G40" s="5">
        <v>77.1</v>
      </c>
    </row>
    <row r="41" spans="1:7" ht="18">
      <c r="A41" s="103" t="s">
        <v>45</v>
      </c>
      <c r="B41" s="103" t="s">
        <v>46</v>
      </c>
      <c r="C41" s="103" t="s">
        <v>47</v>
      </c>
      <c r="D41" s="103" t="s">
        <v>48</v>
      </c>
      <c r="E41" s="103" t="s">
        <v>49</v>
      </c>
      <c r="F41" s="5" t="s">
        <v>50</v>
      </c>
      <c r="G41" s="5">
        <v>0</v>
      </c>
    </row>
    <row r="42" spans="1:7" ht="18">
      <c r="A42" s="104"/>
      <c r="B42" s="104"/>
      <c r="C42" s="104"/>
      <c r="D42" s="104"/>
      <c r="E42" s="104"/>
      <c r="F42" s="5" t="s">
        <v>51</v>
      </c>
      <c r="G42" s="5">
        <v>0</v>
      </c>
    </row>
    <row r="43" spans="1:7" ht="18">
      <c r="A43" s="105" t="s">
        <v>1556</v>
      </c>
      <c r="B43" s="105" t="s">
        <v>1553</v>
      </c>
      <c r="C43" s="105" t="s">
        <v>1557</v>
      </c>
      <c r="D43" s="105" t="s">
        <v>62</v>
      </c>
      <c r="E43" s="105" t="s">
        <v>56</v>
      </c>
      <c r="F43" s="5" t="s">
        <v>57</v>
      </c>
      <c r="G43" s="5">
        <v>15.37</v>
      </c>
    </row>
    <row r="44" spans="1:7" ht="28.5">
      <c r="A44" s="106"/>
      <c r="B44" s="106"/>
      <c r="C44" s="106"/>
      <c r="D44" s="106"/>
      <c r="E44" s="106"/>
      <c r="F44" s="5" t="s">
        <v>59</v>
      </c>
      <c r="G44" s="5">
        <v>84.63</v>
      </c>
    </row>
    <row r="45" spans="1:7" ht="18">
      <c r="A45" s="103" t="s">
        <v>45</v>
      </c>
      <c r="B45" s="103" t="s">
        <v>46</v>
      </c>
      <c r="C45" s="103" t="s">
        <v>47</v>
      </c>
      <c r="D45" s="103" t="s">
        <v>48</v>
      </c>
      <c r="E45" s="103" t="s">
        <v>49</v>
      </c>
      <c r="F45" s="5" t="s">
        <v>50</v>
      </c>
      <c r="G45" s="5">
        <v>100</v>
      </c>
    </row>
    <row r="46" spans="1:7" ht="18">
      <c r="A46" s="104"/>
      <c r="B46" s="104"/>
      <c r="C46" s="104"/>
      <c r="D46" s="104"/>
      <c r="E46" s="104"/>
      <c r="F46" s="5" t="s">
        <v>51</v>
      </c>
      <c r="G46" s="5">
        <v>100</v>
      </c>
    </row>
    <row r="47" spans="1:7" ht="18">
      <c r="A47" s="105" t="s">
        <v>1558</v>
      </c>
      <c r="B47" s="105" t="s">
        <v>1553</v>
      </c>
      <c r="C47" s="105" t="s">
        <v>1559</v>
      </c>
      <c r="D47" s="105" t="s">
        <v>62</v>
      </c>
      <c r="E47" s="105" t="s">
        <v>56</v>
      </c>
      <c r="F47" s="5" t="s">
        <v>57</v>
      </c>
      <c r="G47" s="5">
        <v>100</v>
      </c>
    </row>
    <row r="48" spans="1:7" ht="28.5">
      <c r="A48" s="106"/>
      <c r="B48" s="106"/>
      <c r="C48" s="106"/>
      <c r="D48" s="106"/>
      <c r="E48" s="106"/>
      <c r="F48" s="5" t="s">
        <v>59</v>
      </c>
      <c r="G48" s="5">
        <v>100</v>
      </c>
    </row>
    <row r="49" spans="1:7" ht="18">
      <c r="A49" s="88" t="s">
        <v>63</v>
      </c>
      <c r="B49" s="89"/>
      <c r="C49" s="89"/>
      <c r="D49" s="89"/>
      <c r="E49" s="89"/>
      <c r="F49" s="89"/>
      <c r="G49" s="90"/>
    </row>
    <row r="50" spans="1:7" ht="18">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1560</v>
      </c>
      <c r="B53" s="105" t="s">
        <v>1561</v>
      </c>
      <c r="C53" s="105" t="s">
        <v>1562</v>
      </c>
      <c r="D53" s="105" t="s">
        <v>62</v>
      </c>
      <c r="E53" s="105" t="s">
        <v>56</v>
      </c>
      <c r="F53" s="5" t="s">
        <v>57</v>
      </c>
      <c r="G53" s="5">
        <v>44.44</v>
      </c>
    </row>
    <row r="54" spans="1:7" ht="28.5">
      <c r="A54" s="106"/>
      <c r="B54" s="106"/>
      <c r="C54" s="106"/>
      <c r="D54" s="106"/>
      <c r="E54" s="106"/>
      <c r="F54" s="5" t="s">
        <v>59</v>
      </c>
      <c r="G54" s="5">
        <v>44.44</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1563</v>
      </c>
      <c r="B57" s="105" t="s">
        <v>1561</v>
      </c>
      <c r="C57" s="105" t="s">
        <v>1564</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95</v>
      </c>
    </row>
    <row r="60" spans="1:7" ht="18">
      <c r="A60" s="104"/>
      <c r="B60" s="104"/>
      <c r="C60" s="104"/>
      <c r="D60" s="104"/>
      <c r="E60" s="104"/>
      <c r="F60" s="5" t="s">
        <v>51</v>
      </c>
      <c r="G60" s="5">
        <v>95</v>
      </c>
    </row>
    <row r="61" spans="1:7" ht="18">
      <c r="A61" s="105" t="s">
        <v>1565</v>
      </c>
      <c r="B61" s="105" t="s">
        <v>1561</v>
      </c>
      <c r="C61" s="105" t="s">
        <v>1566</v>
      </c>
      <c r="D61" s="105" t="s">
        <v>62</v>
      </c>
      <c r="E61" s="105" t="s">
        <v>1567</v>
      </c>
      <c r="F61" s="5" t="s">
        <v>57</v>
      </c>
      <c r="G61" s="5">
        <v>95.38</v>
      </c>
    </row>
    <row r="62" spans="1:7" ht="28.5">
      <c r="A62" s="106"/>
      <c r="B62" s="106"/>
      <c r="C62" s="106"/>
      <c r="D62" s="106"/>
      <c r="E62" s="106"/>
      <c r="F62" s="5" t="s">
        <v>59</v>
      </c>
      <c r="G62" s="5">
        <v>100.4</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100</v>
      </c>
    </row>
    <row r="66" spans="1:7" ht="18">
      <c r="A66" s="104"/>
      <c r="B66" s="104"/>
      <c r="C66" s="104"/>
      <c r="D66" s="104"/>
      <c r="E66" s="104"/>
      <c r="F66" s="5" t="s">
        <v>51</v>
      </c>
      <c r="G66" s="5">
        <v>100</v>
      </c>
    </row>
    <row r="67" spans="1:7" ht="18">
      <c r="A67" s="105" t="s">
        <v>1568</v>
      </c>
      <c r="B67" s="105" t="s">
        <v>1569</v>
      </c>
      <c r="C67" s="105" t="s">
        <v>1570</v>
      </c>
      <c r="D67" s="105" t="s">
        <v>62</v>
      </c>
      <c r="E67" s="105" t="s">
        <v>72</v>
      </c>
      <c r="F67" s="5" t="s">
        <v>57</v>
      </c>
      <c r="G67" s="5">
        <v>100</v>
      </c>
    </row>
    <row r="68" spans="1:7" ht="28.5">
      <c r="A68" s="106"/>
      <c r="B68" s="106"/>
      <c r="C68" s="106"/>
      <c r="D68" s="106"/>
      <c r="E68" s="106"/>
      <c r="F68" s="5" t="s">
        <v>59</v>
      </c>
      <c r="G68" s="5">
        <v>100</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1571</v>
      </c>
      <c r="B71" s="105" t="s">
        <v>1572</v>
      </c>
      <c r="C71" s="105" t="s">
        <v>1573</v>
      </c>
      <c r="D71" s="105" t="s">
        <v>62</v>
      </c>
      <c r="E71" s="105" t="s">
        <v>77</v>
      </c>
      <c r="F71" s="5" t="s">
        <v>57</v>
      </c>
      <c r="G71" s="5">
        <v>100</v>
      </c>
    </row>
    <row r="72" spans="1:7" ht="28.5">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1574</v>
      </c>
      <c r="B75" s="105" t="s">
        <v>1575</v>
      </c>
      <c r="C75" s="105" t="s">
        <v>1576</v>
      </c>
      <c r="D75" s="105" t="s">
        <v>62</v>
      </c>
      <c r="E75" s="105" t="s">
        <v>77</v>
      </c>
      <c r="F75" s="5" t="s">
        <v>57</v>
      </c>
      <c r="G75" s="5">
        <v>100</v>
      </c>
    </row>
    <row r="76" spans="1:7" ht="28.5">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1577</v>
      </c>
      <c r="B79" s="105" t="s">
        <v>1578</v>
      </c>
      <c r="C79" s="105" t="s">
        <v>1579</v>
      </c>
      <c r="D79" s="105" t="s">
        <v>62</v>
      </c>
      <c r="E79" s="105" t="s">
        <v>77</v>
      </c>
      <c r="F79" s="5" t="s">
        <v>57</v>
      </c>
      <c r="G79" s="5">
        <v>100</v>
      </c>
    </row>
    <row r="80" spans="1:7" ht="28.5">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1580</v>
      </c>
      <c r="B83" s="105" t="s">
        <v>1572</v>
      </c>
      <c r="C83" s="105" t="s">
        <v>1581</v>
      </c>
      <c r="D83" s="105" t="s">
        <v>62</v>
      </c>
      <c r="E83" s="105" t="s">
        <v>140</v>
      </c>
      <c r="F83" s="5" t="s">
        <v>57</v>
      </c>
      <c r="G83" s="5">
        <v>100</v>
      </c>
    </row>
    <row r="84" spans="1:7" ht="28.5">
      <c r="A84" s="106"/>
      <c r="B84" s="106"/>
      <c r="C84" s="106"/>
      <c r="D84" s="106"/>
      <c r="E84" s="106"/>
      <c r="F84" s="5" t="s">
        <v>59</v>
      </c>
      <c r="G84" s="5">
        <v>100</v>
      </c>
    </row>
    <row r="85" spans="1:7" ht="18">
      <c r="A85" s="103" t="s">
        <v>45</v>
      </c>
      <c r="B85" s="103" t="s">
        <v>46</v>
      </c>
      <c r="C85" s="103" t="s">
        <v>47</v>
      </c>
      <c r="D85" s="103" t="s">
        <v>48</v>
      </c>
      <c r="E85" s="103" t="s">
        <v>49</v>
      </c>
      <c r="F85" s="5" t="s">
        <v>50</v>
      </c>
      <c r="G85" s="5">
        <v>100</v>
      </c>
    </row>
    <row r="86" spans="1:7" ht="18">
      <c r="A86" s="104"/>
      <c r="B86" s="104"/>
      <c r="C86" s="104"/>
      <c r="D86" s="104"/>
      <c r="E86" s="104"/>
      <c r="F86" s="5" t="s">
        <v>51</v>
      </c>
      <c r="G86" s="5">
        <v>100</v>
      </c>
    </row>
    <row r="87" spans="1:7" ht="18">
      <c r="A87" s="105" t="s">
        <v>1582</v>
      </c>
      <c r="B87" s="105" t="s">
        <v>1583</v>
      </c>
      <c r="C87" s="105" t="s">
        <v>1584</v>
      </c>
      <c r="D87" s="105" t="s">
        <v>62</v>
      </c>
      <c r="E87" s="105" t="s">
        <v>77</v>
      </c>
      <c r="F87" s="5" t="s">
        <v>57</v>
      </c>
      <c r="G87" s="5">
        <v>100</v>
      </c>
    </row>
    <row r="88" spans="1:7" ht="28.5">
      <c r="A88" s="106"/>
      <c r="B88" s="106"/>
      <c r="C88" s="106"/>
      <c r="D88" s="106"/>
      <c r="E88" s="106"/>
      <c r="F88" s="5" t="s">
        <v>59</v>
      </c>
      <c r="G88" s="5">
        <v>100</v>
      </c>
    </row>
    <row r="89" spans="1:7" ht="18">
      <c r="A89" s="103" t="s">
        <v>45</v>
      </c>
      <c r="B89" s="103" t="s">
        <v>46</v>
      </c>
      <c r="C89" s="103" t="s">
        <v>47</v>
      </c>
      <c r="D89" s="103" t="s">
        <v>48</v>
      </c>
      <c r="E89" s="103" t="s">
        <v>49</v>
      </c>
      <c r="F89" s="5" t="s">
        <v>50</v>
      </c>
      <c r="G89" s="5">
        <v>5</v>
      </c>
    </row>
    <row r="90" spans="1:7" ht="18">
      <c r="A90" s="104"/>
      <c r="B90" s="104"/>
      <c r="C90" s="104"/>
      <c r="D90" s="104"/>
      <c r="E90" s="104"/>
      <c r="F90" s="5" t="s">
        <v>51</v>
      </c>
      <c r="G90" s="5">
        <v>25</v>
      </c>
    </row>
    <row r="91" spans="1:7" ht="18">
      <c r="A91" s="105" t="s">
        <v>1585</v>
      </c>
      <c r="B91" s="105" t="s">
        <v>1586</v>
      </c>
      <c r="C91" s="105" t="s">
        <v>1587</v>
      </c>
      <c r="D91" s="105" t="s">
        <v>62</v>
      </c>
      <c r="E91" s="105" t="s">
        <v>140</v>
      </c>
      <c r="F91" s="5" t="s">
        <v>57</v>
      </c>
      <c r="G91" s="5">
        <v>34.18</v>
      </c>
    </row>
    <row r="92" spans="1:7" ht="28.5">
      <c r="A92" s="106"/>
      <c r="B92" s="106"/>
      <c r="C92" s="106"/>
      <c r="D92" s="106"/>
      <c r="E92" s="106"/>
      <c r="F92" s="5" t="s">
        <v>59</v>
      </c>
      <c r="G92" s="5">
        <v>136.71</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1588</v>
      </c>
      <c r="B95" s="105" t="s">
        <v>1589</v>
      </c>
      <c r="C95" s="105" t="s">
        <v>1590</v>
      </c>
      <c r="D95" s="105" t="s">
        <v>62</v>
      </c>
      <c r="E95" s="105" t="s">
        <v>77</v>
      </c>
      <c r="F95" s="5" t="s">
        <v>57</v>
      </c>
      <c r="G95" s="5">
        <v>100</v>
      </c>
    </row>
    <row r="96" spans="1:7" ht="28.5">
      <c r="A96" s="106"/>
      <c r="B96" s="106"/>
      <c r="C96" s="106"/>
      <c r="D96" s="106"/>
      <c r="E96" s="106"/>
      <c r="F96" s="5" t="s">
        <v>59</v>
      </c>
      <c r="G96" s="5">
        <v>100</v>
      </c>
    </row>
    <row r="97" spans="1:7" ht="18">
      <c r="A97" s="103" t="s">
        <v>45</v>
      </c>
      <c r="B97" s="103" t="s">
        <v>46</v>
      </c>
      <c r="C97" s="103" t="s">
        <v>47</v>
      </c>
      <c r="D97" s="103" t="s">
        <v>48</v>
      </c>
      <c r="E97" s="103" t="s">
        <v>49</v>
      </c>
      <c r="F97" s="5" t="s">
        <v>50</v>
      </c>
      <c r="G97" s="5">
        <v>100</v>
      </c>
    </row>
    <row r="98" spans="1:7" ht="18">
      <c r="A98" s="104"/>
      <c r="B98" s="104"/>
      <c r="C98" s="104"/>
      <c r="D98" s="104"/>
      <c r="E98" s="104"/>
      <c r="F98" s="5" t="s">
        <v>51</v>
      </c>
      <c r="G98" s="5">
        <v>100</v>
      </c>
    </row>
    <row r="99" spans="1:7" ht="18">
      <c r="A99" s="105" t="s">
        <v>1591</v>
      </c>
      <c r="B99" s="105" t="s">
        <v>1592</v>
      </c>
      <c r="C99" s="105" t="s">
        <v>1593</v>
      </c>
      <c r="D99" s="105" t="s">
        <v>62</v>
      </c>
      <c r="E99" s="105" t="s">
        <v>77</v>
      </c>
      <c r="F99" s="5" t="s">
        <v>57</v>
      </c>
      <c r="G99" s="5">
        <v>100</v>
      </c>
    </row>
    <row r="100" spans="1:7" ht="28.5">
      <c r="A100" s="106"/>
      <c r="B100" s="106"/>
      <c r="C100" s="106"/>
      <c r="D100" s="106"/>
      <c r="E100" s="106"/>
      <c r="F100" s="5" t="s">
        <v>59</v>
      </c>
      <c r="G100" s="5">
        <v>100</v>
      </c>
    </row>
    <row r="101" spans="1:7" ht="18">
      <c r="A101" s="88" t="s">
        <v>73</v>
      </c>
      <c r="B101" s="89"/>
      <c r="C101" s="89"/>
      <c r="D101" s="89"/>
      <c r="E101" s="89"/>
      <c r="F101" s="89"/>
      <c r="G101" s="90"/>
    </row>
    <row r="102" spans="1:7" ht="18">
      <c r="A102" s="100" t="s">
        <v>43</v>
      </c>
      <c r="B102" s="101"/>
      <c r="C102" s="101"/>
      <c r="D102" s="101"/>
      <c r="E102" s="102"/>
      <c r="F102" s="100" t="s">
        <v>44</v>
      </c>
      <c r="G102" s="102"/>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1594</v>
      </c>
      <c r="B105" s="105" t="s">
        <v>1595</v>
      </c>
      <c r="C105" s="105" t="s">
        <v>1596</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1597</v>
      </c>
      <c r="B109" s="105" t="s">
        <v>1598</v>
      </c>
      <c r="C109" s="105" t="s">
        <v>1599</v>
      </c>
      <c r="D109" s="105" t="s">
        <v>62</v>
      </c>
      <c r="E109" s="105" t="s">
        <v>77</v>
      </c>
      <c r="F109" s="5" t="s">
        <v>57</v>
      </c>
      <c r="G109" s="5">
        <v>100.62</v>
      </c>
    </row>
    <row r="110" spans="1:7" ht="28.5">
      <c r="A110" s="106"/>
      <c r="B110" s="106"/>
      <c r="C110" s="106"/>
      <c r="D110" s="106"/>
      <c r="E110" s="106"/>
      <c r="F110" s="5" t="s">
        <v>59</v>
      </c>
      <c r="G110" s="5">
        <v>100.62</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1600</v>
      </c>
      <c r="B113" s="105" t="s">
        <v>1601</v>
      </c>
      <c r="C113" s="105" t="s">
        <v>1576</v>
      </c>
      <c r="D113" s="105" t="s">
        <v>62</v>
      </c>
      <c r="E113" s="105" t="s">
        <v>77</v>
      </c>
      <c r="F113" s="5" t="s">
        <v>57</v>
      </c>
      <c r="G113" s="5">
        <v>100</v>
      </c>
    </row>
    <row r="114" spans="1:7" ht="28.5">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1602</v>
      </c>
      <c r="B117" s="105" t="s">
        <v>1603</v>
      </c>
      <c r="C117" s="105" t="s">
        <v>1604</v>
      </c>
      <c r="D117" s="105" t="s">
        <v>62</v>
      </c>
      <c r="E117" s="105" t="s">
        <v>77</v>
      </c>
      <c r="F117" s="5" t="s">
        <v>57</v>
      </c>
      <c r="G117" s="5">
        <v>100</v>
      </c>
    </row>
    <row r="118" spans="1:7" ht="28.5">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1605</v>
      </c>
      <c r="B121" s="105" t="s">
        <v>1606</v>
      </c>
      <c r="C121" s="105" t="s">
        <v>1607</v>
      </c>
      <c r="D121" s="105" t="s">
        <v>62</v>
      </c>
      <c r="E121" s="105" t="s">
        <v>77</v>
      </c>
      <c r="F121" s="5" t="s">
        <v>57</v>
      </c>
      <c r="G121" s="5">
        <v>100</v>
      </c>
    </row>
    <row r="122" spans="1:7" ht="28.5">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1608</v>
      </c>
      <c r="B125" s="105" t="s">
        <v>1609</v>
      </c>
      <c r="C125" s="105" t="s">
        <v>1610</v>
      </c>
      <c r="D125" s="105" t="s">
        <v>62</v>
      </c>
      <c r="E125" s="105" t="s">
        <v>77</v>
      </c>
      <c r="F125" s="5" t="s">
        <v>57</v>
      </c>
      <c r="G125" s="5">
        <v>100</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1611</v>
      </c>
      <c r="B129" s="105" t="s">
        <v>1612</v>
      </c>
      <c r="C129" s="105" t="s">
        <v>1613</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1614</v>
      </c>
      <c r="B133" s="105" t="s">
        <v>1615</v>
      </c>
      <c r="C133" s="105" t="s">
        <v>1616</v>
      </c>
      <c r="D133" s="105" t="s">
        <v>62</v>
      </c>
      <c r="E133" s="105" t="s">
        <v>77</v>
      </c>
      <c r="F133" s="5" t="s">
        <v>57</v>
      </c>
      <c r="G133" s="5">
        <v>100</v>
      </c>
    </row>
    <row r="134" spans="1:7" ht="28.5">
      <c r="A134" s="106"/>
      <c r="B134" s="106"/>
      <c r="C134" s="106"/>
      <c r="D134" s="106"/>
      <c r="E134" s="106"/>
      <c r="F134" s="5" t="s">
        <v>59</v>
      </c>
      <c r="G134" s="5">
        <v>100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1617</v>
      </c>
      <c r="B137" s="105" t="s">
        <v>1618</v>
      </c>
      <c r="C137" s="105" t="s">
        <v>1619</v>
      </c>
      <c r="D137" s="105" t="s">
        <v>62</v>
      </c>
      <c r="E137" s="105" t="s">
        <v>77</v>
      </c>
      <c r="F137" s="5" t="s">
        <v>57</v>
      </c>
      <c r="G137" s="5">
        <v>100</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1620</v>
      </c>
      <c r="B141" s="105" t="s">
        <v>1621</v>
      </c>
      <c r="C141" s="105" t="s">
        <v>1622</v>
      </c>
      <c r="D141" s="105" t="s">
        <v>62</v>
      </c>
      <c r="E141" s="105" t="s">
        <v>77</v>
      </c>
      <c r="F141" s="5" t="s">
        <v>57</v>
      </c>
      <c r="G141" s="5">
        <v>100</v>
      </c>
    </row>
    <row r="142" spans="1:7" ht="28.5">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1623</v>
      </c>
      <c r="B145" s="105" t="s">
        <v>1624</v>
      </c>
      <c r="C145" s="105" t="s">
        <v>1625</v>
      </c>
      <c r="D145" s="105" t="s">
        <v>62</v>
      </c>
      <c r="E145" s="105" t="s">
        <v>77</v>
      </c>
      <c r="F145" s="5" t="s">
        <v>57</v>
      </c>
      <c r="G145" s="5">
        <v>100</v>
      </c>
    </row>
    <row r="146" spans="1:7" ht="28.5">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1626</v>
      </c>
      <c r="B149" s="105" t="s">
        <v>1627</v>
      </c>
      <c r="C149" s="105" t="s">
        <v>1628</v>
      </c>
      <c r="D149" s="105" t="s">
        <v>62</v>
      </c>
      <c r="E149" s="105" t="s">
        <v>77</v>
      </c>
      <c r="F149" s="5" t="s">
        <v>57</v>
      </c>
      <c r="G149" s="5">
        <v>100</v>
      </c>
    </row>
    <row r="150" spans="1:7" ht="28.5">
      <c r="A150" s="106"/>
      <c r="B150" s="106"/>
      <c r="C150" s="106"/>
      <c r="D150" s="106"/>
      <c r="E150" s="106"/>
      <c r="F150" s="5" t="s">
        <v>59</v>
      </c>
      <c r="G150" s="5">
        <v>100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1629</v>
      </c>
      <c r="B153" s="105" t="s">
        <v>1630</v>
      </c>
      <c r="C153" s="105" t="s">
        <v>1631</v>
      </c>
      <c r="D153" s="105" t="s">
        <v>62</v>
      </c>
      <c r="E153" s="105" t="s">
        <v>77</v>
      </c>
      <c r="F153" s="5" t="s">
        <v>57</v>
      </c>
      <c r="G153" s="5">
        <v>100</v>
      </c>
    </row>
    <row r="154" spans="1:7" ht="28.5">
      <c r="A154" s="106"/>
      <c r="B154" s="106"/>
      <c r="C154" s="106"/>
      <c r="D154" s="106"/>
      <c r="E154" s="106"/>
      <c r="F154" s="5" t="s">
        <v>59</v>
      </c>
      <c r="G154" s="5">
        <v>100</v>
      </c>
    </row>
    <row r="155" spans="1:7" ht="18">
      <c r="A155" s="88" t="s">
        <v>78</v>
      </c>
      <c r="B155" s="89"/>
      <c r="C155" s="89"/>
      <c r="D155" s="89"/>
      <c r="E155" s="89"/>
      <c r="F155" s="89"/>
      <c r="G155" s="90"/>
    </row>
    <row r="156" spans="1:7" ht="18">
      <c r="A156" s="107" t="s">
        <v>52</v>
      </c>
      <c r="B156" s="108"/>
      <c r="C156" s="108"/>
      <c r="D156" s="108"/>
      <c r="E156" s="108"/>
      <c r="F156" s="108"/>
      <c r="G156" s="109"/>
    </row>
    <row r="157" spans="1:7" ht="18">
      <c r="A157" s="110" t="s">
        <v>1555</v>
      </c>
      <c r="B157" s="111"/>
      <c r="C157" s="111"/>
      <c r="D157" s="111"/>
      <c r="E157" s="111"/>
      <c r="F157" s="111"/>
      <c r="G157" s="112"/>
    </row>
    <row r="158" spans="1:7" ht="18">
      <c r="A158" s="9" t="s">
        <v>79</v>
      </c>
      <c r="B158" s="113"/>
      <c r="C158" s="114"/>
      <c r="D158" s="114"/>
      <c r="E158" s="114"/>
      <c r="F158" s="114"/>
      <c r="G158" s="115"/>
    </row>
    <row r="159" spans="1:7" ht="39.75" customHeight="1">
      <c r="A159" s="9" t="s">
        <v>80</v>
      </c>
      <c r="B159" s="85" t="s">
        <v>1632</v>
      </c>
      <c r="C159" s="86"/>
      <c r="D159" s="86"/>
      <c r="E159" s="86"/>
      <c r="F159" s="86"/>
      <c r="G159" s="87"/>
    </row>
    <row r="160" spans="1:7" ht="18">
      <c r="A160" s="9" t="s">
        <v>81</v>
      </c>
      <c r="B160" s="113"/>
      <c r="C160" s="114"/>
      <c r="D160" s="114"/>
      <c r="E160" s="114"/>
      <c r="F160" s="114"/>
      <c r="G160" s="115"/>
    </row>
    <row r="161" spans="1:7" ht="39.75" customHeight="1">
      <c r="A161" s="9" t="s">
        <v>82</v>
      </c>
      <c r="B161" s="119" t="s">
        <v>83</v>
      </c>
      <c r="C161" s="120"/>
      <c r="D161" s="120"/>
      <c r="E161" s="120"/>
      <c r="F161" s="120"/>
      <c r="G161" s="121"/>
    </row>
    <row r="162" spans="1:7" ht="18">
      <c r="A162" s="122" t="s">
        <v>1556</v>
      </c>
      <c r="B162" s="123"/>
      <c r="C162" s="123"/>
      <c r="D162" s="123"/>
      <c r="E162" s="123"/>
      <c r="F162" s="123"/>
      <c r="G162" s="124"/>
    </row>
    <row r="163" spans="1:7" ht="18">
      <c r="A163" s="9" t="s">
        <v>79</v>
      </c>
      <c r="B163" s="85" t="s">
        <v>202</v>
      </c>
      <c r="C163" s="86"/>
      <c r="D163" s="86"/>
      <c r="E163" s="86"/>
      <c r="F163" s="86"/>
      <c r="G163" s="87"/>
    </row>
    <row r="164" spans="1:7" ht="39.75" customHeight="1">
      <c r="A164" s="9" t="s">
        <v>80</v>
      </c>
      <c r="B164" s="85" t="s">
        <v>1633</v>
      </c>
      <c r="C164" s="86"/>
      <c r="D164" s="86"/>
      <c r="E164" s="86"/>
      <c r="F164" s="86"/>
      <c r="G164" s="87"/>
    </row>
    <row r="165" spans="1:7" ht="39.75" customHeight="1">
      <c r="A165" s="9" t="s">
        <v>81</v>
      </c>
      <c r="B165" s="85" t="s">
        <v>1634</v>
      </c>
      <c r="C165" s="86"/>
      <c r="D165" s="86"/>
      <c r="E165" s="86"/>
      <c r="F165" s="86"/>
      <c r="G165" s="87"/>
    </row>
    <row r="166" spans="1:7" ht="39.75" customHeight="1">
      <c r="A166" s="9" t="s">
        <v>82</v>
      </c>
      <c r="B166" s="119" t="s">
        <v>83</v>
      </c>
      <c r="C166" s="120"/>
      <c r="D166" s="120"/>
      <c r="E166" s="120"/>
      <c r="F166" s="120"/>
      <c r="G166" s="121"/>
    </row>
    <row r="167" spans="1:7" ht="18">
      <c r="A167" s="122" t="s">
        <v>1558</v>
      </c>
      <c r="B167" s="123"/>
      <c r="C167" s="123"/>
      <c r="D167" s="123"/>
      <c r="E167" s="123"/>
      <c r="F167" s="123"/>
      <c r="G167" s="124"/>
    </row>
    <row r="168" spans="1:7" ht="18">
      <c r="A168" s="9" t="s">
        <v>79</v>
      </c>
      <c r="B168" s="85" t="s">
        <v>84</v>
      </c>
      <c r="C168" s="86"/>
      <c r="D168" s="86"/>
      <c r="E168" s="86"/>
      <c r="F168" s="86"/>
      <c r="G168" s="87"/>
    </row>
    <row r="169" spans="1:7" ht="39.75" customHeight="1">
      <c r="A169" s="9" t="s">
        <v>80</v>
      </c>
      <c r="B169" s="85" t="s">
        <v>1635</v>
      </c>
      <c r="C169" s="86"/>
      <c r="D169" s="86"/>
      <c r="E169" s="86"/>
      <c r="F169" s="86"/>
      <c r="G169" s="87"/>
    </row>
    <row r="170" spans="1:7" ht="39.75" customHeight="1">
      <c r="A170" s="9" t="s">
        <v>81</v>
      </c>
      <c r="B170" s="85" t="s">
        <v>1636</v>
      </c>
      <c r="C170" s="86"/>
      <c r="D170" s="86"/>
      <c r="E170" s="86"/>
      <c r="F170" s="86"/>
      <c r="G170" s="87"/>
    </row>
    <row r="171" spans="1:7" ht="39.75" customHeight="1">
      <c r="A171" s="9" t="s">
        <v>82</v>
      </c>
      <c r="B171" s="119" t="s">
        <v>83</v>
      </c>
      <c r="C171" s="120"/>
      <c r="D171" s="120"/>
      <c r="E171" s="120"/>
      <c r="F171" s="120"/>
      <c r="G171" s="121"/>
    </row>
    <row r="172" spans="1:7" ht="18">
      <c r="A172" s="122" t="s">
        <v>1560</v>
      </c>
      <c r="B172" s="123"/>
      <c r="C172" s="123"/>
      <c r="D172" s="123"/>
      <c r="E172" s="123"/>
      <c r="F172" s="123"/>
      <c r="G172" s="124"/>
    </row>
    <row r="173" spans="1:7" ht="18">
      <c r="A173" s="9" t="s">
        <v>79</v>
      </c>
      <c r="B173" s="85" t="s">
        <v>202</v>
      </c>
      <c r="C173" s="86"/>
      <c r="D173" s="86"/>
      <c r="E173" s="86"/>
      <c r="F173" s="86"/>
      <c r="G173" s="87"/>
    </row>
    <row r="174" spans="1:7" ht="39.75" customHeight="1">
      <c r="A174" s="9" t="s">
        <v>80</v>
      </c>
      <c r="B174" s="85" t="s">
        <v>1637</v>
      </c>
      <c r="C174" s="86"/>
      <c r="D174" s="86"/>
      <c r="E174" s="86"/>
      <c r="F174" s="86"/>
      <c r="G174" s="87"/>
    </row>
    <row r="175" spans="1:7" ht="39.75" customHeight="1">
      <c r="A175" s="9" t="s">
        <v>81</v>
      </c>
      <c r="B175" s="85" t="s">
        <v>1638</v>
      </c>
      <c r="C175" s="86"/>
      <c r="D175" s="86"/>
      <c r="E175" s="86"/>
      <c r="F175" s="86"/>
      <c r="G175" s="87"/>
    </row>
    <row r="176" spans="1:7" ht="39.75" customHeight="1">
      <c r="A176" s="9" t="s">
        <v>82</v>
      </c>
      <c r="B176" s="119" t="s">
        <v>83</v>
      </c>
      <c r="C176" s="120"/>
      <c r="D176" s="120"/>
      <c r="E176" s="120"/>
      <c r="F176" s="120"/>
      <c r="G176" s="121"/>
    </row>
    <row r="177" spans="1:7" ht="18">
      <c r="A177" s="122" t="s">
        <v>1563</v>
      </c>
      <c r="B177" s="123"/>
      <c r="C177" s="123"/>
      <c r="D177" s="123"/>
      <c r="E177" s="123"/>
      <c r="F177" s="123"/>
      <c r="G177" s="124"/>
    </row>
    <row r="178" spans="1:7" ht="18">
      <c r="A178" s="9" t="s">
        <v>79</v>
      </c>
      <c r="B178" s="85" t="s">
        <v>84</v>
      </c>
      <c r="C178" s="86"/>
      <c r="D178" s="86"/>
      <c r="E178" s="86"/>
      <c r="F178" s="86"/>
      <c r="G178" s="87"/>
    </row>
    <row r="179" spans="1:7" ht="39.75" customHeight="1">
      <c r="A179" s="9" t="s">
        <v>80</v>
      </c>
      <c r="B179" s="85" t="s">
        <v>1639</v>
      </c>
      <c r="C179" s="86"/>
      <c r="D179" s="86"/>
      <c r="E179" s="86"/>
      <c r="F179" s="86"/>
      <c r="G179" s="87"/>
    </row>
    <row r="180" spans="1:7" ht="39.75" customHeight="1">
      <c r="A180" s="9" t="s">
        <v>81</v>
      </c>
      <c r="B180" s="85" t="s">
        <v>1640</v>
      </c>
      <c r="C180" s="86"/>
      <c r="D180" s="86"/>
      <c r="E180" s="86"/>
      <c r="F180" s="86"/>
      <c r="G180" s="87"/>
    </row>
    <row r="181" spans="1:7" ht="39.75" customHeight="1">
      <c r="A181" s="9" t="s">
        <v>82</v>
      </c>
      <c r="B181" s="119" t="s">
        <v>83</v>
      </c>
      <c r="C181" s="120"/>
      <c r="D181" s="120"/>
      <c r="E181" s="120"/>
      <c r="F181" s="120"/>
      <c r="G181" s="121"/>
    </row>
    <row r="182" spans="1:7" ht="18">
      <c r="A182" s="122" t="s">
        <v>1565</v>
      </c>
      <c r="B182" s="123"/>
      <c r="C182" s="123"/>
      <c r="D182" s="123"/>
      <c r="E182" s="123"/>
      <c r="F182" s="123"/>
      <c r="G182" s="124"/>
    </row>
    <row r="183" spans="1:7" ht="18">
      <c r="A183" s="9" t="s">
        <v>79</v>
      </c>
      <c r="B183" s="85" t="s">
        <v>89</v>
      </c>
      <c r="C183" s="86"/>
      <c r="D183" s="86"/>
      <c r="E183" s="86"/>
      <c r="F183" s="86"/>
      <c r="G183" s="87"/>
    </row>
    <row r="184" spans="1:7" ht="39.75" customHeight="1">
      <c r="A184" s="9" t="s">
        <v>80</v>
      </c>
      <c r="B184" s="85" t="s">
        <v>1641</v>
      </c>
      <c r="C184" s="86"/>
      <c r="D184" s="86"/>
      <c r="E184" s="86"/>
      <c r="F184" s="86"/>
      <c r="G184" s="87"/>
    </row>
    <row r="185" spans="1:7" ht="39.75" customHeight="1">
      <c r="A185" s="9" t="s">
        <v>81</v>
      </c>
      <c r="B185" s="85" t="s">
        <v>1642</v>
      </c>
      <c r="C185" s="86"/>
      <c r="D185" s="86"/>
      <c r="E185" s="86"/>
      <c r="F185" s="86"/>
      <c r="G185" s="87"/>
    </row>
    <row r="186" spans="1:7" ht="39.75" customHeight="1">
      <c r="A186" s="9" t="s">
        <v>82</v>
      </c>
      <c r="B186" s="119" t="s">
        <v>83</v>
      </c>
      <c r="C186" s="120"/>
      <c r="D186" s="120"/>
      <c r="E186" s="120"/>
      <c r="F186" s="120"/>
      <c r="G186" s="121"/>
    </row>
    <row r="187" spans="1:7" ht="18">
      <c r="A187" s="122" t="s">
        <v>1568</v>
      </c>
      <c r="B187" s="123"/>
      <c r="C187" s="123"/>
      <c r="D187" s="123"/>
      <c r="E187" s="123"/>
      <c r="F187" s="123"/>
      <c r="G187" s="124"/>
    </row>
    <row r="188" spans="1:7" ht="18">
      <c r="A188" s="9" t="s">
        <v>79</v>
      </c>
      <c r="B188" s="85" t="s">
        <v>84</v>
      </c>
      <c r="C188" s="86"/>
      <c r="D188" s="86"/>
      <c r="E188" s="86"/>
      <c r="F188" s="86"/>
      <c r="G188" s="87"/>
    </row>
    <row r="189" spans="1:7" ht="39.75" customHeight="1">
      <c r="A189" s="9" t="s">
        <v>80</v>
      </c>
      <c r="B189" s="85" t="s">
        <v>200</v>
      </c>
      <c r="C189" s="86"/>
      <c r="D189" s="86"/>
      <c r="E189" s="86"/>
      <c r="F189" s="86"/>
      <c r="G189" s="87"/>
    </row>
    <row r="190" spans="1:7" ht="18">
      <c r="A190" s="9" t="s">
        <v>81</v>
      </c>
      <c r="B190" s="113"/>
      <c r="C190" s="114"/>
      <c r="D190" s="114"/>
      <c r="E190" s="114"/>
      <c r="F190" s="114"/>
      <c r="G190" s="115"/>
    </row>
    <row r="191" spans="1:7" ht="39.75" customHeight="1">
      <c r="A191" s="9" t="s">
        <v>82</v>
      </c>
      <c r="B191" s="119" t="s">
        <v>83</v>
      </c>
      <c r="C191" s="120"/>
      <c r="D191" s="120"/>
      <c r="E191" s="120"/>
      <c r="F191" s="120"/>
      <c r="G191" s="121"/>
    </row>
    <row r="192" spans="1:7" ht="18">
      <c r="A192" s="122" t="s">
        <v>1571</v>
      </c>
      <c r="B192" s="123"/>
      <c r="C192" s="123"/>
      <c r="D192" s="123"/>
      <c r="E192" s="123"/>
      <c r="F192" s="123"/>
      <c r="G192" s="124"/>
    </row>
    <row r="193" spans="1:7" ht="18">
      <c r="A193" s="9" t="s">
        <v>79</v>
      </c>
      <c r="B193" s="85" t="s">
        <v>84</v>
      </c>
      <c r="C193" s="86"/>
      <c r="D193" s="86"/>
      <c r="E193" s="86"/>
      <c r="F193" s="86"/>
      <c r="G193" s="87"/>
    </row>
    <row r="194" spans="1:7" ht="39.75" customHeight="1">
      <c r="A194" s="9" t="s">
        <v>80</v>
      </c>
      <c r="B194" s="85" t="s">
        <v>200</v>
      </c>
      <c r="C194" s="86"/>
      <c r="D194" s="86"/>
      <c r="E194" s="86"/>
      <c r="F194" s="86"/>
      <c r="G194" s="87"/>
    </row>
    <row r="195" spans="1:7" ht="18">
      <c r="A195" s="9" t="s">
        <v>81</v>
      </c>
      <c r="B195" s="113"/>
      <c r="C195" s="114"/>
      <c r="D195" s="114"/>
      <c r="E195" s="114"/>
      <c r="F195" s="114"/>
      <c r="G195" s="115"/>
    </row>
    <row r="196" spans="1:7" ht="39.75" customHeight="1">
      <c r="A196" s="9" t="s">
        <v>82</v>
      </c>
      <c r="B196" s="119" t="s">
        <v>83</v>
      </c>
      <c r="C196" s="120"/>
      <c r="D196" s="120"/>
      <c r="E196" s="120"/>
      <c r="F196" s="120"/>
      <c r="G196" s="121"/>
    </row>
    <row r="197" spans="1:7" ht="18">
      <c r="A197" s="122" t="s">
        <v>1574</v>
      </c>
      <c r="B197" s="123"/>
      <c r="C197" s="123"/>
      <c r="D197" s="123"/>
      <c r="E197" s="123"/>
      <c r="F197" s="123"/>
      <c r="G197" s="124"/>
    </row>
    <row r="198" spans="1:7" ht="18">
      <c r="A198" s="9" t="s">
        <v>79</v>
      </c>
      <c r="B198" s="85" t="s">
        <v>84</v>
      </c>
      <c r="C198" s="86"/>
      <c r="D198" s="86"/>
      <c r="E198" s="86"/>
      <c r="F198" s="86"/>
      <c r="G198" s="87"/>
    </row>
    <row r="199" spans="1:7" ht="39.75" customHeight="1">
      <c r="A199" s="9" t="s">
        <v>80</v>
      </c>
      <c r="B199" s="85" t="s">
        <v>200</v>
      </c>
      <c r="C199" s="86"/>
      <c r="D199" s="86"/>
      <c r="E199" s="86"/>
      <c r="F199" s="86"/>
      <c r="G199" s="87"/>
    </row>
    <row r="200" spans="1:7" ht="18">
      <c r="A200" s="9" t="s">
        <v>81</v>
      </c>
      <c r="B200" s="113"/>
      <c r="C200" s="114"/>
      <c r="D200" s="114"/>
      <c r="E200" s="114"/>
      <c r="F200" s="114"/>
      <c r="G200" s="115"/>
    </row>
    <row r="201" spans="1:7" ht="39.75" customHeight="1">
      <c r="A201" s="9" t="s">
        <v>82</v>
      </c>
      <c r="B201" s="119" t="s">
        <v>83</v>
      </c>
      <c r="C201" s="120"/>
      <c r="D201" s="120"/>
      <c r="E201" s="120"/>
      <c r="F201" s="120"/>
      <c r="G201" s="121"/>
    </row>
    <row r="202" spans="1:7" ht="18">
      <c r="A202" s="122" t="s">
        <v>1577</v>
      </c>
      <c r="B202" s="123"/>
      <c r="C202" s="123"/>
      <c r="D202" s="123"/>
      <c r="E202" s="123"/>
      <c r="F202" s="123"/>
      <c r="G202" s="124"/>
    </row>
    <row r="203" spans="1:7" ht="18">
      <c r="A203" s="9" t="s">
        <v>79</v>
      </c>
      <c r="B203" s="85" t="s">
        <v>84</v>
      </c>
      <c r="C203" s="86"/>
      <c r="D203" s="86"/>
      <c r="E203" s="86"/>
      <c r="F203" s="86"/>
      <c r="G203" s="87"/>
    </row>
    <row r="204" spans="1:7" ht="39.75" customHeight="1">
      <c r="A204" s="9" t="s">
        <v>80</v>
      </c>
      <c r="B204" s="85" t="s">
        <v>200</v>
      </c>
      <c r="C204" s="86"/>
      <c r="D204" s="86"/>
      <c r="E204" s="86"/>
      <c r="F204" s="86"/>
      <c r="G204" s="87"/>
    </row>
    <row r="205" spans="1:7" ht="18">
      <c r="A205" s="9" t="s">
        <v>81</v>
      </c>
      <c r="B205" s="113"/>
      <c r="C205" s="114"/>
      <c r="D205" s="114"/>
      <c r="E205" s="114"/>
      <c r="F205" s="114"/>
      <c r="G205" s="115"/>
    </row>
    <row r="206" spans="1:7" ht="39.75" customHeight="1">
      <c r="A206" s="9" t="s">
        <v>82</v>
      </c>
      <c r="B206" s="119" t="s">
        <v>83</v>
      </c>
      <c r="C206" s="120"/>
      <c r="D206" s="120"/>
      <c r="E206" s="120"/>
      <c r="F206" s="120"/>
      <c r="G206" s="121"/>
    </row>
    <row r="207" spans="1:7" ht="18">
      <c r="A207" s="122" t="s">
        <v>1580</v>
      </c>
      <c r="B207" s="123"/>
      <c r="C207" s="123"/>
      <c r="D207" s="123"/>
      <c r="E207" s="123"/>
      <c r="F207" s="123"/>
      <c r="G207" s="124"/>
    </row>
    <row r="208" spans="1:7" ht="18">
      <c r="A208" s="9" t="s">
        <v>79</v>
      </c>
      <c r="B208" s="85" t="s">
        <v>84</v>
      </c>
      <c r="C208" s="86"/>
      <c r="D208" s="86"/>
      <c r="E208" s="86"/>
      <c r="F208" s="86"/>
      <c r="G208" s="87"/>
    </row>
    <row r="209" spans="1:7" ht="39.75" customHeight="1">
      <c r="A209" s="9" t="s">
        <v>80</v>
      </c>
      <c r="B209" s="85" t="s">
        <v>1643</v>
      </c>
      <c r="C209" s="86"/>
      <c r="D209" s="86"/>
      <c r="E209" s="86"/>
      <c r="F209" s="86"/>
      <c r="G209" s="87"/>
    </row>
    <row r="210" spans="1:7" ht="39.75" customHeight="1">
      <c r="A210" s="9" t="s">
        <v>81</v>
      </c>
      <c r="B210" s="85" t="s">
        <v>1643</v>
      </c>
      <c r="C210" s="86"/>
      <c r="D210" s="86"/>
      <c r="E210" s="86"/>
      <c r="F210" s="86"/>
      <c r="G210" s="87"/>
    </row>
    <row r="211" spans="1:7" ht="39.75" customHeight="1">
      <c r="A211" s="9" t="s">
        <v>82</v>
      </c>
      <c r="B211" s="119" t="s">
        <v>83</v>
      </c>
      <c r="C211" s="120"/>
      <c r="D211" s="120"/>
      <c r="E211" s="120"/>
      <c r="F211" s="120"/>
      <c r="G211" s="121"/>
    </row>
    <row r="212" spans="1:7" ht="18">
      <c r="A212" s="122" t="s">
        <v>1582</v>
      </c>
      <c r="B212" s="123"/>
      <c r="C212" s="123"/>
      <c r="D212" s="123"/>
      <c r="E212" s="123"/>
      <c r="F212" s="123"/>
      <c r="G212" s="124"/>
    </row>
    <row r="213" spans="1:7" ht="18">
      <c r="A213" s="9" t="s">
        <v>79</v>
      </c>
      <c r="B213" s="85" t="s">
        <v>84</v>
      </c>
      <c r="C213" s="86"/>
      <c r="D213" s="86"/>
      <c r="E213" s="86"/>
      <c r="F213" s="86"/>
      <c r="G213" s="87"/>
    </row>
    <row r="214" spans="1:7" ht="39.75" customHeight="1">
      <c r="A214" s="9" t="s">
        <v>80</v>
      </c>
      <c r="B214" s="85" t="s">
        <v>200</v>
      </c>
      <c r="C214" s="86"/>
      <c r="D214" s="86"/>
      <c r="E214" s="86"/>
      <c r="F214" s="86"/>
      <c r="G214" s="87"/>
    </row>
    <row r="215" spans="1:7" ht="18">
      <c r="A215" s="9" t="s">
        <v>81</v>
      </c>
      <c r="B215" s="113"/>
      <c r="C215" s="114"/>
      <c r="D215" s="114"/>
      <c r="E215" s="114"/>
      <c r="F215" s="114"/>
      <c r="G215" s="115"/>
    </row>
    <row r="216" spans="1:7" ht="39.75" customHeight="1">
      <c r="A216" s="9" t="s">
        <v>82</v>
      </c>
      <c r="B216" s="119" t="s">
        <v>83</v>
      </c>
      <c r="C216" s="120"/>
      <c r="D216" s="120"/>
      <c r="E216" s="120"/>
      <c r="F216" s="120"/>
      <c r="G216" s="121"/>
    </row>
    <row r="217" spans="1:7" ht="18">
      <c r="A217" s="122" t="s">
        <v>1585</v>
      </c>
      <c r="B217" s="123"/>
      <c r="C217" s="123"/>
      <c r="D217" s="123"/>
      <c r="E217" s="123"/>
      <c r="F217" s="123"/>
      <c r="G217" s="124"/>
    </row>
    <row r="218" spans="1:7" ht="18">
      <c r="A218" s="9" t="s">
        <v>79</v>
      </c>
      <c r="B218" s="85" t="s">
        <v>89</v>
      </c>
      <c r="C218" s="86"/>
      <c r="D218" s="86"/>
      <c r="E218" s="86"/>
      <c r="F218" s="86"/>
      <c r="G218" s="87"/>
    </row>
    <row r="219" spans="1:7" ht="39.75" customHeight="1">
      <c r="A219" s="9" t="s">
        <v>80</v>
      </c>
      <c r="B219" s="85" t="s">
        <v>1644</v>
      </c>
      <c r="C219" s="86"/>
      <c r="D219" s="86"/>
      <c r="E219" s="86"/>
      <c r="F219" s="86"/>
      <c r="G219" s="87"/>
    </row>
    <row r="220" spans="1:7" ht="39.75" customHeight="1">
      <c r="A220" s="9" t="s">
        <v>81</v>
      </c>
      <c r="B220" s="85" t="s">
        <v>1645</v>
      </c>
      <c r="C220" s="86"/>
      <c r="D220" s="86"/>
      <c r="E220" s="86"/>
      <c r="F220" s="86"/>
      <c r="G220" s="87"/>
    </row>
    <row r="221" spans="1:7" ht="39.75" customHeight="1">
      <c r="A221" s="9" t="s">
        <v>82</v>
      </c>
      <c r="B221" s="119" t="s">
        <v>83</v>
      </c>
      <c r="C221" s="120"/>
      <c r="D221" s="120"/>
      <c r="E221" s="120"/>
      <c r="F221" s="120"/>
      <c r="G221" s="121"/>
    </row>
    <row r="222" spans="1:7" ht="18">
      <c r="A222" s="122" t="s">
        <v>1588</v>
      </c>
      <c r="B222" s="123"/>
      <c r="C222" s="123"/>
      <c r="D222" s="123"/>
      <c r="E222" s="123"/>
      <c r="F222" s="123"/>
      <c r="G222" s="124"/>
    </row>
    <row r="223" spans="1:7" ht="18">
      <c r="A223" s="9" t="s">
        <v>79</v>
      </c>
      <c r="B223" s="85" t="s">
        <v>84</v>
      </c>
      <c r="C223" s="86"/>
      <c r="D223" s="86"/>
      <c r="E223" s="86"/>
      <c r="F223" s="86"/>
      <c r="G223" s="87"/>
    </row>
    <row r="224" spans="1:7" ht="39.75" customHeight="1">
      <c r="A224" s="9" t="s">
        <v>80</v>
      </c>
      <c r="B224" s="85" t="s">
        <v>200</v>
      </c>
      <c r="C224" s="86"/>
      <c r="D224" s="86"/>
      <c r="E224" s="86"/>
      <c r="F224" s="86"/>
      <c r="G224" s="87"/>
    </row>
    <row r="225" spans="1:7" ht="18">
      <c r="A225" s="9" t="s">
        <v>81</v>
      </c>
      <c r="B225" s="113"/>
      <c r="C225" s="114"/>
      <c r="D225" s="114"/>
      <c r="E225" s="114"/>
      <c r="F225" s="114"/>
      <c r="G225" s="115"/>
    </row>
    <row r="226" spans="1:7" ht="39.75" customHeight="1">
      <c r="A226" s="9" t="s">
        <v>82</v>
      </c>
      <c r="B226" s="119" t="s">
        <v>83</v>
      </c>
      <c r="C226" s="120"/>
      <c r="D226" s="120"/>
      <c r="E226" s="120"/>
      <c r="F226" s="120"/>
      <c r="G226" s="121"/>
    </row>
    <row r="227" spans="1:7" ht="18">
      <c r="A227" s="122" t="s">
        <v>1591</v>
      </c>
      <c r="B227" s="123"/>
      <c r="C227" s="123"/>
      <c r="D227" s="123"/>
      <c r="E227" s="123"/>
      <c r="F227" s="123"/>
      <c r="G227" s="124"/>
    </row>
    <row r="228" spans="1:7" ht="18">
      <c r="A228" s="9" t="s">
        <v>79</v>
      </c>
      <c r="B228" s="85" t="s">
        <v>84</v>
      </c>
      <c r="C228" s="86"/>
      <c r="D228" s="86"/>
      <c r="E228" s="86"/>
      <c r="F228" s="86"/>
      <c r="G228" s="87"/>
    </row>
    <row r="229" spans="1:7" ht="39.75" customHeight="1">
      <c r="A229" s="9" t="s">
        <v>80</v>
      </c>
      <c r="B229" s="85" t="s">
        <v>200</v>
      </c>
      <c r="C229" s="86"/>
      <c r="D229" s="86"/>
      <c r="E229" s="86"/>
      <c r="F229" s="86"/>
      <c r="G229" s="87"/>
    </row>
    <row r="230" spans="1:7" ht="18">
      <c r="A230" s="9" t="s">
        <v>81</v>
      </c>
      <c r="B230" s="113"/>
      <c r="C230" s="114"/>
      <c r="D230" s="114"/>
      <c r="E230" s="114"/>
      <c r="F230" s="114"/>
      <c r="G230" s="115"/>
    </row>
    <row r="231" spans="1:7" ht="39.75" customHeight="1">
      <c r="A231" s="9" t="s">
        <v>82</v>
      </c>
      <c r="B231" s="119" t="s">
        <v>83</v>
      </c>
      <c r="C231" s="120"/>
      <c r="D231" s="120"/>
      <c r="E231" s="120"/>
      <c r="F231" s="120"/>
      <c r="G231" s="121"/>
    </row>
    <row r="232" spans="1:7" ht="18">
      <c r="A232" s="122" t="s">
        <v>1594</v>
      </c>
      <c r="B232" s="123"/>
      <c r="C232" s="123"/>
      <c r="D232" s="123"/>
      <c r="E232" s="123"/>
      <c r="F232" s="123"/>
      <c r="G232" s="124"/>
    </row>
    <row r="233" spans="1:7" ht="18">
      <c r="A233" s="9" t="s">
        <v>79</v>
      </c>
      <c r="B233" s="85" t="s">
        <v>84</v>
      </c>
      <c r="C233" s="86"/>
      <c r="D233" s="86"/>
      <c r="E233" s="86"/>
      <c r="F233" s="86"/>
      <c r="G233" s="87"/>
    </row>
    <row r="234" spans="1:7" ht="39.75" customHeight="1">
      <c r="A234" s="9" t="s">
        <v>80</v>
      </c>
      <c r="B234" s="85" t="s">
        <v>200</v>
      </c>
      <c r="C234" s="86"/>
      <c r="D234" s="86"/>
      <c r="E234" s="86"/>
      <c r="F234" s="86"/>
      <c r="G234" s="87"/>
    </row>
    <row r="235" spans="1:7" ht="18">
      <c r="A235" s="9" t="s">
        <v>81</v>
      </c>
      <c r="B235" s="113"/>
      <c r="C235" s="114"/>
      <c r="D235" s="114"/>
      <c r="E235" s="114"/>
      <c r="F235" s="114"/>
      <c r="G235" s="115"/>
    </row>
    <row r="236" spans="1:7" ht="39.75" customHeight="1">
      <c r="A236" s="9" t="s">
        <v>82</v>
      </c>
      <c r="B236" s="119" t="s">
        <v>83</v>
      </c>
      <c r="C236" s="120"/>
      <c r="D236" s="120"/>
      <c r="E236" s="120"/>
      <c r="F236" s="120"/>
      <c r="G236" s="121"/>
    </row>
    <row r="237" spans="1:7" ht="18">
      <c r="A237" s="122" t="s">
        <v>1597</v>
      </c>
      <c r="B237" s="123"/>
      <c r="C237" s="123"/>
      <c r="D237" s="123"/>
      <c r="E237" s="123"/>
      <c r="F237" s="123"/>
      <c r="G237" s="124"/>
    </row>
    <row r="238" spans="1:7" ht="18">
      <c r="A238" s="9" t="s">
        <v>79</v>
      </c>
      <c r="B238" s="85" t="s">
        <v>89</v>
      </c>
      <c r="C238" s="86"/>
      <c r="D238" s="86"/>
      <c r="E238" s="86"/>
      <c r="F238" s="86"/>
      <c r="G238" s="87"/>
    </row>
    <row r="239" spans="1:7" ht="39.75" customHeight="1">
      <c r="A239" s="9" t="s">
        <v>80</v>
      </c>
      <c r="B239" s="85" t="s">
        <v>1646</v>
      </c>
      <c r="C239" s="86"/>
      <c r="D239" s="86"/>
      <c r="E239" s="86"/>
      <c r="F239" s="86"/>
      <c r="G239" s="87"/>
    </row>
    <row r="240" spans="1:7" ht="39.75" customHeight="1">
      <c r="A240" s="9" t="s">
        <v>81</v>
      </c>
      <c r="B240" s="85" t="s">
        <v>1647</v>
      </c>
      <c r="C240" s="86"/>
      <c r="D240" s="86"/>
      <c r="E240" s="86"/>
      <c r="F240" s="86"/>
      <c r="G240" s="87"/>
    </row>
    <row r="241" spans="1:7" ht="39.75" customHeight="1">
      <c r="A241" s="9" t="s">
        <v>82</v>
      </c>
      <c r="B241" s="119" t="s">
        <v>83</v>
      </c>
      <c r="C241" s="120"/>
      <c r="D241" s="120"/>
      <c r="E241" s="120"/>
      <c r="F241" s="120"/>
      <c r="G241" s="121"/>
    </row>
    <row r="242" spans="1:7" ht="18">
      <c r="A242" s="122" t="s">
        <v>1600</v>
      </c>
      <c r="B242" s="123"/>
      <c r="C242" s="123"/>
      <c r="D242" s="123"/>
      <c r="E242" s="123"/>
      <c r="F242" s="123"/>
      <c r="G242" s="124"/>
    </row>
    <row r="243" spans="1:7" ht="18">
      <c r="A243" s="9" t="s">
        <v>79</v>
      </c>
      <c r="B243" s="85" t="s">
        <v>84</v>
      </c>
      <c r="C243" s="86"/>
      <c r="D243" s="86"/>
      <c r="E243" s="86"/>
      <c r="F243" s="86"/>
      <c r="G243" s="87"/>
    </row>
    <row r="244" spans="1:7" ht="39.75" customHeight="1">
      <c r="A244" s="9" t="s">
        <v>80</v>
      </c>
      <c r="B244" s="85" t="s">
        <v>200</v>
      </c>
      <c r="C244" s="86"/>
      <c r="D244" s="86"/>
      <c r="E244" s="86"/>
      <c r="F244" s="86"/>
      <c r="G244" s="87"/>
    </row>
    <row r="245" spans="1:7" ht="18">
      <c r="A245" s="9" t="s">
        <v>81</v>
      </c>
      <c r="B245" s="113"/>
      <c r="C245" s="114"/>
      <c r="D245" s="114"/>
      <c r="E245" s="114"/>
      <c r="F245" s="114"/>
      <c r="G245" s="115"/>
    </row>
    <row r="246" spans="1:7" ht="39.75" customHeight="1">
      <c r="A246" s="9" t="s">
        <v>82</v>
      </c>
      <c r="B246" s="119" t="s">
        <v>83</v>
      </c>
      <c r="C246" s="120"/>
      <c r="D246" s="120"/>
      <c r="E246" s="120"/>
      <c r="F246" s="120"/>
      <c r="G246" s="121"/>
    </row>
    <row r="247" spans="1:7" ht="18">
      <c r="A247" s="122" t="s">
        <v>1602</v>
      </c>
      <c r="B247" s="123"/>
      <c r="C247" s="123"/>
      <c r="D247" s="123"/>
      <c r="E247" s="123"/>
      <c r="F247" s="123"/>
      <c r="G247" s="124"/>
    </row>
    <row r="248" spans="1:7" ht="18">
      <c r="A248" s="9" t="s">
        <v>79</v>
      </c>
      <c r="B248" s="85" t="s">
        <v>84</v>
      </c>
      <c r="C248" s="86"/>
      <c r="D248" s="86"/>
      <c r="E248" s="86"/>
      <c r="F248" s="86"/>
      <c r="G248" s="87"/>
    </row>
    <row r="249" spans="1:7" ht="39.75" customHeight="1">
      <c r="A249" s="9" t="s">
        <v>80</v>
      </c>
      <c r="B249" s="85" t="s">
        <v>200</v>
      </c>
      <c r="C249" s="86"/>
      <c r="D249" s="86"/>
      <c r="E249" s="86"/>
      <c r="F249" s="86"/>
      <c r="G249" s="87"/>
    </row>
    <row r="250" spans="1:7" ht="18">
      <c r="A250" s="9" t="s">
        <v>81</v>
      </c>
      <c r="B250" s="113"/>
      <c r="C250" s="114"/>
      <c r="D250" s="114"/>
      <c r="E250" s="114"/>
      <c r="F250" s="114"/>
      <c r="G250" s="115"/>
    </row>
    <row r="251" spans="1:7" ht="39.75" customHeight="1">
      <c r="A251" s="9" t="s">
        <v>82</v>
      </c>
      <c r="B251" s="119" t="s">
        <v>83</v>
      </c>
      <c r="C251" s="120"/>
      <c r="D251" s="120"/>
      <c r="E251" s="120"/>
      <c r="F251" s="120"/>
      <c r="G251" s="121"/>
    </row>
    <row r="252" spans="1:7" ht="18">
      <c r="A252" s="122" t="s">
        <v>1605</v>
      </c>
      <c r="B252" s="123"/>
      <c r="C252" s="123"/>
      <c r="D252" s="123"/>
      <c r="E252" s="123"/>
      <c r="F252" s="123"/>
      <c r="G252" s="124"/>
    </row>
    <row r="253" spans="1:7" ht="18">
      <c r="A253" s="9" t="s">
        <v>79</v>
      </c>
      <c r="B253" s="85" t="s">
        <v>84</v>
      </c>
      <c r="C253" s="86"/>
      <c r="D253" s="86"/>
      <c r="E253" s="86"/>
      <c r="F253" s="86"/>
      <c r="G253" s="87"/>
    </row>
    <row r="254" spans="1:7" ht="39.75" customHeight="1">
      <c r="A254" s="9" t="s">
        <v>80</v>
      </c>
      <c r="B254" s="85" t="s">
        <v>1643</v>
      </c>
      <c r="C254" s="86"/>
      <c r="D254" s="86"/>
      <c r="E254" s="86"/>
      <c r="F254" s="86"/>
      <c r="G254" s="87"/>
    </row>
    <row r="255" spans="1:7" ht="39.75" customHeight="1">
      <c r="A255" s="9" t="s">
        <v>81</v>
      </c>
      <c r="B255" s="85" t="s">
        <v>1643</v>
      </c>
      <c r="C255" s="86"/>
      <c r="D255" s="86"/>
      <c r="E255" s="86"/>
      <c r="F255" s="86"/>
      <c r="G255" s="87"/>
    </row>
    <row r="256" spans="1:7" ht="39.75" customHeight="1">
      <c r="A256" s="9" t="s">
        <v>82</v>
      </c>
      <c r="B256" s="119" t="s">
        <v>83</v>
      </c>
      <c r="C256" s="120"/>
      <c r="D256" s="120"/>
      <c r="E256" s="120"/>
      <c r="F256" s="120"/>
      <c r="G256" s="121"/>
    </row>
    <row r="257" spans="1:7" ht="18">
      <c r="A257" s="122" t="s">
        <v>1608</v>
      </c>
      <c r="B257" s="123"/>
      <c r="C257" s="123"/>
      <c r="D257" s="123"/>
      <c r="E257" s="123"/>
      <c r="F257" s="123"/>
      <c r="G257" s="124"/>
    </row>
    <row r="258" spans="1:7" ht="18">
      <c r="A258" s="9" t="s">
        <v>79</v>
      </c>
      <c r="B258" s="85" t="s">
        <v>84</v>
      </c>
      <c r="C258" s="86"/>
      <c r="D258" s="86"/>
      <c r="E258" s="86"/>
      <c r="F258" s="86"/>
      <c r="G258" s="87"/>
    </row>
    <row r="259" spans="1:7" ht="39.75" customHeight="1">
      <c r="A259" s="9" t="s">
        <v>80</v>
      </c>
      <c r="B259" s="85" t="s">
        <v>200</v>
      </c>
      <c r="C259" s="86"/>
      <c r="D259" s="86"/>
      <c r="E259" s="86"/>
      <c r="F259" s="86"/>
      <c r="G259" s="87"/>
    </row>
    <row r="260" spans="1:7" ht="18">
      <c r="A260" s="9" t="s">
        <v>81</v>
      </c>
      <c r="B260" s="113"/>
      <c r="C260" s="114"/>
      <c r="D260" s="114"/>
      <c r="E260" s="114"/>
      <c r="F260" s="114"/>
      <c r="G260" s="115"/>
    </row>
    <row r="261" spans="1:7" ht="39.75" customHeight="1">
      <c r="A261" s="9" t="s">
        <v>82</v>
      </c>
      <c r="B261" s="119" t="s">
        <v>83</v>
      </c>
      <c r="C261" s="120"/>
      <c r="D261" s="120"/>
      <c r="E261" s="120"/>
      <c r="F261" s="120"/>
      <c r="G261" s="121"/>
    </row>
    <row r="262" spans="1:7" ht="18">
      <c r="A262" s="122" t="s">
        <v>1611</v>
      </c>
      <c r="B262" s="123"/>
      <c r="C262" s="123"/>
      <c r="D262" s="123"/>
      <c r="E262" s="123"/>
      <c r="F262" s="123"/>
      <c r="G262" s="124"/>
    </row>
    <row r="263" spans="1:7" ht="18">
      <c r="A263" s="9" t="s">
        <v>79</v>
      </c>
      <c r="B263" s="85" t="s">
        <v>84</v>
      </c>
      <c r="C263" s="86"/>
      <c r="D263" s="86"/>
      <c r="E263" s="86"/>
      <c r="F263" s="86"/>
      <c r="G263" s="87"/>
    </row>
    <row r="264" spans="1:7" ht="39.75" customHeight="1">
      <c r="A264" s="9" t="s">
        <v>80</v>
      </c>
      <c r="B264" s="85" t="s">
        <v>200</v>
      </c>
      <c r="C264" s="86"/>
      <c r="D264" s="86"/>
      <c r="E264" s="86"/>
      <c r="F264" s="86"/>
      <c r="G264" s="87"/>
    </row>
    <row r="265" spans="1:7" ht="18">
      <c r="A265" s="9" t="s">
        <v>81</v>
      </c>
      <c r="B265" s="113"/>
      <c r="C265" s="114"/>
      <c r="D265" s="114"/>
      <c r="E265" s="114"/>
      <c r="F265" s="114"/>
      <c r="G265" s="115"/>
    </row>
    <row r="266" spans="1:7" ht="39.75" customHeight="1">
      <c r="A266" s="9" t="s">
        <v>82</v>
      </c>
      <c r="B266" s="119" t="s">
        <v>83</v>
      </c>
      <c r="C266" s="120"/>
      <c r="D266" s="120"/>
      <c r="E266" s="120"/>
      <c r="F266" s="120"/>
      <c r="G266" s="121"/>
    </row>
    <row r="267" spans="1:7" ht="18">
      <c r="A267" s="122" t="s">
        <v>1614</v>
      </c>
      <c r="B267" s="123"/>
      <c r="C267" s="123"/>
      <c r="D267" s="123"/>
      <c r="E267" s="123"/>
      <c r="F267" s="123"/>
      <c r="G267" s="124"/>
    </row>
    <row r="268" spans="1:7" ht="18">
      <c r="A268" s="9" t="s">
        <v>79</v>
      </c>
      <c r="B268" s="85" t="s">
        <v>84</v>
      </c>
      <c r="C268" s="86"/>
      <c r="D268" s="86"/>
      <c r="E268" s="86"/>
      <c r="F268" s="86"/>
      <c r="G268" s="87"/>
    </row>
    <row r="269" spans="1:7" ht="39.75" customHeight="1">
      <c r="A269" s="9" t="s">
        <v>80</v>
      </c>
      <c r="B269" s="85" t="s">
        <v>200</v>
      </c>
      <c r="C269" s="86"/>
      <c r="D269" s="86"/>
      <c r="E269" s="86"/>
      <c r="F269" s="86"/>
      <c r="G269" s="87"/>
    </row>
    <row r="270" spans="1:7" ht="18">
      <c r="A270" s="9" t="s">
        <v>81</v>
      </c>
      <c r="B270" s="113"/>
      <c r="C270" s="114"/>
      <c r="D270" s="114"/>
      <c r="E270" s="114"/>
      <c r="F270" s="114"/>
      <c r="G270" s="115"/>
    </row>
    <row r="271" spans="1:7" ht="39.75" customHeight="1">
      <c r="A271" s="9" t="s">
        <v>82</v>
      </c>
      <c r="B271" s="119" t="s">
        <v>83</v>
      </c>
      <c r="C271" s="120"/>
      <c r="D271" s="120"/>
      <c r="E271" s="120"/>
      <c r="F271" s="120"/>
      <c r="G271" s="121"/>
    </row>
    <row r="272" spans="1:7" ht="18">
      <c r="A272" s="122" t="s">
        <v>1617</v>
      </c>
      <c r="B272" s="123"/>
      <c r="C272" s="123"/>
      <c r="D272" s="123"/>
      <c r="E272" s="123"/>
      <c r="F272" s="123"/>
      <c r="G272" s="124"/>
    </row>
    <row r="273" spans="1:7" ht="18">
      <c r="A273" s="9" t="s">
        <v>79</v>
      </c>
      <c r="B273" s="85" t="s">
        <v>84</v>
      </c>
      <c r="C273" s="86"/>
      <c r="D273" s="86"/>
      <c r="E273" s="86"/>
      <c r="F273" s="86"/>
      <c r="G273" s="87"/>
    </row>
    <row r="274" spans="1:7" ht="39.75" customHeight="1">
      <c r="A274" s="9" t="s">
        <v>80</v>
      </c>
      <c r="B274" s="85" t="s">
        <v>200</v>
      </c>
      <c r="C274" s="86"/>
      <c r="D274" s="86"/>
      <c r="E274" s="86"/>
      <c r="F274" s="86"/>
      <c r="G274" s="87"/>
    </row>
    <row r="275" spans="1:7" ht="18">
      <c r="A275" s="9" t="s">
        <v>81</v>
      </c>
      <c r="B275" s="113"/>
      <c r="C275" s="114"/>
      <c r="D275" s="114"/>
      <c r="E275" s="114"/>
      <c r="F275" s="114"/>
      <c r="G275" s="115"/>
    </row>
    <row r="276" spans="1:7" ht="39.75" customHeight="1">
      <c r="A276" s="9" t="s">
        <v>82</v>
      </c>
      <c r="B276" s="119" t="s">
        <v>83</v>
      </c>
      <c r="C276" s="120"/>
      <c r="D276" s="120"/>
      <c r="E276" s="120"/>
      <c r="F276" s="120"/>
      <c r="G276" s="121"/>
    </row>
    <row r="277" spans="1:7" ht="18">
      <c r="A277" s="122" t="s">
        <v>1620</v>
      </c>
      <c r="B277" s="123"/>
      <c r="C277" s="123"/>
      <c r="D277" s="123"/>
      <c r="E277" s="123"/>
      <c r="F277" s="123"/>
      <c r="G277" s="124"/>
    </row>
    <row r="278" spans="1:7" ht="18">
      <c r="A278" s="9" t="s">
        <v>79</v>
      </c>
      <c r="B278" s="85" t="s">
        <v>84</v>
      </c>
      <c r="C278" s="86"/>
      <c r="D278" s="86"/>
      <c r="E278" s="86"/>
      <c r="F278" s="86"/>
      <c r="G278" s="87"/>
    </row>
    <row r="279" spans="1:7" ht="39.75" customHeight="1">
      <c r="A279" s="9" t="s">
        <v>80</v>
      </c>
      <c r="B279" s="85" t="s">
        <v>200</v>
      </c>
      <c r="C279" s="86"/>
      <c r="D279" s="86"/>
      <c r="E279" s="86"/>
      <c r="F279" s="86"/>
      <c r="G279" s="87"/>
    </row>
    <row r="280" spans="1:7" ht="18">
      <c r="A280" s="9" t="s">
        <v>81</v>
      </c>
      <c r="B280" s="113"/>
      <c r="C280" s="114"/>
      <c r="D280" s="114"/>
      <c r="E280" s="114"/>
      <c r="F280" s="114"/>
      <c r="G280" s="115"/>
    </row>
    <row r="281" spans="1:7" ht="39.75" customHeight="1">
      <c r="A281" s="9" t="s">
        <v>82</v>
      </c>
      <c r="B281" s="119" t="s">
        <v>83</v>
      </c>
      <c r="C281" s="120"/>
      <c r="D281" s="120"/>
      <c r="E281" s="120"/>
      <c r="F281" s="120"/>
      <c r="G281" s="121"/>
    </row>
    <row r="282" spans="1:7" ht="18">
      <c r="A282" s="122" t="s">
        <v>1623</v>
      </c>
      <c r="B282" s="123"/>
      <c r="C282" s="123"/>
      <c r="D282" s="123"/>
      <c r="E282" s="123"/>
      <c r="F282" s="123"/>
      <c r="G282" s="124"/>
    </row>
    <row r="283" spans="1:7" ht="18">
      <c r="A283" s="9" t="s">
        <v>79</v>
      </c>
      <c r="B283" s="85" t="s">
        <v>84</v>
      </c>
      <c r="C283" s="86"/>
      <c r="D283" s="86"/>
      <c r="E283" s="86"/>
      <c r="F283" s="86"/>
      <c r="G283" s="87"/>
    </row>
    <row r="284" spans="1:7" ht="39.75" customHeight="1">
      <c r="A284" s="9" t="s">
        <v>80</v>
      </c>
      <c r="B284" s="85" t="s">
        <v>1648</v>
      </c>
      <c r="C284" s="86"/>
      <c r="D284" s="86"/>
      <c r="E284" s="86"/>
      <c r="F284" s="86"/>
      <c r="G284" s="87"/>
    </row>
    <row r="285" spans="1:7" ht="18">
      <c r="A285" s="9" t="s">
        <v>81</v>
      </c>
      <c r="B285" s="113"/>
      <c r="C285" s="114"/>
      <c r="D285" s="114"/>
      <c r="E285" s="114"/>
      <c r="F285" s="114"/>
      <c r="G285" s="115"/>
    </row>
    <row r="286" spans="1:7" ht="39.75" customHeight="1">
      <c r="A286" s="9" t="s">
        <v>82</v>
      </c>
      <c r="B286" s="119" t="s">
        <v>83</v>
      </c>
      <c r="C286" s="120"/>
      <c r="D286" s="120"/>
      <c r="E286" s="120"/>
      <c r="F286" s="120"/>
      <c r="G286" s="121"/>
    </row>
    <row r="287" spans="1:7" ht="18">
      <c r="A287" s="122" t="s">
        <v>1626</v>
      </c>
      <c r="B287" s="123"/>
      <c r="C287" s="123"/>
      <c r="D287" s="123"/>
      <c r="E287" s="123"/>
      <c r="F287" s="123"/>
      <c r="G287" s="124"/>
    </row>
    <row r="288" spans="1:7" ht="18">
      <c r="A288" s="9" t="s">
        <v>79</v>
      </c>
      <c r="B288" s="85" t="s">
        <v>84</v>
      </c>
      <c r="C288" s="86"/>
      <c r="D288" s="86"/>
      <c r="E288" s="86"/>
      <c r="F288" s="86"/>
      <c r="G288" s="87"/>
    </row>
    <row r="289" spans="1:7" ht="39.75" customHeight="1">
      <c r="A289" s="9" t="s">
        <v>80</v>
      </c>
      <c r="B289" s="85" t="s">
        <v>200</v>
      </c>
      <c r="C289" s="86"/>
      <c r="D289" s="86"/>
      <c r="E289" s="86"/>
      <c r="F289" s="86"/>
      <c r="G289" s="87"/>
    </row>
    <row r="290" spans="1:7" ht="18">
      <c r="A290" s="9" t="s">
        <v>81</v>
      </c>
      <c r="B290" s="113"/>
      <c r="C290" s="114"/>
      <c r="D290" s="114"/>
      <c r="E290" s="114"/>
      <c r="F290" s="114"/>
      <c r="G290" s="115"/>
    </row>
    <row r="291" spans="1:7" ht="39.75" customHeight="1">
      <c r="A291" s="9" t="s">
        <v>82</v>
      </c>
      <c r="B291" s="119" t="s">
        <v>83</v>
      </c>
      <c r="C291" s="120"/>
      <c r="D291" s="120"/>
      <c r="E291" s="120"/>
      <c r="F291" s="120"/>
      <c r="G291" s="121"/>
    </row>
    <row r="292" spans="1:7" ht="18">
      <c r="A292" s="122" t="s">
        <v>1629</v>
      </c>
      <c r="B292" s="123"/>
      <c r="C292" s="123"/>
      <c r="D292" s="123"/>
      <c r="E292" s="123"/>
      <c r="F292" s="123"/>
      <c r="G292" s="124"/>
    </row>
    <row r="293" spans="1:7" ht="18">
      <c r="A293" s="9" t="s">
        <v>79</v>
      </c>
      <c r="B293" s="85" t="s">
        <v>84</v>
      </c>
      <c r="C293" s="86"/>
      <c r="D293" s="86"/>
      <c r="E293" s="86"/>
      <c r="F293" s="86"/>
      <c r="G293" s="87"/>
    </row>
    <row r="294" spans="1:7" ht="39.75" customHeight="1">
      <c r="A294" s="9" t="s">
        <v>80</v>
      </c>
      <c r="B294" s="85" t="s">
        <v>200</v>
      </c>
      <c r="C294" s="86"/>
      <c r="D294" s="86"/>
      <c r="E294" s="86"/>
      <c r="F294" s="86"/>
      <c r="G294" s="87"/>
    </row>
    <row r="295" spans="1:7" ht="18">
      <c r="A295" s="9" t="s">
        <v>81</v>
      </c>
      <c r="B295" s="113"/>
      <c r="C295" s="114"/>
      <c r="D295" s="114"/>
      <c r="E295" s="114"/>
      <c r="F295" s="114"/>
      <c r="G295" s="115"/>
    </row>
    <row r="296" spans="1:7" ht="39.75" customHeight="1">
      <c r="A296" s="9" t="s">
        <v>82</v>
      </c>
      <c r="B296" s="119" t="s">
        <v>83</v>
      </c>
      <c r="C296" s="120"/>
      <c r="D296" s="120"/>
      <c r="E296" s="120"/>
      <c r="F296" s="120"/>
      <c r="G296" s="121"/>
    </row>
    <row r="297" spans="1:7" ht="18">
      <c r="A297" s="125"/>
      <c r="B297" s="126"/>
      <c r="C297" s="126"/>
      <c r="D297" s="126"/>
      <c r="E297" s="126"/>
      <c r="F297" s="126"/>
      <c r="G297" s="127"/>
    </row>
    <row r="298" spans="1:7" ht="18">
      <c r="A298" s="88" t="s">
        <v>94</v>
      </c>
      <c r="B298" s="89"/>
      <c r="C298" s="89"/>
      <c r="D298" s="89"/>
      <c r="E298" s="89"/>
      <c r="F298" s="89"/>
      <c r="G298" s="90"/>
    </row>
    <row r="299" spans="1:7" ht="18">
      <c r="A299" s="107" t="s">
        <v>52</v>
      </c>
      <c r="B299" s="108"/>
      <c r="C299" s="108"/>
      <c r="D299" s="108"/>
      <c r="E299" s="108"/>
      <c r="F299" s="108"/>
      <c r="G299" s="109"/>
    </row>
    <row r="300" spans="1:7" ht="18">
      <c r="A300" s="110" t="s">
        <v>1555</v>
      </c>
      <c r="B300" s="111"/>
      <c r="C300" s="111"/>
      <c r="D300" s="111"/>
      <c r="E300" s="111"/>
      <c r="F300" s="111"/>
      <c r="G300" s="112"/>
    </row>
    <row r="301" spans="1:7" ht="18">
      <c r="A301" s="9" t="s">
        <v>95</v>
      </c>
      <c r="B301" s="113"/>
      <c r="C301" s="114"/>
      <c r="D301" s="114"/>
      <c r="E301" s="114"/>
      <c r="F301" s="114"/>
      <c r="G301" s="115"/>
    </row>
    <row r="302" spans="1:7" ht="18">
      <c r="A302" s="9" t="s">
        <v>96</v>
      </c>
      <c r="B302" s="113"/>
      <c r="C302" s="114"/>
      <c r="D302" s="114"/>
      <c r="E302" s="114"/>
      <c r="F302" s="114"/>
      <c r="G302" s="115"/>
    </row>
    <row r="303" spans="1:7" ht="18">
      <c r="A303" s="9" t="s">
        <v>97</v>
      </c>
      <c r="B303" s="119" t="s">
        <v>98</v>
      </c>
      <c r="C303" s="120"/>
      <c r="D303" s="120"/>
      <c r="E303" s="120"/>
      <c r="F303" s="120"/>
      <c r="G303" s="121"/>
    </row>
    <row r="304" spans="1:7" ht="18">
      <c r="A304" s="122" t="s">
        <v>1556</v>
      </c>
      <c r="B304" s="123"/>
      <c r="C304" s="123"/>
      <c r="D304" s="123"/>
      <c r="E304" s="123"/>
      <c r="F304" s="123"/>
      <c r="G304" s="124"/>
    </row>
    <row r="305" spans="1:7" ht="39.75" customHeight="1">
      <c r="A305" s="9" t="s">
        <v>95</v>
      </c>
      <c r="B305" s="85" t="s">
        <v>99</v>
      </c>
      <c r="C305" s="86"/>
      <c r="D305" s="86"/>
      <c r="E305" s="86"/>
      <c r="F305" s="86"/>
      <c r="G305" s="87"/>
    </row>
    <row r="306" spans="1:7" ht="39.75" customHeight="1">
      <c r="A306" s="9" t="s">
        <v>96</v>
      </c>
      <c r="B306" s="85">
        <v>4</v>
      </c>
      <c r="C306" s="86"/>
      <c r="D306" s="86"/>
      <c r="E306" s="86"/>
      <c r="F306" s="86"/>
      <c r="G306" s="87"/>
    </row>
    <row r="307" spans="1:7" ht="18">
      <c r="A307" s="9" t="s">
        <v>97</v>
      </c>
      <c r="B307" s="119" t="s">
        <v>1649</v>
      </c>
      <c r="C307" s="120"/>
      <c r="D307" s="120"/>
      <c r="E307" s="120"/>
      <c r="F307" s="120"/>
      <c r="G307" s="121"/>
    </row>
    <row r="308" spans="1:7" ht="18">
      <c r="A308" s="122" t="s">
        <v>1558</v>
      </c>
      <c r="B308" s="123"/>
      <c r="C308" s="123"/>
      <c r="D308" s="123"/>
      <c r="E308" s="123"/>
      <c r="F308" s="123"/>
      <c r="G308" s="124"/>
    </row>
    <row r="309" spans="1:7" ht="18">
      <c r="A309" s="9" t="s">
        <v>95</v>
      </c>
      <c r="B309" s="113"/>
      <c r="C309" s="114"/>
      <c r="D309" s="114"/>
      <c r="E309" s="114"/>
      <c r="F309" s="114"/>
      <c r="G309" s="115"/>
    </row>
    <row r="310" spans="1:7" ht="18">
      <c r="A310" s="9" t="s">
        <v>96</v>
      </c>
      <c r="B310" s="113"/>
      <c r="C310" s="114"/>
      <c r="D310" s="114"/>
      <c r="E310" s="114"/>
      <c r="F310" s="114"/>
      <c r="G310" s="115"/>
    </row>
    <row r="311" spans="1:7" ht="18">
      <c r="A311" s="9" t="s">
        <v>97</v>
      </c>
      <c r="B311" s="119" t="s">
        <v>98</v>
      </c>
      <c r="C311" s="120"/>
      <c r="D311" s="120"/>
      <c r="E311" s="120"/>
      <c r="F311" s="120"/>
      <c r="G311" s="121"/>
    </row>
    <row r="312" spans="1:7" ht="18">
      <c r="A312" s="122" t="s">
        <v>1560</v>
      </c>
      <c r="B312" s="123"/>
      <c r="C312" s="123"/>
      <c r="D312" s="123"/>
      <c r="E312" s="123"/>
      <c r="F312" s="123"/>
      <c r="G312" s="124"/>
    </row>
    <row r="313" spans="1:7" ht="18">
      <c r="A313" s="9" t="s">
        <v>95</v>
      </c>
      <c r="B313" s="113"/>
      <c r="C313" s="114"/>
      <c r="D313" s="114"/>
      <c r="E313" s="114"/>
      <c r="F313" s="114"/>
      <c r="G313" s="115"/>
    </row>
    <row r="314" spans="1:7" ht="18">
      <c r="A314" s="9" t="s">
        <v>96</v>
      </c>
      <c r="B314" s="113"/>
      <c r="C314" s="114"/>
      <c r="D314" s="114"/>
      <c r="E314" s="114"/>
      <c r="F314" s="114"/>
      <c r="G314" s="115"/>
    </row>
    <row r="315" spans="1:7" ht="18">
      <c r="A315" s="9" t="s">
        <v>97</v>
      </c>
      <c r="B315" s="119" t="s">
        <v>98</v>
      </c>
      <c r="C315" s="120"/>
      <c r="D315" s="120"/>
      <c r="E315" s="120"/>
      <c r="F315" s="120"/>
      <c r="G315" s="121"/>
    </row>
    <row r="316" spans="1:7" ht="18">
      <c r="A316" s="122" t="s">
        <v>1563</v>
      </c>
      <c r="B316" s="123"/>
      <c r="C316" s="123"/>
      <c r="D316" s="123"/>
      <c r="E316" s="123"/>
      <c r="F316" s="123"/>
      <c r="G316" s="124"/>
    </row>
    <row r="317" spans="1:7" ht="18">
      <c r="A317" s="9" t="s">
        <v>95</v>
      </c>
      <c r="B317" s="113"/>
      <c r="C317" s="114"/>
      <c r="D317" s="114"/>
      <c r="E317" s="114"/>
      <c r="F317" s="114"/>
      <c r="G317" s="115"/>
    </row>
    <row r="318" spans="1:7" ht="18">
      <c r="A318" s="9" t="s">
        <v>96</v>
      </c>
      <c r="B318" s="113"/>
      <c r="C318" s="114"/>
      <c r="D318" s="114"/>
      <c r="E318" s="114"/>
      <c r="F318" s="114"/>
      <c r="G318" s="115"/>
    </row>
    <row r="319" spans="1:7" ht="18">
      <c r="A319" s="9" t="s">
        <v>97</v>
      </c>
      <c r="B319" s="119" t="s">
        <v>98</v>
      </c>
      <c r="C319" s="120"/>
      <c r="D319" s="120"/>
      <c r="E319" s="120"/>
      <c r="F319" s="120"/>
      <c r="G319" s="121"/>
    </row>
    <row r="320" spans="1:7" ht="18">
      <c r="A320" s="122" t="s">
        <v>1565</v>
      </c>
      <c r="B320" s="123"/>
      <c r="C320" s="123"/>
      <c r="D320" s="123"/>
      <c r="E320" s="123"/>
      <c r="F320" s="123"/>
      <c r="G320" s="124"/>
    </row>
    <row r="321" spans="1:7" ht="39.75" customHeight="1">
      <c r="A321" s="9" t="s">
        <v>95</v>
      </c>
      <c r="B321" s="85" t="s">
        <v>99</v>
      </c>
      <c r="C321" s="86"/>
      <c r="D321" s="86"/>
      <c r="E321" s="86"/>
      <c r="F321" s="86"/>
      <c r="G321" s="87"/>
    </row>
    <row r="322" spans="1:7" ht="39.75" customHeight="1">
      <c r="A322" s="9" t="s">
        <v>96</v>
      </c>
      <c r="B322" s="85">
        <v>4</v>
      </c>
      <c r="C322" s="86"/>
      <c r="D322" s="86"/>
      <c r="E322" s="86"/>
      <c r="F322" s="86"/>
      <c r="G322" s="87"/>
    </row>
    <row r="323" spans="1:7" ht="18">
      <c r="A323" s="9" t="s">
        <v>97</v>
      </c>
      <c r="B323" s="119" t="s">
        <v>1650</v>
      </c>
      <c r="C323" s="120"/>
      <c r="D323" s="120"/>
      <c r="E323" s="120"/>
      <c r="F323" s="120"/>
      <c r="G323" s="121"/>
    </row>
    <row r="324" spans="1:7" ht="18">
      <c r="A324" s="122" t="s">
        <v>1568</v>
      </c>
      <c r="B324" s="123"/>
      <c r="C324" s="123"/>
      <c r="D324" s="123"/>
      <c r="E324" s="123"/>
      <c r="F324" s="123"/>
      <c r="G324" s="124"/>
    </row>
    <row r="325" spans="1:7" ht="18">
      <c r="A325" s="9" t="s">
        <v>95</v>
      </c>
      <c r="B325" s="113"/>
      <c r="C325" s="114"/>
      <c r="D325" s="114"/>
      <c r="E325" s="114"/>
      <c r="F325" s="114"/>
      <c r="G325" s="115"/>
    </row>
    <row r="326" spans="1:7" ht="18">
      <c r="A326" s="9" t="s">
        <v>96</v>
      </c>
      <c r="B326" s="113"/>
      <c r="C326" s="114"/>
      <c r="D326" s="114"/>
      <c r="E326" s="114"/>
      <c r="F326" s="114"/>
      <c r="G326" s="115"/>
    </row>
    <row r="327" spans="1:7" ht="18">
      <c r="A327" s="9" t="s">
        <v>97</v>
      </c>
      <c r="B327" s="119" t="s">
        <v>98</v>
      </c>
      <c r="C327" s="120"/>
      <c r="D327" s="120"/>
      <c r="E327" s="120"/>
      <c r="F327" s="120"/>
      <c r="G327" s="121"/>
    </row>
    <row r="328" spans="1:7" ht="18">
      <c r="A328" s="122" t="s">
        <v>1571</v>
      </c>
      <c r="B328" s="123"/>
      <c r="C328" s="123"/>
      <c r="D328" s="123"/>
      <c r="E328" s="123"/>
      <c r="F328" s="123"/>
      <c r="G328" s="124"/>
    </row>
    <row r="329" spans="1:7" ht="18">
      <c r="A329" s="9" t="s">
        <v>95</v>
      </c>
      <c r="B329" s="113"/>
      <c r="C329" s="114"/>
      <c r="D329" s="114"/>
      <c r="E329" s="114"/>
      <c r="F329" s="114"/>
      <c r="G329" s="115"/>
    </row>
    <row r="330" spans="1:7" ht="18">
      <c r="A330" s="9" t="s">
        <v>96</v>
      </c>
      <c r="B330" s="113"/>
      <c r="C330" s="114"/>
      <c r="D330" s="114"/>
      <c r="E330" s="114"/>
      <c r="F330" s="114"/>
      <c r="G330" s="115"/>
    </row>
    <row r="331" spans="1:7" ht="18">
      <c r="A331" s="9" t="s">
        <v>97</v>
      </c>
      <c r="B331" s="119" t="s">
        <v>98</v>
      </c>
      <c r="C331" s="120"/>
      <c r="D331" s="120"/>
      <c r="E331" s="120"/>
      <c r="F331" s="120"/>
      <c r="G331" s="121"/>
    </row>
    <row r="332" spans="1:7" ht="18">
      <c r="A332" s="122" t="s">
        <v>1574</v>
      </c>
      <c r="B332" s="123"/>
      <c r="C332" s="123"/>
      <c r="D332" s="123"/>
      <c r="E332" s="123"/>
      <c r="F332" s="123"/>
      <c r="G332" s="124"/>
    </row>
    <row r="333" spans="1:7" ht="18">
      <c r="A333" s="9" t="s">
        <v>95</v>
      </c>
      <c r="B333" s="113"/>
      <c r="C333" s="114"/>
      <c r="D333" s="114"/>
      <c r="E333" s="114"/>
      <c r="F333" s="114"/>
      <c r="G333" s="115"/>
    </row>
    <row r="334" spans="1:7" ht="18">
      <c r="A334" s="9" t="s">
        <v>96</v>
      </c>
      <c r="B334" s="113"/>
      <c r="C334" s="114"/>
      <c r="D334" s="114"/>
      <c r="E334" s="114"/>
      <c r="F334" s="114"/>
      <c r="G334" s="115"/>
    </row>
    <row r="335" spans="1:7" ht="18">
      <c r="A335" s="9" t="s">
        <v>97</v>
      </c>
      <c r="B335" s="119" t="s">
        <v>98</v>
      </c>
      <c r="C335" s="120"/>
      <c r="D335" s="120"/>
      <c r="E335" s="120"/>
      <c r="F335" s="120"/>
      <c r="G335" s="121"/>
    </row>
    <row r="336" spans="1:7" ht="18">
      <c r="A336" s="122" t="s">
        <v>1577</v>
      </c>
      <c r="B336" s="123"/>
      <c r="C336" s="123"/>
      <c r="D336" s="123"/>
      <c r="E336" s="123"/>
      <c r="F336" s="123"/>
      <c r="G336" s="124"/>
    </row>
    <row r="337" spans="1:7" ht="18">
      <c r="A337" s="9" t="s">
        <v>95</v>
      </c>
      <c r="B337" s="113"/>
      <c r="C337" s="114"/>
      <c r="D337" s="114"/>
      <c r="E337" s="114"/>
      <c r="F337" s="114"/>
      <c r="G337" s="115"/>
    </row>
    <row r="338" spans="1:7" ht="18">
      <c r="A338" s="9" t="s">
        <v>96</v>
      </c>
      <c r="B338" s="113"/>
      <c r="C338" s="114"/>
      <c r="D338" s="114"/>
      <c r="E338" s="114"/>
      <c r="F338" s="114"/>
      <c r="G338" s="115"/>
    </row>
    <row r="339" spans="1:7" ht="18">
      <c r="A339" s="9" t="s">
        <v>97</v>
      </c>
      <c r="B339" s="119" t="s">
        <v>98</v>
      </c>
      <c r="C339" s="120"/>
      <c r="D339" s="120"/>
      <c r="E339" s="120"/>
      <c r="F339" s="120"/>
      <c r="G339" s="121"/>
    </row>
    <row r="340" spans="1:7" ht="18">
      <c r="A340" s="122" t="s">
        <v>1580</v>
      </c>
      <c r="B340" s="123"/>
      <c r="C340" s="123"/>
      <c r="D340" s="123"/>
      <c r="E340" s="123"/>
      <c r="F340" s="123"/>
      <c r="G340" s="124"/>
    </row>
    <row r="341" spans="1:7" ht="39.75" customHeight="1">
      <c r="A341" s="9" t="s">
        <v>95</v>
      </c>
      <c r="B341" s="85" t="s">
        <v>99</v>
      </c>
      <c r="C341" s="86"/>
      <c r="D341" s="86"/>
      <c r="E341" s="86"/>
      <c r="F341" s="86"/>
      <c r="G341" s="87"/>
    </row>
    <row r="342" spans="1:7" ht="39.75" customHeight="1">
      <c r="A342" s="9" t="s">
        <v>96</v>
      </c>
      <c r="B342" s="85" t="s">
        <v>566</v>
      </c>
      <c r="C342" s="86"/>
      <c r="D342" s="86"/>
      <c r="E342" s="86"/>
      <c r="F342" s="86"/>
      <c r="G342" s="87"/>
    </row>
    <row r="343" spans="1:7" ht="18">
      <c r="A343" s="9" t="s">
        <v>97</v>
      </c>
      <c r="B343" s="119" t="s">
        <v>1651</v>
      </c>
      <c r="C343" s="120"/>
      <c r="D343" s="120"/>
      <c r="E343" s="120"/>
      <c r="F343" s="120"/>
      <c r="G343" s="121"/>
    </row>
    <row r="344" spans="1:7" ht="18">
      <c r="A344" s="122" t="s">
        <v>1582</v>
      </c>
      <c r="B344" s="123"/>
      <c r="C344" s="123"/>
      <c r="D344" s="123"/>
      <c r="E344" s="123"/>
      <c r="F344" s="123"/>
      <c r="G344" s="124"/>
    </row>
    <row r="345" spans="1:7" ht="18">
      <c r="A345" s="9" t="s">
        <v>95</v>
      </c>
      <c r="B345" s="113"/>
      <c r="C345" s="114"/>
      <c r="D345" s="114"/>
      <c r="E345" s="114"/>
      <c r="F345" s="114"/>
      <c r="G345" s="115"/>
    </row>
    <row r="346" spans="1:7" ht="18">
      <c r="A346" s="9" t="s">
        <v>96</v>
      </c>
      <c r="B346" s="113"/>
      <c r="C346" s="114"/>
      <c r="D346" s="114"/>
      <c r="E346" s="114"/>
      <c r="F346" s="114"/>
      <c r="G346" s="115"/>
    </row>
    <row r="347" spans="1:7" ht="18">
      <c r="A347" s="9" t="s">
        <v>97</v>
      </c>
      <c r="B347" s="119" t="s">
        <v>98</v>
      </c>
      <c r="C347" s="120"/>
      <c r="D347" s="120"/>
      <c r="E347" s="120"/>
      <c r="F347" s="120"/>
      <c r="G347" s="121"/>
    </row>
    <row r="348" spans="1:7" ht="18">
      <c r="A348" s="122" t="s">
        <v>1585</v>
      </c>
      <c r="B348" s="123"/>
      <c r="C348" s="123"/>
      <c r="D348" s="123"/>
      <c r="E348" s="123"/>
      <c r="F348" s="123"/>
      <c r="G348" s="124"/>
    </row>
    <row r="349" spans="1:7" ht="39.75" customHeight="1">
      <c r="A349" s="9" t="s">
        <v>95</v>
      </c>
      <c r="B349" s="85" t="s">
        <v>99</v>
      </c>
      <c r="C349" s="86"/>
      <c r="D349" s="86"/>
      <c r="E349" s="86"/>
      <c r="F349" s="86"/>
      <c r="G349" s="87"/>
    </row>
    <row r="350" spans="1:7" ht="39.75" customHeight="1">
      <c r="A350" s="9" t="s">
        <v>96</v>
      </c>
      <c r="B350" s="85" t="s">
        <v>566</v>
      </c>
      <c r="C350" s="86"/>
      <c r="D350" s="86"/>
      <c r="E350" s="86"/>
      <c r="F350" s="86"/>
      <c r="G350" s="87"/>
    </row>
    <row r="351" spans="1:7" ht="18">
      <c r="A351" s="9" t="s">
        <v>97</v>
      </c>
      <c r="B351" s="119" t="s">
        <v>1652</v>
      </c>
      <c r="C351" s="120"/>
      <c r="D351" s="120"/>
      <c r="E351" s="120"/>
      <c r="F351" s="120"/>
      <c r="G351" s="121"/>
    </row>
    <row r="352" spans="1:7" ht="18">
      <c r="A352" s="122" t="s">
        <v>1588</v>
      </c>
      <c r="B352" s="123"/>
      <c r="C352" s="123"/>
      <c r="D352" s="123"/>
      <c r="E352" s="123"/>
      <c r="F352" s="123"/>
      <c r="G352" s="124"/>
    </row>
    <row r="353" spans="1:7" ht="18">
      <c r="A353" s="9" t="s">
        <v>95</v>
      </c>
      <c r="B353" s="113"/>
      <c r="C353" s="114"/>
      <c r="D353" s="114"/>
      <c r="E353" s="114"/>
      <c r="F353" s="114"/>
      <c r="G353" s="115"/>
    </row>
    <row r="354" spans="1:7" ht="18">
      <c r="A354" s="9" t="s">
        <v>96</v>
      </c>
      <c r="B354" s="113"/>
      <c r="C354" s="114"/>
      <c r="D354" s="114"/>
      <c r="E354" s="114"/>
      <c r="F354" s="114"/>
      <c r="G354" s="115"/>
    </row>
    <row r="355" spans="1:7" ht="18">
      <c r="A355" s="9" t="s">
        <v>97</v>
      </c>
      <c r="B355" s="119" t="s">
        <v>98</v>
      </c>
      <c r="C355" s="120"/>
      <c r="D355" s="120"/>
      <c r="E355" s="120"/>
      <c r="F355" s="120"/>
      <c r="G355" s="121"/>
    </row>
    <row r="356" spans="1:7" ht="18">
      <c r="A356" s="122" t="s">
        <v>1591</v>
      </c>
      <c r="B356" s="123"/>
      <c r="C356" s="123"/>
      <c r="D356" s="123"/>
      <c r="E356" s="123"/>
      <c r="F356" s="123"/>
      <c r="G356" s="124"/>
    </row>
    <row r="357" spans="1:7" ht="18">
      <c r="A357" s="9" t="s">
        <v>95</v>
      </c>
      <c r="B357" s="113"/>
      <c r="C357" s="114"/>
      <c r="D357" s="114"/>
      <c r="E357" s="114"/>
      <c r="F357" s="114"/>
      <c r="G357" s="115"/>
    </row>
    <row r="358" spans="1:7" ht="18">
      <c r="A358" s="9" t="s">
        <v>96</v>
      </c>
      <c r="B358" s="113"/>
      <c r="C358" s="114"/>
      <c r="D358" s="114"/>
      <c r="E358" s="114"/>
      <c r="F358" s="114"/>
      <c r="G358" s="115"/>
    </row>
    <row r="359" spans="1:7" ht="18">
      <c r="A359" s="9" t="s">
        <v>97</v>
      </c>
      <c r="B359" s="119" t="s">
        <v>98</v>
      </c>
      <c r="C359" s="120"/>
      <c r="D359" s="120"/>
      <c r="E359" s="120"/>
      <c r="F359" s="120"/>
      <c r="G359" s="121"/>
    </row>
    <row r="360" spans="1:7" ht="18">
      <c r="A360" s="122" t="s">
        <v>1594</v>
      </c>
      <c r="B360" s="123"/>
      <c r="C360" s="123"/>
      <c r="D360" s="123"/>
      <c r="E360" s="123"/>
      <c r="F360" s="123"/>
      <c r="G360" s="124"/>
    </row>
    <row r="361" spans="1:7" ht="18">
      <c r="A361" s="9" t="s">
        <v>95</v>
      </c>
      <c r="B361" s="113"/>
      <c r="C361" s="114"/>
      <c r="D361" s="114"/>
      <c r="E361" s="114"/>
      <c r="F361" s="114"/>
      <c r="G361" s="115"/>
    </row>
    <row r="362" spans="1:7" ht="18">
      <c r="A362" s="9" t="s">
        <v>96</v>
      </c>
      <c r="B362" s="113"/>
      <c r="C362" s="114"/>
      <c r="D362" s="114"/>
      <c r="E362" s="114"/>
      <c r="F362" s="114"/>
      <c r="G362" s="115"/>
    </row>
    <row r="363" spans="1:7" ht="18">
      <c r="A363" s="9" t="s">
        <v>97</v>
      </c>
      <c r="B363" s="119" t="s">
        <v>98</v>
      </c>
      <c r="C363" s="120"/>
      <c r="D363" s="120"/>
      <c r="E363" s="120"/>
      <c r="F363" s="120"/>
      <c r="G363" s="121"/>
    </row>
    <row r="364" spans="1:7" ht="18">
      <c r="A364" s="122" t="s">
        <v>1597</v>
      </c>
      <c r="B364" s="123"/>
      <c r="C364" s="123"/>
      <c r="D364" s="123"/>
      <c r="E364" s="123"/>
      <c r="F364" s="123"/>
      <c r="G364" s="124"/>
    </row>
    <row r="365" spans="1:7" ht="39.75" customHeight="1">
      <c r="A365" s="9" t="s">
        <v>95</v>
      </c>
      <c r="B365" s="85" t="s">
        <v>99</v>
      </c>
      <c r="C365" s="86"/>
      <c r="D365" s="86"/>
      <c r="E365" s="86"/>
      <c r="F365" s="86"/>
      <c r="G365" s="87"/>
    </row>
    <row r="366" spans="1:7" ht="39.75" customHeight="1">
      <c r="A366" s="9" t="s">
        <v>96</v>
      </c>
      <c r="B366" s="85">
        <v>4</v>
      </c>
      <c r="C366" s="86"/>
      <c r="D366" s="86"/>
      <c r="E366" s="86"/>
      <c r="F366" s="86"/>
      <c r="G366" s="87"/>
    </row>
    <row r="367" spans="1:7" ht="18">
      <c r="A367" s="9" t="s">
        <v>97</v>
      </c>
      <c r="B367" s="119" t="s">
        <v>1653</v>
      </c>
      <c r="C367" s="120"/>
      <c r="D367" s="120"/>
      <c r="E367" s="120"/>
      <c r="F367" s="120"/>
      <c r="G367" s="121"/>
    </row>
    <row r="368" spans="1:7" ht="18">
      <c r="A368" s="122" t="s">
        <v>1600</v>
      </c>
      <c r="B368" s="123"/>
      <c r="C368" s="123"/>
      <c r="D368" s="123"/>
      <c r="E368" s="123"/>
      <c r="F368" s="123"/>
      <c r="G368" s="124"/>
    </row>
    <row r="369" spans="1:7" ht="18">
      <c r="A369" s="9" t="s">
        <v>95</v>
      </c>
      <c r="B369" s="113"/>
      <c r="C369" s="114"/>
      <c r="D369" s="114"/>
      <c r="E369" s="114"/>
      <c r="F369" s="114"/>
      <c r="G369" s="115"/>
    </row>
    <row r="370" spans="1:7" ht="18">
      <c r="A370" s="9" t="s">
        <v>96</v>
      </c>
      <c r="B370" s="113"/>
      <c r="C370" s="114"/>
      <c r="D370" s="114"/>
      <c r="E370" s="114"/>
      <c r="F370" s="114"/>
      <c r="G370" s="115"/>
    </row>
    <row r="371" spans="1:7" ht="18">
      <c r="A371" s="9" t="s">
        <v>97</v>
      </c>
      <c r="B371" s="119" t="s">
        <v>98</v>
      </c>
      <c r="C371" s="120"/>
      <c r="D371" s="120"/>
      <c r="E371" s="120"/>
      <c r="F371" s="120"/>
      <c r="G371" s="121"/>
    </row>
    <row r="372" spans="1:7" ht="18">
      <c r="A372" s="122" t="s">
        <v>1602</v>
      </c>
      <c r="B372" s="123"/>
      <c r="C372" s="123"/>
      <c r="D372" s="123"/>
      <c r="E372" s="123"/>
      <c r="F372" s="123"/>
      <c r="G372" s="124"/>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1605</v>
      </c>
      <c r="B376" s="123"/>
      <c r="C376" s="123"/>
      <c r="D376" s="123"/>
      <c r="E376" s="123"/>
      <c r="F376" s="123"/>
      <c r="G376" s="124"/>
    </row>
    <row r="377" spans="1:7" ht="18">
      <c r="A377" s="9" t="s">
        <v>95</v>
      </c>
      <c r="B377" s="113"/>
      <c r="C377" s="114"/>
      <c r="D377" s="114"/>
      <c r="E377" s="114"/>
      <c r="F377" s="114"/>
      <c r="G377" s="115"/>
    </row>
    <row r="378" spans="1:7" ht="18">
      <c r="A378" s="9" t="s">
        <v>96</v>
      </c>
      <c r="B378" s="113"/>
      <c r="C378" s="114"/>
      <c r="D378" s="114"/>
      <c r="E378" s="114"/>
      <c r="F378" s="114"/>
      <c r="G378" s="115"/>
    </row>
    <row r="379" spans="1:7" ht="18">
      <c r="A379" s="9" t="s">
        <v>97</v>
      </c>
      <c r="B379" s="119" t="s">
        <v>98</v>
      </c>
      <c r="C379" s="120"/>
      <c r="D379" s="120"/>
      <c r="E379" s="120"/>
      <c r="F379" s="120"/>
      <c r="G379" s="121"/>
    </row>
    <row r="380" spans="1:7" ht="18">
      <c r="A380" s="122" t="s">
        <v>1608</v>
      </c>
      <c r="B380" s="123"/>
      <c r="C380" s="123"/>
      <c r="D380" s="123"/>
      <c r="E380" s="123"/>
      <c r="F380" s="123"/>
      <c r="G380" s="124"/>
    </row>
    <row r="381" spans="1:7" ht="39.75" customHeight="1">
      <c r="A381" s="9" t="s">
        <v>95</v>
      </c>
      <c r="B381" s="85" t="s">
        <v>99</v>
      </c>
      <c r="C381" s="86"/>
      <c r="D381" s="86"/>
      <c r="E381" s="86"/>
      <c r="F381" s="86"/>
      <c r="G381" s="87"/>
    </row>
    <row r="382" spans="1:7" ht="39.75" customHeight="1">
      <c r="A382" s="9" t="s">
        <v>96</v>
      </c>
      <c r="B382" s="85" t="s">
        <v>1654</v>
      </c>
      <c r="C382" s="86"/>
      <c r="D382" s="86"/>
      <c r="E382" s="86"/>
      <c r="F382" s="86"/>
      <c r="G382" s="87"/>
    </row>
    <row r="383" spans="1:7" ht="18">
      <c r="A383" s="9" t="s">
        <v>97</v>
      </c>
      <c r="B383" s="119" t="s">
        <v>1655</v>
      </c>
      <c r="C383" s="120"/>
      <c r="D383" s="120"/>
      <c r="E383" s="120"/>
      <c r="F383" s="120"/>
      <c r="G383" s="121"/>
    </row>
    <row r="384" spans="1:7" ht="18">
      <c r="A384" s="122" t="s">
        <v>1611</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1614</v>
      </c>
      <c r="B388" s="123"/>
      <c r="C388" s="123"/>
      <c r="D388" s="123"/>
      <c r="E388" s="123"/>
      <c r="F388" s="123"/>
      <c r="G388" s="124"/>
    </row>
    <row r="389" spans="1:7" ht="18">
      <c r="A389" s="9" t="s">
        <v>95</v>
      </c>
      <c r="B389" s="113"/>
      <c r="C389" s="114"/>
      <c r="D389" s="114"/>
      <c r="E389" s="114"/>
      <c r="F389" s="114"/>
      <c r="G389" s="115"/>
    </row>
    <row r="390" spans="1:7" ht="18">
      <c r="A390" s="9" t="s">
        <v>96</v>
      </c>
      <c r="B390" s="113"/>
      <c r="C390" s="114"/>
      <c r="D390" s="114"/>
      <c r="E390" s="114"/>
      <c r="F390" s="114"/>
      <c r="G390" s="115"/>
    </row>
    <row r="391" spans="1:7" ht="18">
      <c r="A391" s="9" t="s">
        <v>97</v>
      </c>
      <c r="B391" s="119" t="s">
        <v>98</v>
      </c>
      <c r="C391" s="120"/>
      <c r="D391" s="120"/>
      <c r="E391" s="120"/>
      <c r="F391" s="120"/>
      <c r="G391" s="121"/>
    </row>
    <row r="392" spans="1:7" ht="18">
      <c r="A392" s="122" t="s">
        <v>1617</v>
      </c>
      <c r="B392" s="123"/>
      <c r="C392" s="123"/>
      <c r="D392" s="123"/>
      <c r="E392" s="123"/>
      <c r="F392" s="123"/>
      <c r="G392" s="124"/>
    </row>
    <row r="393" spans="1:7" ht="18">
      <c r="A393" s="9" t="s">
        <v>95</v>
      </c>
      <c r="B393" s="113"/>
      <c r="C393" s="114"/>
      <c r="D393" s="114"/>
      <c r="E393" s="114"/>
      <c r="F393" s="114"/>
      <c r="G393" s="115"/>
    </row>
    <row r="394" spans="1:7" ht="18">
      <c r="A394" s="9" t="s">
        <v>96</v>
      </c>
      <c r="B394" s="113"/>
      <c r="C394" s="114"/>
      <c r="D394" s="114"/>
      <c r="E394" s="114"/>
      <c r="F394" s="114"/>
      <c r="G394" s="115"/>
    </row>
    <row r="395" spans="1:7" ht="18">
      <c r="A395" s="9" t="s">
        <v>97</v>
      </c>
      <c r="B395" s="119" t="s">
        <v>98</v>
      </c>
      <c r="C395" s="120"/>
      <c r="D395" s="120"/>
      <c r="E395" s="120"/>
      <c r="F395" s="120"/>
      <c r="G395" s="121"/>
    </row>
    <row r="396" spans="1:7" ht="18">
      <c r="A396" s="122" t="s">
        <v>1620</v>
      </c>
      <c r="B396" s="123"/>
      <c r="C396" s="123"/>
      <c r="D396" s="123"/>
      <c r="E396" s="123"/>
      <c r="F396" s="123"/>
      <c r="G396" s="124"/>
    </row>
    <row r="397" spans="1:7" ht="18">
      <c r="A397" s="9" t="s">
        <v>95</v>
      </c>
      <c r="B397" s="113"/>
      <c r="C397" s="114"/>
      <c r="D397" s="114"/>
      <c r="E397" s="114"/>
      <c r="F397" s="114"/>
      <c r="G397" s="115"/>
    </row>
    <row r="398" spans="1:7" ht="18">
      <c r="A398" s="9" t="s">
        <v>96</v>
      </c>
      <c r="B398" s="113"/>
      <c r="C398" s="114"/>
      <c r="D398" s="114"/>
      <c r="E398" s="114"/>
      <c r="F398" s="114"/>
      <c r="G398" s="115"/>
    </row>
    <row r="399" spans="1:7" ht="18">
      <c r="A399" s="9" t="s">
        <v>97</v>
      </c>
      <c r="B399" s="119" t="s">
        <v>98</v>
      </c>
      <c r="C399" s="120"/>
      <c r="D399" s="120"/>
      <c r="E399" s="120"/>
      <c r="F399" s="120"/>
      <c r="G399" s="121"/>
    </row>
    <row r="400" spans="1:7" ht="18">
      <c r="A400" s="122" t="s">
        <v>1623</v>
      </c>
      <c r="B400" s="123"/>
      <c r="C400" s="123"/>
      <c r="D400" s="123"/>
      <c r="E400" s="123"/>
      <c r="F400" s="123"/>
      <c r="G400" s="124"/>
    </row>
    <row r="401" spans="1:7" ht="18">
      <c r="A401" s="9" t="s">
        <v>95</v>
      </c>
      <c r="B401" s="113"/>
      <c r="C401" s="114"/>
      <c r="D401" s="114"/>
      <c r="E401" s="114"/>
      <c r="F401" s="114"/>
      <c r="G401" s="115"/>
    </row>
    <row r="402" spans="1:7" ht="18">
      <c r="A402" s="9" t="s">
        <v>96</v>
      </c>
      <c r="B402" s="113"/>
      <c r="C402" s="114"/>
      <c r="D402" s="114"/>
      <c r="E402" s="114"/>
      <c r="F402" s="114"/>
      <c r="G402" s="115"/>
    </row>
    <row r="403" spans="1:7" ht="18">
      <c r="A403" s="9" t="s">
        <v>97</v>
      </c>
      <c r="B403" s="119" t="s">
        <v>98</v>
      </c>
      <c r="C403" s="120"/>
      <c r="D403" s="120"/>
      <c r="E403" s="120"/>
      <c r="F403" s="120"/>
      <c r="G403" s="121"/>
    </row>
    <row r="404" spans="1:7" ht="18">
      <c r="A404" s="122" t="s">
        <v>1626</v>
      </c>
      <c r="B404" s="123"/>
      <c r="C404" s="123"/>
      <c r="D404" s="123"/>
      <c r="E404" s="123"/>
      <c r="F404" s="123"/>
      <c r="G404" s="124"/>
    </row>
    <row r="405" spans="1:7" ht="18">
      <c r="A405" s="9" t="s">
        <v>95</v>
      </c>
      <c r="B405" s="113"/>
      <c r="C405" s="114"/>
      <c r="D405" s="114"/>
      <c r="E405" s="114"/>
      <c r="F405" s="114"/>
      <c r="G405" s="115"/>
    </row>
    <row r="406" spans="1:7" ht="18">
      <c r="A406" s="9" t="s">
        <v>96</v>
      </c>
      <c r="B406" s="113"/>
      <c r="C406" s="114"/>
      <c r="D406" s="114"/>
      <c r="E406" s="114"/>
      <c r="F406" s="114"/>
      <c r="G406" s="115"/>
    </row>
    <row r="407" spans="1:7" ht="18">
      <c r="A407" s="9" t="s">
        <v>97</v>
      </c>
      <c r="B407" s="119" t="s">
        <v>98</v>
      </c>
      <c r="C407" s="120"/>
      <c r="D407" s="120"/>
      <c r="E407" s="120"/>
      <c r="F407" s="120"/>
      <c r="G407" s="121"/>
    </row>
    <row r="408" spans="1:7" ht="18">
      <c r="A408" s="122" t="s">
        <v>1629</v>
      </c>
      <c r="B408" s="123"/>
      <c r="C408" s="123"/>
      <c r="D408" s="123"/>
      <c r="E408" s="123"/>
      <c r="F408" s="123"/>
      <c r="G408" s="124"/>
    </row>
    <row r="409" spans="1:7" ht="18">
      <c r="A409" s="9" t="s">
        <v>95</v>
      </c>
      <c r="B409" s="113"/>
      <c r="C409" s="114"/>
      <c r="D409" s="114"/>
      <c r="E409" s="114"/>
      <c r="F409" s="114"/>
      <c r="G409" s="115"/>
    </row>
    <row r="410" spans="1:7" ht="18">
      <c r="A410" s="9" t="s">
        <v>96</v>
      </c>
      <c r="B410" s="113"/>
      <c r="C410" s="114"/>
      <c r="D410" s="114"/>
      <c r="E410" s="114"/>
      <c r="F410" s="114"/>
      <c r="G410" s="115"/>
    </row>
    <row r="411" spans="1:7" ht="18">
      <c r="A411" s="9" t="s">
        <v>97</v>
      </c>
      <c r="B411" s="119" t="s">
        <v>98</v>
      </c>
      <c r="C411" s="120"/>
      <c r="D411" s="120"/>
      <c r="E411" s="120"/>
      <c r="F411" s="120"/>
      <c r="G411" s="121"/>
    </row>
    <row r="412" spans="1:7" ht="18">
      <c r="A412" s="125"/>
      <c r="B412" s="126"/>
      <c r="C412" s="126"/>
      <c r="D412" s="126"/>
      <c r="E412" s="126"/>
      <c r="F412" s="126"/>
      <c r="G412" s="127"/>
    </row>
    <row r="413" spans="1:7" ht="18">
      <c r="A413" s="128" t="s">
        <v>101</v>
      </c>
      <c r="B413" s="129"/>
      <c r="C413" s="129"/>
      <c r="D413" s="129"/>
      <c r="E413" s="129"/>
      <c r="F413" s="129"/>
      <c r="G413" s="129"/>
    </row>
  </sheetData>
  <sheetProtection/>
  <mergeCells count="594">
    <mergeCell ref="A408:G408"/>
    <mergeCell ref="B409:G409"/>
    <mergeCell ref="B410:G410"/>
    <mergeCell ref="B411:G411"/>
    <mergeCell ref="A412:G412"/>
    <mergeCell ref="A413:G413"/>
    <mergeCell ref="B402:G402"/>
    <mergeCell ref="B403:G403"/>
    <mergeCell ref="A404:G404"/>
    <mergeCell ref="B405:G405"/>
    <mergeCell ref="B406:G406"/>
    <mergeCell ref="B407:G407"/>
    <mergeCell ref="A396:G396"/>
    <mergeCell ref="B397:G397"/>
    <mergeCell ref="B398:G398"/>
    <mergeCell ref="B399:G399"/>
    <mergeCell ref="A400:G400"/>
    <mergeCell ref="B401:G401"/>
    <mergeCell ref="B390:G390"/>
    <mergeCell ref="B391:G391"/>
    <mergeCell ref="A392:G392"/>
    <mergeCell ref="B393:G393"/>
    <mergeCell ref="B394:G394"/>
    <mergeCell ref="B395:G395"/>
    <mergeCell ref="A384:G384"/>
    <mergeCell ref="B385:G385"/>
    <mergeCell ref="B386:G386"/>
    <mergeCell ref="B387:G387"/>
    <mergeCell ref="A388:G388"/>
    <mergeCell ref="B389:G389"/>
    <mergeCell ref="B378:G378"/>
    <mergeCell ref="B379:G379"/>
    <mergeCell ref="A380:G380"/>
    <mergeCell ref="B381:G381"/>
    <mergeCell ref="B382:G382"/>
    <mergeCell ref="B383:G383"/>
    <mergeCell ref="A372:G372"/>
    <mergeCell ref="B373:G373"/>
    <mergeCell ref="B374:G374"/>
    <mergeCell ref="B375:G375"/>
    <mergeCell ref="A376:G376"/>
    <mergeCell ref="B377:G377"/>
    <mergeCell ref="B366:G366"/>
    <mergeCell ref="B367:G367"/>
    <mergeCell ref="A368:G368"/>
    <mergeCell ref="B369:G369"/>
    <mergeCell ref="B370:G370"/>
    <mergeCell ref="B371:G371"/>
    <mergeCell ref="A360:G360"/>
    <mergeCell ref="B361:G361"/>
    <mergeCell ref="B362:G362"/>
    <mergeCell ref="B363:G363"/>
    <mergeCell ref="A364:G364"/>
    <mergeCell ref="B365:G365"/>
    <mergeCell ref="B354:G354"/>
    <mergeCell ref="B355:G355"/>
    <mergeCell ref="A356:G356"/>
    <mergeCell ref="B357:G357"/>
    <mergeCell ref="B358:G358"/>
    <mergeCell ref="B359:G359"/>
    <mergeCell ref="A348:G348"/>
    <mergeCell ref="B349:G349"/>
    <mergeCell ref="B350:G350"/>
    <mergeCell ref="B351:G351"/>
    <mergeCell ref="A352:G352"/>
    <mergeCell ref="B353:G353"/>
    <mergeCell ref="B342:G342"/>
    <mergeCell ref="B343:G343"/>
    <mergeCell ref="A344:G344"/>
    <mergeCell ref="B345:G345"/>
    <mergeCell ref="B346:G346"/>
    <mergeCell ref="B347:G347"/>
    <mergeCell ref="A336:G336"/>
    <mergeCell ref="B337:G337"/>
    <mergeCell ref="B338:G338"/>
    <mergeCell ref="B339:G339"/>
    <mergeCell ref="A340:G340"/>
    <mergeCell ref="B341:G341"/>
    <mergeCell ref="B330:G330"/>
    <mergeCell ref="B331:G331"/>
    <mergeCell ref="A332:G332"/>
    <mergeCell ref="B333:G333"/>
    <mergeCell ref="B334:G334"/>
    <mergeCell ref="B335:G335"/>
    <mergeCell ref="A324:G324"/>
    <mergeCell ref="B325:G325"/>
    <mergeCell ref="B326:G326"/>
    <mergeCell ref="B327:G327"/>
    <mergeCell ref="A328:G328"/>
    <mergeCell ref="B329:G329"/>
    <mergeCell ref="B318:G318"/>
    <mergeCell ref="B319:G319"/>
    <mergeCell ref="A320:G320"/>
    <mergeCell ref="B321:G321"/>
    <mergeCell ref="B322:G322"/>
    <mergeCell ref="B323:G323"/>
    <mergeCell ref="A312:G312"/>
    <mergeCell ref="B313:G313"/>
    <mergeCell ref="B314:G314"/>
    <mergeCell ref="B315:G315"/>
    <mergeCell ref="A316:G316"/>
    <mergeCell ref="B317:G317"/>
    <mergeCell ref="B306:G306"/>
    <mergeCell ref="B307:G307"/>
    <mergeCell ref="A308:G308"/>
    <mergeCell ref="B309:G309"/>
    <mergeCell ref="B310:G310"/>
    <mergeCell ref="B311:G311"/>
    <mergeCell ref="A300:G300"/>
    <mergeCell ref="B301:G301"/>
    <mergeCell ref="B302:G302"/>
    <mergeCell ref="B303:G303"/>
    <mergeCell ref="A304:G304"/>
    <mergeCell ref="B305:G305"/>
    <mergeCell ref="B294:G294"/>
    <mergeCell ref="B295:G295"/>
    <mergeCell ref="B296:G296"/>
    <mergeCell ref="A297:G297"/>
    <mergeCell ref="A298:G298"/>
    <mergeCell ref="A299:G299"/>
    <mergeCell ref="B288:G288"/>
    <mergeCell ref="B289:G289"/>
    <mergeCell ref="B290:G290"/>
    <mergeCell ref="B291:G291"/>
    <mergeCell ref="A292:G292"/>
    <mergeCell ref="B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34:G234"/>
    <mergeCell ref="B235:G235"/>
    <mergeCell ref="B236:G236"/>
    <mergeCell ref="A237:G237"/>
    <mergeCell ref="B238:G238"/>
    <mergeCell ref="B239:G239"/>
    <mergeCell ref="B228:G228"/>
    <mergeCell ref="B229:G229"/>
    <mergeCell ref="B230:G230"/>
    <mergeCell ref="B231:G231"/>
    <mergeCell ref="A232:G232"/>
    <mergeCell ref="B233:G233"/>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10:G210"/>
    <mergeCell ref="B211:G211"/>
    <mergeCell ref="A212:G212"/>
    <mergeCell ref="B213:G213"/>
    <mergeCell ref="B214:G214"/>
    <mergeCell ref="B215:G215"/>
    <mergeCell ref="B204:G204"/>
    <mergeCell ref="B205:G205"/>
    <mergeCell ref="B206:G206"/>
    <mergeCell ref="A207:G207"/>
    <mergeCell ref="B208:G208"/>
    <mergeCell ref="B209:G209"/>
    <mergeCell ref="B198:G198"/>
    <mergeCell ref="B199:G199"/>
    <mergeCell ref="B200:G200"/>
    <mergeCell ref="B201:G201"/>
    <mergeCell ref="A202:G202"/>
    <mergeCell ref="B203:G203"/>
    <mergeCell ref="A192:G192"/>
    <mergeCell ref="B193:G193"/>
    <mergeCell ref="B194:G194"/>
    <mergeCell ref="B195:G195"/>
    <mergeCell ref="B196:G196"/>
    <mergeCell ref="A197:G197"/>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A156:G156"/>
    <mergeCell ref="A157:G157"/>
    <mergeCell ref="B158:G158"/>
    <mergeCell ref="B159:G159"/>
    <mergeCell ref="B160:G160"/>
    <mergeCell ref="B161:G161"/>
    <mergeCell ref="A153:A154"/>
    <mergeCell ref="B153:B154"/>
    <mergeCell ref="C153:C154"/>
    <mergeCell ref="D153:D154"/>
    <mergeCell ref="E153:E154"/>
    <mergeCell ref="A155:G155"/>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2:E102"/>
    <mergeCell ref="F102:G102"/>
    <mergeCell ref="A103:A104"/>
    <mergeCell ref="B103:B104"/>
    <mergeCell ref="C103:C104"/>
    <mergeCell ref="D103:D104"/>
    <mergeCell ref="E103:E104"/>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1" width="44.3984375" style="0" bestFit="1" customWidth="1"/>
    <col min="2"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v>
      </c>
      <c r="E4" s="60"/>
      <c r="F4" s="60"/>
      <c r="G4" s="61"/>
    </row>
    <row r="5" spans="1:7" ht="18">
      <c r="A5" s="56" t="s">
        <v>4</v>
      </c>
      <c r="B5" s="57"/>
      <c r="C5" s="58"/>
      <c r="D5" s="59" t="s">
        <v>5</v>
      </c>
      <c r="E5" s="60"/>
      <c r="F5" s="60"/>
      <c r="G5" s="61"/>
    </row>
    <row r="6" spans="1:7" ht="18">
      <c r="A6" s="56" t="s">
        <v>6</v>
      </c>
      <c r="B6" s="57"/>
      <c r="C6" s="58"/>
      <c r="D6" s="59" t="s">
        <v>7</v>
      </c>
      <c r="E6" s="60"/>
      <c r="F6" s="60"/>
      <c r="G6" s="61"/>
    </row>
    <row r="7" spans="1:7" ht="39.75" customHeight="1">
      <c r="A7" s="56" t="s">
        <v>8</v>
      </c>
      <c r="B7" s="57"/>
      <c r="C7" s="58"/>
      <c r="D7" s="62" t="s">
        <v>1768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32</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t="s">
        <v>1768</v>
      </c>
      <c r="F32" s="14" t="s">
        <v>1768</v>
      </c>
      <c r="G32" s="14" t="s">
        <v>1768</v>
      </c>
    </row>
    <row r="33" spans="1:7" ht="18">
      <c r="A33" s="97" t="s">
        <v>40</v>
      </c>
      <c r="B33" s="98"/>
      <c r="C33" s="98"/>
      <c r="D33" s="99"/>
      <c r="E33" s="14" t="s">
        <v>1768</v>
      </c>
      <c r="F33" s="14" t="s">
        <v>1768</v>
      </c>
      <c r="G33" s="14" t="s">
        <v>1768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53</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v>
      </c>
    </row>
    <row r="42" spans="1:7" ht="18">
      <c r="A42" s="104"/>
      <c r="B42" s="104"/>
      <c r="C42" s="104"/>
      <c r="D42" s="104"/>
      <c r="E42" s="104"/>
      <c r="F42" s="5" t="s">
        <v>51</v>
      </c>
      <c r="G42" s="5">
        <v>100</v>
      </c>
    </row>
    <row r="43" spans="1:7" ht="18">
      <c r="A43" s="105" t="s">
        <v>60</v>
      </c>
      <c r="B43" s="105" t="s">
        <v>53</v>
      </c>
      <c r="C43" s="105" t="s">
        <v>61</v>
      </c>
      <c r="D43" s="105" t="s">
        <v>62</v>
      </c>
      <c r="E43" s="105" t="s">
        <v>56</v>
      </c>
      <c r="F43" s="5" t="s">
        <v>57</v>
      </c>
      <c r="G43" s="5">
        <v>100</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64</v>
      </c>
      <c r="B49" s="105" t="s">
        <v>65</v>
      </c>
      <c r="C49" s="105" t="s">
        <v>66</v>
      </c>
      <c r="D49" s="105" t="s">
        <v>62</v>
      </c>
      <c r="E49" s="105" t="s">
        <v>67</v>
      </c>
      <c r="F49" s="5" t="s">
        <v>57</v>
      </c>
      <c r="G49" s="5">
        <v>100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100</v>
      </c>
    </row>
    <row r="54" spans="1:7" ht="18">
      <c r="A54" s="104"/>
      <c r="B54" s="104"/>
      <c r="C54" s="104"/>
      <c r="D54" s="104"/>
      <c r="E54" s="104"/>
      <c r="F54" s="5" t="s">
        <v>51</v>
      </c>
      <c r="G54" s="5">
        <v>100</v>
      </c>
    </row>
    <row r="55" spans="1:7" ht="18">
      <c r="A55" s="105" t="s">
        <v>69</v>
      </c>
      <c r="B55" s="105" t="s">
        <v>70</v>
      </c>
      <c r="C55" s="105" t="s">
        <v>71</v>
      </c>
      <c r="D55" s="105" t="s">
        <v>62</v>
      </c>
      <c r="E55" s="105" t="s">
        <v>72</v>
      </c>
      <c r="F55" s="5" t="s">
        <v>57</v>
      </c>
      <c r="G55" s="5">
        <v>101.36</v>
      </c>
    </row>
    <row r="56" spans="1:7" ht="18">
      <c r="A56" s="106"/>
      <c r="B56" s="106"/>
      <c r="C56" s="106"/>
      <c r="D56" s="106"/>
      <c r="E56" s="106"/>
      <c r="F56" s="5" t="s">
        <v>59</v>
      </c>
      <c r="G56" s="5">
        <v>101.36</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100</v>
      </c>
    </row>
    <row r="60" spans="1:7" ht="18">
      <c r="A60" s="104"/>
      <c r="B60" s="104"/>
      <c r="C60" s="104"/>
      <c r="D60" s="104"/>
      <c r="E60" s="104"/>
      <c r="F60" s="5" t="s">
        <v>51</v>
      </c>
      <c r="G60" s="5">
        <v>100</v>
      </c>
    </row>
    <row r="61" spans="1:7" ht="18">
      <c r="A61" s="105" t="s">
        <v>74</v>
      </c>
      <c r="B61" s="105" t="s">
        <v>75</v>
      </c>
      <c r="C61" s="105" t="s">
        <v>76</v>
      </c>
      <c r="D61" s="105" t="s">
        <v>62</v>
      </c>
      <c r="E61" s="105" t="s">
        <v>77</v>
      </c>
      <c r="F61" s="5" t="s">
        <v>57</v>
      </c>
      <c r="G61" s="5">
        <v>100</v>
      </c>
    </row>
    <row r="62" spans="1:7" ht="18">
      <c r="A62" s="106"/>
      <c r="B62" s="106"/>
      <c r="C62" s="106"/>
      <c r="D62" s="106"/>
      <c r="E62" s="106"/>
      <c r="F62" s="5" t="s">
        <v>59</v>
      </c>
      <c r="G62" s="5">
        <v>100</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60</v>
      </c>
      <c r="B70" s="123"/>
      <c r="C70" s="123"/>
      <c r="D70" s="123"/>
      <c r="E70" s="123"/>
      <c r="F70" s="123"/>
      <c r="G70" s="124"/>
    </row>
    <row r="71" spans="1:7" ht="18">
      <c r="A71" s="9" t="s">
        <v>79</v>
      </c>
      <c r="B71" s="85" t="s">
        <v>84</v>
      </c>
      <c r="C71" s="86"/>
      <c r="D71" s="86"/>
      <c r="E71" s="86"/>
      <c r="F71" s="86"/>
      <c r="G71" s="87"/>
    </row>
    <row r="72" spans="1:7" ht="28.5" customHeight="1">
      <c r="A72" s="9" t="s">
        <v>80</v>
      </c>
      <c r="B72" s="85" t="s">
        <v>85</v>
      </c>
      <c r="C72" s="86"/>
      <c r="D72" s="86"/>
      <c r="E72" s="86"/>
      <c r="F72" s="86"/>
      <c r="G72" s="87"/>
    </row>
    <row r="73" spans="1:7" ht="39.75" customHeight="1">
      <c r="A73" s="9" t="s">
        <v>81</v>
      </c>
      <c r="B73" s="85" t="s">
        <v>86</v>
      </c>
      <c r="C73" s="86"/>
      <c r="D73" s="86"/>
      <c r="E73" s="86"/>
      <c r="F73" s="86"/>
      <c r="G73" s="87"/>
    </row>
    <row r="74" spans="1:7" ht="39.75" customHeight="1">
      <c r="A74" s="9" t="s">
        <v>82</v>
      </c>
      <c r="B74" s="119" t="s">
        <v>83</v>
      </c>
      <c r="C74" s="120"/>
      <c r="D74" s="120"/>
      <c r="E74" s="120"/>
      <c r="F74" s="120"/>
      <c r="G74" s="121"/>
    </row>
    <row r="75" spans="1:7" ht="18">
      <c r="A75" s="122" t="s">
        <v>64</v>
      </c>
      <c r="B75" s="123"/>
      <c r="C75" s="123"/>
      <c r="D75" s="123"/>
      <c r="E75" s="123"/>
      <c r="F75" s="123"/>
      <c r="G75" s="124"/>
    </row>
    <row r="76" spans="1:7" ht="18">
      <c r="A76" s="9" t="s">
        <v>79</v>
      </c>
      <c r="B76" s="85" t="s">
        <v>84</v>
      </c>
      <c r="C76" s="86"/>
      <c r="D76" s="86"/>
      <c r="E76" s="86"/>
      <c r="F76" s="86"/>
      <c r="G76" s="87"/>
    </row>
    <row r="77" spans="1:7" ht="39.75" customHeight="1">
      <c r="A77" s="9" t="s">
        <v>80</v>
      </c>
      <c r="B77" s="85" t="s">
        <v>87</v>
      </c>
      <c r="C77" s="86"/>
      <c r="D77" s="86"/>
      <c r="E77" s="86"/>
      <c r="F77" s="86"/>
      <c r="G77" s="87"/>
    </row>
    <row r="78" spans="1:7" ht="39.75" customHeight="1">
      <c r="A78" s="9" t="s">
        <v>81</v>
      </c>
      <c r="B78" s="85" t="s">
        <v>88</v>
      </c>
      <c r="C78" s="86"/>
      <c r="D78" s="86"/>
      <c r="E78" s="86"/>
      <c r="F78" s="86"/>
      <c r="G78" s="87"/>
    </row>
    <row r="79" spans="1:7" ht="39.75" customHeight="1">
      <c r="A79" s="9" t="s">
        <v>82</v>
      </c>
      <c r="B79" s="119" t="s">
        <v>83</v>
      </c>
      <c r="C79" s="120"/>
      <c r="D79" s="120"/>
      <c r="E79" s="120"/>
      <c r="F79" s="120"/>
      <c r="G79" s="121"/>
    </row>
    <row r="80" spans="1:7" ht="18">
      <c r="A80" s="122" t="s">
        <v>69</v>
      </c>
      <c r="B80" s="123"/>
      <c r="C80" s="123"/>
      <c r="D80" s="123"/>
      <c r="E80" s="123"/>
      <c r="F80" s="123"/>
      <c r="G80" s="124"/>
    </row>
    <row r="81" spans="1:7" ht="18">
      <c r="A81" s="9" t="s">
        <v>79</v>
      </c>
      <c r="B81" s="85" t="s">
        <v>89</v>
      </c>
      <c r="C81" s="86"/>
      <c r="D81" s="86"/>
      <c r="E81" s="86"/>
      <c r="F81" s="86"/>
      <c r="G81" s="87"/>
    </row>
    <row r="82" spans="1:7" ht="39.75" customHeight="1">
      <c r="A82" s="9" t="s">
        <v>80</v>
      </c>
      <c r="B82" s="85" t="s">
        <v>90</v>
      </c>
      <c r="C82" s="86"/>
      <c r="D82" s="86"/>
      <c r="E82" s="86"/>
      <c r="F82" s="86"/>
      <c r="G82" s="87"/>
    </row>
    <row r="83" spans="1:7" ht="39.75" customHeight="1">
      <c r="A83" s="9" t="s">
        <v>81</v>
      </c>
      <c r="B83" s="85" t="s">
        <v>91</v>
      </c>
      <c r="C83" s="86"/>
      <c r="D83" s="86"/>
      <c r="E83" s="86"/>
      <c r="F83" s="86"/>
      <c r="G83" s="87"/>
    </row>
    <row r="84" spans="1:7" ht="39.75" customHeight="1">
      <c r="A84" s="9" t="s">
        <v>82</v>
      </c>
      <c r="B84" s="119" t="s">
        <v>83</v>
      </c>
      <c r="C84" s="120"/>
      <c r="D84" s="120"/>
      <c r="E84" s="120"/>
      <c r="F84" s="120"/>
      <c r="G84" s="121"/>
    </row>
    <row r="85" spans="1:7" ht="18">
      <c r="A85" s="122" t="s">
        <v>74</v>
      </c>
      <c r="B85" s="123"/>
      <c r="C85" s="123"/>
      <c r="D85" s="123"/>
      <c r="E85" s="123"/>
      <c r="F85" s="123"/>
      <c r="G85" s="124"/>
    </row>
    <row r="86" spans="1:7" ht="18">
      <c r="A86" s="9" t="s">
        <v>79</v>
      </c>
      <c r="B86" s="85" t="s">
        <v>84</v>
      </c>
      <c r="C86" s="86"/>
      <c r="D86" s="86"/>
      <c r="E86" s="86"/>
      <c r="F86" s="86"/>
      <c r="G86" s="87"/>
    </row>
    <row r="87" spans="1:7" ht="39.75" customHeight="1">
      <c r="A87" s="9" t="s">
        <v>80</v>
      </c>
      <c r="B87" s="85" t="s">
        <v>92</v>
      </c>
      <c r="C87" s="86"/>
      <c r="D87" s="86"/>
      <c r="E87" s="86"/>
      <c r="F87" s="86"/>
      <c r="G87" s="87"/>
    </row>
    <row r="88" spans="1:7" ht="39.75" customHeight="1">
      <c r="A88" s="9" t="s">
        <v>81</v>
      </c>
      <c r="B88" s="85" t="s">
        <v>93</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60</v>
      </c>
      <c r="B97" s="123"/>
      <c r="C97" s="123"/>
      <c r="D97" s="123"/>
      <c r="E97" s="123"/>
      <c r="F97" s="123"/>
      <c r="G97" s="124"/>
    </row>
    <row r="98" spans="1:7" ht="18">
      <c r="A98" s="9" t="s">
        <v>95</v>
      </c>
      <c r="B98" s="113"/>
      <c r="C98" s="114"/>
      <c r="D98" s="114"/>
      <c r="E98" s="114"/>
      <c r="F98" s="114"/>
      <c r="G98" s="115"/>
    </row>
    <row r="99" spans="1:7" ht="18">
      <c r="A99" s="9" t="s">
        <v>96</v>
      </c>
      <c r="B99" s="113"/>
      <c r="C99" s="114"/>
      <c r="D99" s="114"/>
      <c r="E99" s="114"/>
      <c r="F99" s="114"/>
      <c r="G99" s="115"/>
    </row>
    <row r="100" spans="1:7" ht="18">
      <c r="A100" s="9" t="s">
        <v>97</v>
      </c>
      <c r="B100" s="119" t="s">
        <v>98</v>
      </c>
      <c r="C100" s="120"/>
      <c r="D100" s="120"/>
      <c r="E100" s="120"/>
      <c r="F100" s="120"/>
      <c r="G100" s="121"/>
    </row>
    <row r="101" spans="1:7" ht="18">
      <c r="A101" s="122" t="s">
        <v>64</v>
      </c>
      <c r="B101" s="123"/>
      <c r="C101" s="123"/>
      <c r="D101" s="123"/>
      <c r="E101" s="123"/>
      <c r="F101" s="123"/>
      <c r="G101" s="124"/>
    </row>
    <row r="102" spans="1:7" ht="18">
      <c r="A102" s="9" t="s">
        <v>95</v>
      </c>
      <c r="B102" s="113"/>
      <c r="C102" s="114"/>
      <c r="D102" s="114"/>
      <c r="E102" s="114"/>
      <c r="F102" s="114"/>
      <c r="G102" s="115"/>
    </row>
    <row r="103" spans="1:7" ht="18">
      <c r="A103" s="9" t="s">
        <v>96</v>
      </c>
      <c r="B103" s="113"/>
      <c r="C103" s="114"/>
      <c r="D103" s="114"/>
      <c r="E103" s="114"/>
      <c r="F103" s="114"/>
      <c r="G103" s="115"/>
    </row>
    <row r="104" spans="1:7" ht="18">
      <c r="A104" s="9" t="s">
        <v>97</v>
      </c>
      <c r="B104" s="119" t="s">
        <v>98</v>
      </c>
      <c r="C104" s="120"/>
      <c r="D104" s="120"/>
      <c r="E104" s="120"/>
      <c r="F104" s="120"/>
      <c r="G104" s="121"/>
    </row>
    <row r="105" spans="1:7" ht="18">
      <c r="A105" s="122" t="s">
        <v>69</v>
      </c>
      <c r="B105" s="123"/>
      <c r="C105" s="123"/>
      <c r="D105" s="123"/>
      <c r="E105" s="123"/>
      <c r="F105" s="123"/>
      <c r="G105" s="124"/>
    </row>
    <row r="106" spans="1:7" ht="18">
      <c r="A106" s="9" t="s">
        <v>95</v>
      </c>
      <c r="B106" s="113"/>
      <c r="C106" s="114"/>
      <c r="D106" s="114"/>
      <c r="E106" s="114"/>
      <c r="F106" s="114"/>
      <c r="G106" s="115"/>
    </row>
    <row r="107" spans="1:7" ht="18">
      <c r="A107" s="9" t="s">
        <v>96</v>
      </c>
      <c r="B107" s="113"/>
      <c r="C107" s="114"/>
      <c r="D107" s="114"/>
      <c r="E107" s="114"/>
      <c r="F107" s="114"/>
      <c r="G107" s="115"/>
    </row>
    <row r="108" spans="1:7" ht="18">
      <c r="A108" s="9" t="s">
        <v>97</v>
      </c>
      <c r="B108" s="119" t="s">
        <v>98</v>
      </c>
      <c r="C108" s="120"/>
      <c r="D108" s="120"/>
      <c r="E108" s="120"/>
      <c r="F108" s="120"/>
      <c r="G108" s="121"/>
    </row>
    <row r="109" spans="1:7" ht="18">
      <c r="A109" s="122" t="s">
        <v>74</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100</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2" bestFit="1" customWidth="1"/>
    <col min="4" max="4" width="10.8984375" style="22" customWidth="1"/>
    <col min="5" max="5" width="19.19921875" style="22" customWidth="1"/>
    <col min="6" max="6" width="12.5" style="22" customWidth="1"/>
    <col min="7" max="16384" width="11.19921875" style="22" customWidth="1"/>
  </cols>
  <sheetData>
    <row r="1" spans="1:69" s="16" customFormat="1" ht="56.25" customHeight="1" thickBot="1">
      <c r="A1" s="44" t="s">
        <v>1656</v>
      </c>
      <c r="B1" s="44"/>
      <c r="C1" s="44"/>
      <c r="D1" s="44"/>
      <c r="E1" s="45" t="s">
        <v>0</v>
      </c>
      <c r="F1" s="45"/>
      <c r="G1" s="45"/>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46" t="s">
        <v>1742</v>
      </c>
      <c r="B10" s="46"/>
      <c r="C10" s="46"/>
      <c r="D10" s="46"/>
      <c r="E10" s="46"/>
      <c r="F10" s="46"/>
      <c r="G10" s="46"/>
    </row>
    <row r="11" spans="1:7" ht="24.75" customHeight="1">
      <c r="A11" s="46"/>
      <c r="B11" s="46"/>
      <c r="C11" s="46"/>
      <c r="D11" s="46"/>
      <c r="E11" s="46"/>
      <c r="F11" s="46"/>
      <c r="G11" s="46"/>
    </row>
    <row r="12" spans="1:7" ht="20.25" customHeight="1">
      <c r="A12" s="46"/>
      <c r="B12" s="46"/>
      <c r="C12" s="46"/>
      <c r="D12" s="46"/>
      <c r="E12" s="46"/>
      <c r="F12" s="46"/>
      <c r="G12" s="46"/>
    </row>
    <row r="13" spans="1:7" ht="24.75" customHeight="1">
      <c r="A13" s="46"/>
      <c r="B13" s="46"/>
      <c r="C13" s="46"/>
      <c r="D13" s="46"/>
      <c r="E13" s="46"/>
      <c r="F13" s="46"/>
      <c r="G13" s="46"/>
    </row>
    <row r="14" spans="1:7" ht="21" customHeight="1">
      <c r="A14" s="23"/>
      <c r="B14" s="23"/>
      <c r="C14" s="23"/>
      <c r="D14" s="23"/>
      <c r="E14" s="23"/>
      <c r="F14" s="23"/>
      <c r="G14" s="23"/>
    </row>
    <row r="15" spans="1:7" ht="19.5" customHeight="1">
      <c r="A15" s="23"/>
      <c r="B15" s="23"/>
      <c r="C15" s="23"/>
      <c r="D15" s="23"/>
      <c r="E15" s="23"/>
      <c r="F15" s="23"/>
      <c r="G15" s="23"/>
    </row>
    <row r="16" spans="1:7" ht="26.25" customHeight="1">
      <c r="A16" s="133" t="s">
        <v>1743</v>
      </c>
      <c r="B16" s="133"/>
      <c r="C16" s="133"/>
      <c r="D16" s="133"/>
      <c r="E16" s="133"/>
      <c r="F16" s="133"/>
      <c r="G16" s="133"/>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1744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1745</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1747</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2046.67819</v>
      </c>
      <c r="D26" s="149"/>
      <c r="E26" s="148">
        <v>2476.4259304099996</v>
      </c>
      <c r="F26" s="149"/>
      <c r="G26" s="14">
        <v>120.99732837872277</v>
      </c>
    </row>
    <row r="27" spans="1:7" ht="18">
      <c r="A27" s="97" t="s">
        <v>40</v>
      </c>
      <c r="B27" s="99"/>
      <c r="C27" s="148">
        <v>2479.434124949999</v>
      </c>
      <c r="D27" s="149"/>
      <c r="E27" s="148">
        <v>2476.4259304099996</v>
      </c>
      <c r="F27" s="149"/>
      <c r="G27" s="14">
        <v>99.87867414948724</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1751</v>
      </c>
      <c r="B33" s="105" t="s">
        <v>1752</v>
      </c>
      <c r="C33" s="141" t="s">
        <v>62</v>
      </c>
      <c r="D33" s="142"/>
      <c r="E33" s="105" t="s">
        <v>130</v>
      </c>
      <c r="F33" s="5" t="s">
        <v>57</v>
      </c>
      <c r="G33" s="9">
        <v>99.98</v>
      </c>
    </row>
    <row r="34" spans="1:7" ht="49.5" customHeight="1">
      <c r="A34" s="106"/>
      <c r="B34" s="106"/>
      <c r="C34" s="143"/>
      <c r="D34" s="144"/>
      <c r="E34" s="106"/>
      <c r="F34" s="5" t="s">
        <v>1753</v>
      </c>
      <c r="G34" s="9" t="s">
        <v>1754</v>
      </c>
    </row>
    <row r="35" spans="1:7" ht="18">
      <c r="A35" s="145" t="s">
        <v>1755</v>
      </c>
      <c r="B35" s="146"/>
      <c r="C35" s="146"/>
      <c r="D35" s="146"/>
      <c r="E35" s="146"/>
      <c r="F35" s="146"/>
      <c r="G35" s="147"/>
    </row>
    <row r="36" spans="1:7" ht="18">
      <c r="A36" s="100" t="s">
        <v>43</v>
      </c>
      <c r="B36" s="101"/>
      <c r="C36" s="101"/>
      <c r="D36" s="101"/>
      <c r="E36" s="102"/>
      <c r="F36" s="100" t="s">
        <v>44</v>
      </c>
      <c r="G36" s="102"/>
    </row>
    <row r="37" spans="1:7" ht="18">
      <c r="A37" s="103" t="s">
        <v>45</v>
      </c>
      <c r="B37" s="103" t="s">
        <v>47</v>
      </c>
      <c r="C37" s="137" t="s">
        <v>48</v>
      </c>
      <c r="D37" s="138"/>
      <c r="E37" s="103" t="s">
        <v>49</v>
      </c>
      <c r="F37" s="5" t="s">
        <v>1749</v>
      </c>
      <c r="G37" s="9">
        <v>100</v>
      </c>
    </row>
    <row r="38" spans="1:7" ht="18">
      <c r="A38" s="104"/>
      <c r="B38" s="104"/>
      <c r="C38" s="139"/>
      <c r="D38" s="140"/>
      <c r="E38" s="104"/>
      <c r="F38" s="5" t="s">
        <v>1750</v>
      </c>
      <c r="G38" s="9">
        <v>100</v>
      </c>
    </row>
    <row r="39" spans="1:7" ht="18">
      <c r="A39" s="105" t="s">
        <v>1756</v>
      </c>
      <c r="B39" s="105" t="s">
        <v>1757</v>
      </c>
      <c r="C39" s="141" t="s">
        <v>62</v>
      </c>
      <c r="D39" s="142"/>
      <c r="E39" s="105" t="s">
        <v>56</v>
      </c>
      <c r="F39" s="5" t="s">
        <v>57</v>
      </c>
      <c r="G39" s="9">
        <v>86.56</v>
      </c>
    </row>
    <row r="40" spans="1:7" ht="28.5">
      <c r="A40" s="106"/>
      <c r="B40" s="106"/>
      <c r="C40" s="143"/>
      <c r="D40" s="144"/>
      <c r="E40" s="106"/>
      <c r="F40" s="5" t="s">
        <v>1753</v>
      </c>
      <c r="G40" s="9" t="s">
        <v>1758</v>
      </c>
    </row>
    <row r="41" spans="1:7" ht="18">
      <c r="A41" s="88" t="s">
        <v>78</v>
      </c>
      <c r="B41" s="89"/>
      <c r="C41" s="89"/>
      <c r="D41" s="89"/>
      <c r="E41" s="89"/>
      <c r="F41" s="89"/>
      <c r="G41" s="90"/>
    </row>
    <row r="42" spans="1:7" ht="18">
      <c r="A42" s="134" t="s">
        <v>1759</v>
      </c>
      <c r="B42" s="135"/>
      <c r="C42" s="135"/>
      <c r="D42" s="135"/>
      <c r="E42" s="135"/>
      <c r="F42" s="135"/>
      <c r="G42" s="136"/>
    </row>
    <row r="43" spans="1:7" ht="18">
      <c r="A43" s="122" t="s">
        <v>1751</v>
      </c>
      <c r="B43" s="123"/>
      <c r="C43" s="123"/>
      <c r="D43" s="123"/>
      <c r="E43" s="123"/>
      <c r="F43" s="123"/>
      <c r="G43" s="124"/>
    </row>
    <row r="44" spans="1:7" ht="18">
      <c r="A44" s="9" t="s">
        <v>79</v>
      </c>
      <c r="B44" s="85" t="s">
        <v>202</v>
      </c>
      <c r="C44" s="86"/>
      <c r="D44" s="86"/>
      <c r="E44" s="86"/>
      <c r="F44" s="86"/>
      <c r="G44" s="87"/>
    </row>
    <row r="45" spans="1:7" ht="60" customHeight="1">
      <c r="A45" s="9" t="s">
        <v>80</v>
      </c>
      <c r="B45" s="85" t="s">
        <v>1760</v>
      </c>
      <c r="C45" s="86"/>
      <c r="D45" s="86"/>
      <c r="E45" s="86"/>
      <c r="F45" s="86"/>
      <c r="G45" s="87"/>
    </row>
    <row r="46" spans="1:7" ht="60" customHeight="1">
      <c r="A46" s="9" t="s">
        <v>81</v>
      </c>
      <c r="B46" s="85" t="s">
        <v>1761</v>
      </c>
      <c r="C46" s="86"/>
      <c r="D46" s="86"/>
      <c r="E46" s="86"/>
      <c r="F46" s="86"/>
      <c r="G46" s="87"/>
    </row>
    <row r="47" spans="1:7" ht="18">
      <c r="A47" s="9" t="s">
        <v>82</v>
      </c>
      <c r="B47" s="85"/>
      <c r="C47" s="86"/>
      <c r="D47" s="86"/>
      <c r="E47" s="86"/>
      <c r="F47" s="86"/>
      <c r="G47" s="87"/>
    </row>
    <row r="48" spans="1:7" ht="18">
      <c r="A48" s="134" t="s">
        <v>1762</v>
      </c>
      <c r="B48" s="135"/>
      <c r="C48" s="135"/>
      <c r="D48" s="135"/>
      <c r="E48" s="135"/>
      <c r="F48" s="135"/>
      <c r="G48" s="136"/>
    </row>
    <row r="49" spans="1:7" ht="18">
      <c r="A49" s="122" t="s">
        <v>1756</v>
      </c>
      <c r="B49" s="123"/>
      <c r="C49" s="123"/>
      <c r="D49" s="123"/>
      <c r="E49" s="123"/>
      <c r="F49" s="123"/>
      <c r="G49" s="124"/>
    </row>
    <row r="50" spans="1:7" ht="18">
      <c r="A50" s="9" t="s">
        <v>79</v>
      </c>
      <c r="B50" s="85" t="s">
        <v>202</v>
      </c>
      <c r="C50" s="86"/>
      <c r="D50" s="86"/>
      <c r="E50" s="86"/>
      <c r="F50" s="86"/>
      <c r="G50" s="87"/>
    </row>
    <row r="51" spans="1:7" ht="60" customHeight="1">
      <c r="A51" s="9" t="s">
        <v>80</v>
      </c>
      <c r="B51" s="85" t="s">
        <v>1763</v>
      </c>
      <c r="C51" s="86"/>
      <c r="D51" s="86"/>
      <c r="E51" s="86"/>
      <c r="F51" s="86"/>
      <c r="G51" s="87"/>
    </row>
    <row r="52" spans="1:7" ht="60" customHeight="1">
      <c r="A52" s="9" t="s">
        <v>81</v>
      </c>
      <c r="B52" s="85" t="s">
        <v>1764</v>
      </c>
      <c r="C52" s="86"/>
      <c r="D52" s="86"/>
      <c r="E52" s="86"/>
      <c r="F52" s="86"/>
      <c r="G52" s="87"/>
    </row>
    <row r="53" spans="1:7" ht="18">
      <c r="A53" s="9" t="s">
        <v>82</v>
      </c>
      <c r="B53" s="85"/>
      <c r="C53" s="86"/>
      <c r="D53" s="86"/>
      <c r="E53" s="86"/>
      <c r="F53" s="86"/>
      <c r="G53" s="87"/>
    </row>
    <row r="54" spans="1:7" ht="18">
      <c r="A54" s="125"/>
      <c r="B54" s="126"/>
      <c r="C54" s="126"/>
      <c r="D54" s="126"/>
      <c r="E54" s="126"/>
      <c r="F54" s="126"/>
      <c r="G54" s="127"/>
    </row>
    <row r="55" spans="1:7" ht="18">
      <c r="A55" s="88" t="s">
        <v>94</v>
      </c>
      <c r="B55" s="89"/>
      <c r="C55" s="89"/>
      <c r="D55" s="89"/>
      <c r="E55" s="89"/>
      <c r="F55" s="89"/>
      <c r="G55" s="90"/>
    </row>
    <row r="56" spans="1:7" ht="18">
      <c r="A56" s="134" t="s">
        <v>1759</v>
      </c>
      <c r="B56" s="135"/>
      <c r="C56" s="135"/>
      <c r="D56" s="135"/>
      <c r="E56" s="135"/>
      <c r="F56" s="135"/>
      <c r="G56" s="136"/>
    </row>
    <row r="57" spans="1:7" ht="18">
      <c r="A57" s="122" t="s">
        <v>1751</v>
      </c>
      <c r="B57" s="123"/>
      <c r="C57" s="123"/>
      <c r="D57" s="123"/>
      <c r="E57" s="123"/>
      <c r="F57" s="123"/>
      <c r="G57" s="124"/>
    </row>
    <row r="58" spans="1:7" ht="18">
      <c r="A58" s="9" t="s">
        <v>95</v>
      </c>
      <c r="B58" s="85" t="s">
        <v>373</v>
      </c>
      <c r="C58" s="86"/>
      <c r="D58" s="86"/>
      <c r="E58" s="86"/>
      <c r="F58" s="86"/>
      <c r="G58" s="87"/>
    </row>
    <row r="59" spans="1:7" ht="60" customHeight="1">
      <c r="A59" s="9" t="s">
        <v>96</v>
      </c>
      <c r="B59" s="85">
        <v>4</v>
      </c>
      <c r="C59" s="86"/>
      <c r="D59" s="86"/>
      <c r="E59" s="86"/>
      <c r="F59" s="86"/>
      <c r="G59" s="87"/>
    </row>
    <row r="60" spans="1:7" ht="18">
      <c r="A60" s="9" t="s">
        <v>97</v>
      </c>
      <c r="B60" s="119" t="s">
        <v>1765</v>
      </c>
      <c r="C60" s="120"/>
      <c r="D60" s="120"/>
      <c r="E60" s="120"/>
      <c r="F60" s="120"/>
      <c r="G60" s="121"/>
    </row>
    <row r="61" spans="1:7" ht="18">
      <c r="A61" s="134" t="s">
        <v>1762</v>
      </c>
      <c r="B61" s="135"/>
      <c r="C61" s="135"/>
      <c r="D61" s="135"/>
      <c r="E61" s="135"/>
      <c r="F61" s="135"/>
      <c r="G61" s="136"/>
    </row>
    <row r="62" spans="1:7" ht="18">
      <c r="A62" s="122" t="s">
        <v>1756</v>
      </c>
      <c r="B62" s="123"/>
      <c r="C62" s="123"/>
      <c r="D62" s="123"/>
      <c r="E62" s="123"/>
      <c r="F62" s="123"/>
      <c r="G62" s="124"/>
    </row>
    <row r="63" spans="1:7" ht="18">
      <c r="A63" s="9" t="s">
        <v>95</v>
      </c>
      <c r="B63" s="113"/>
      <c r="C63" s="114"/>
      <c r="D63" s="114"/>
      <c r="E63" s="114"/>
      <c r="F63" s="114"/>
      <c r="G63" s="115"/>
    </row>
    <row r="64" spans="1:7" ht="18">
      <c r="A64" s="9" t="s">
        <v>96</v>
      </c>
      <c r="B64" s="113"/>
      <c r="C64" s="114"/>
      <c r="D64" s="114"/>
      <c r="E64" s="114"/>
      <c r="F64" s="114"/>
      <c r="G64" s="115"/>
    </row>
    <row r="65" spans="1:7" ht="18">
      <c r="A65" s="9" t="s">
        <v>97</v>
      </c>
      <c r="B65" s="113"/>
      <c r="C65" s="114"/>
      <c r="D65" s="114"/>
      <c r="E65" s="114"/>
      <c r="F65" s="114"/>
      <c r="G65" s="115"/>
    </row>
    <row r="66" spans="1:7" ht="18">
      <c r="A66" s="91"/>
      <c r="B66" s="92"/>
      <c r="C66" s="92"/>
      <c r="D66" s="92"/>
      <c r="E66" s="92"/>
      <c r="F66" s="92"/>
      <c r="G66" s="93"/>
    </row>
    <row r="67" spans="1:7" ht="39.75" customHeight="1">
      <c r="A67" s="128" t="s">
        <v>1766</v>
      </c>
      <c r="B67" s="129"/>
      <c r="C67" s="129"/>
      <c r="D67" s="129"/>
      <c r="E67" s="129"/>
      <c r="F67" s="129"/>
      <c r="G67" s="129"/>
    </row>
  </sheetData>
  <sheetProtection/>
  <mergeCells count="9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1767</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250.56925380999996</v>
      </c>
      <c r="F26" s="149"/>
      <c r="G26" s="14" t="s">
        <v>1768</v>
      </c>
    </row>
    <row r="27" spans="1:7" ht="18">
      <c r="A27" s="97" t="s">
        <v>40</v>
      </c>
      <c r="B27" s="99"/>
      <c r="C27" s="148">
        <v>250.56925380999996</v>
      </c>
      <c r="D27" s="149"/>
      <c r="E27" s="148">
        <v>250.56925380999996</v>
      </c>
      <c r="F27" s="149"/>
      <c r="G27" s="14">
        <v>100</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0</v>
      </c>
    </row>
    <row r="32" spans="1:7" ht="18">
      <c r="A32" s="104"/>
      <c r="B32" s="104"/>
      <c r="C32" s="139"/>
      <c r="D32" s="140"/>
      <c r="E32" s="104"/>
      <c r="F32" s="5" t="s">
        <v>1750</v>
      </c>
      <c r="G32" s="9">
        <v>100</v>
      </c>
    </row>
    <row r="33" spans="1:7" ht="49.5" customHeight="1">
      <c r="A33" s="105" t="s">
        <v>1769</v>
      </c>
      <c r="B33" s="105" t="s">
        <v>1770</v>
      </c>
      <c r="C33" s="141" t="s">
        <v>62</v>
      </c>
      <c r="D33" s="142"/>
      <c r="E33" s="105" t="s">
        <v>130</v>
      </c>
      <c r="F33" s="5" t="s">
        <v>57</v>
      </c>
      <c r="G33" s="9">
        <v>100</v>
      </c>
    </row>
    <row r="34" spans="1:7" ht="49.5" customHeight="1">
      <c r="A34" s="106"/>
      <c r="B34" s="106"/>
      <c r="C34" s="143"/>
      <c r="D34" s="144"/>
      <c r="E34" s="106"/>
      <c r="F34" s="5" t="s">
        <v>1753</v>
      </c>
      <c r="G34" s="9" t="s">
        <v>1771</v>
      </c>
    </row>
    <row r="35" spans="1:7" ht="18">
      <c r="A35" s="88" t="s">
        <v>78</v>
      </c>
      <c r="B35" s="89"/>
      <c r="C35" s="89"/>
      <c r="D35" s="89"/>
      <c r="E35" s="89"/>
      <c r="F35" s="89"/>
      <c r="G35" s="90"/>
    </row>
    <row r="36" spans="1:7" ht="18">
      <c r="A36" s="134" t="s">
        <v>1759</v>
      </c>
      <c r="B36" s="135"/>
      <c r="C36" s="135"/>
      <c r="D36" s="135"/>
      <c r="E36" s="135"/>
      <c r="F36" s="135"/>
      <c r="G36" s="136"/>
    </row>
    <row r="37" spans="1:7" ht="18">
      <c r="A37" s="122" t="s">
        <v>1769</v>
      </c>
      <c r="B37" s="123"/>
      <c r="C37" s="123"/>
      <c r="D37" s="123"/>
      <c r="E37" s="123"/>
      <c r="F37" s="123"/>
      <c r="G37" s="124"/>
    </row>
    <row r="38" spans="1:7" ht="18">
      <c r="A38" s="9" t="s">
        <v>79</v>
      </c>
      <c r="B38" s="85" t="s">
        <v>84</v>
      </c>
      <c r="C38" s="86"/>
      <c r="D38" s="86"/>
      <c r="E38" s="86"/>
      <c r="F38" s="86"/>
      <c r="G38" s="87"/>
    </row>
    <row r="39" spans="1:7" ht="60" customHeight="1">
      <c r="A39" s="9" t="s">
        <v>80</v>
      </c>
      <c r="B39" s="85" t="s">
        <v>154</v>
      </c>
      <c r="C39" s="86"/>
      <c r="D39" s="86"/>
      <c r="E39" s="86"/>
      <c r="F39" s="86"/>
      <c r="G39" s="87"/>
    </row>
    <row r="40" spans="1:7" ht="60" customHeight="1">
      <c r="A40" s="9" t="s">
        <v>81</v>
      </c>
      <c r="B40" s="85" t="s">
        <v>154</v>
      </c>
      <c r="C40" s="86"/>
      <c r="D40" s="86"/>
      <c r="E40" s="86"/>
      <c r="F40" s="86"/>
      <c r="G40" s="87"/>
    </row>
    <row r="41" spans="1:7" ht="60" customHeight="1">
      <c r="A41" s="9" t="s">
        <v>82</v>
      </c>
      <c r="B41" s="119" t="s">
        <v>1772</v>
      </c>
      <c r="C41" s="120"/>
      <c r="D41" s="120"/>
      <c r="E41" s="120"/>
      <c r="F41" s="120"/>
      <c r="G41" s="121"/>
    </row>
    <row r="42" spans="1:7" ht="18">
      <c r="A42" s="125"/>
      <c r="B42" s="126"/>
      <c r="C42" s="126"/>
      <c r="D42" s="126"/>
      <c r="E42" s="126"/>
      <c r="F42" s="126"/>
      <c r="G42" s="127"/>
    </row>
    <row r="43" spans="1:7" ht="18">
      <c r="A43" s="88" t="s">
        <v>94</v>
      </c>
      <c r="B43" s="89"/>
      <c r="C43" s="89"/>
      <c r="D43" s="89"/>
      <c r="E43" s="89"/>
      <c r="F43" s="89"/>
      <c r="G43" s="90"/>
    </row>
    <row r="44" spans="1:7" ht="18">
      <c r="A44" s="134" t="s">
        <v>1759</v>
      </c>
      <c r="B44" s="135"/>
      <c r="C44" s="135"/>
      <c r="D44" s="135"/>
      <c r="E44" s="135"/>
      <c r="F44" s="135"/>
      <c r="G44" s="136"/>
    </row>
    <row r="45" spans="1:7" ht="18">
      <c r="A45" s="122" t="s">
        <v>1769</v>
      </c>
      <c r="B45" s="123"/>
      <c r="C45" s="123"/>
      <c r="D45" s="123"/>
      <c r="E45" s="123"/>
      <c r="F45" s="123"/>
      <c r="G45" s="124"/>
    </row>
    <row r="46" spans="1:7" ht="18">
      <c r="A46" s="9" t="s">
        <v>95</v>
      </c>
      <c r="B46" s="85" t="s">
        <v>99</v>
      </c>
      <c r="C46" s="86"/>
      <c r="D46" s="86"/>
      <c r="E46" s="86"/>
      <c r="F46" s="86"/>
      <c r="G46" s="87"/>
    </row>
    <row r="47" spans="1:7" ht="60" customHeight="1">
      <c r="A47" s="9" t="s">
        <v>96</v>
      </c>
      <c r="B47" s="85">
        <v>4</v>
      </c>
      <c r="C47" s="86"/>
      <c r="D47" s="86"/>
      <c r="E47" s="86"/>
      <c r="F47" s="86"/>
      <c r="G47" s="87"/>
    </row>
    <row r="48" spans="1:7" ht="18">
      <c r="A48" s="9" t="s">
        <v>97</v>
      </c>
      <c r="B48" s="119" t="s">
        <v>1773</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bestFit="1" customWidth="1"/>
    <col min="6" max="6" width="44.69921875" style="15" bestFit="1"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1774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6.9518217</v>
      </c>
      <c r="F26" s="149"/>
      <c r="G26" s="14" t="s">
        <v>1768</v>
      </c>
    </row>
    <row r="27" spans="1:7" ht="18">
      <c r="A27" s="97" t="s">
        <v>40</v>
      </c>
      <c r="B27" s="99"/>
      <c r="C27" s="148">
        <v>6.951826110000001</v>
      </c>
      <c r="D27" s="149"/>
      <c r="E27" s="148">
        <v>6.9518217</v>
      </c>
      <c r="F27" s="149"/>
      <c r="G27" s="14">
        <v>99.99993656343051</v>
      </c>
    </row>
    <row r="28" spans="1:7" ht="18">
      <c r="A28" s="88" t="s">
        <v>41</v>
      </c>
      <c r="B28" s="89"/>
      <c r="C28" s="89"/>
      <c r="D28" s="89"/>
      <c r="E28" s="89"/>
      <c r="F28" s="89"/>
      <c r="G28" s="90"/>
    </row>
    <row r="29" spans="1:7" ht="18">
      <c r="A29" s="145" t="s">
        <v>1755</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1775</v>
      </c>
      <c r="B33" s="105" t="s">
        <v>1776</v>
      </c>
      <c r="C33" s="141" t="s">
        <v>62</v>
      </c>
      <c r="D33" s="142"/>
      <c r="E33" s="105" t="s">
        <v>130</v>
      </c>
      <c r="F33" s="5" t="s">
        <v>57</v>
      </c>
      <c r="G33" s="9">
        <v>25</v>
      </c>
    </row>
    <row r="34" spans="1:7" ht="49.5" customHeight="1">
      <c r="A34" s="106"/>
      <c r="B34" s="106"/>
      <c r="C34" s="143"/>
      <c r="D34" s="144"/>
      <c r="E34" s="106"/>
      <c r="F34" s="5" t="s">
        <v>1753</v>
      </c>
      <c r="G34" s="9" t="s">
        <v>1777</v>
      </c>
    </row>
    <row r="35" spans="1:7" ht="18">
      <c r="A35" s="88" t="s">
        <v>78</v>
      </c>
      <c r="B35" s="89"/>
      <c r="C35" s="89"/>
      <c r="D35" s="89"/>
      <c r="E35" s="89"/>
      <c r="F35" s="89"/>
      <c r="G35" s="90"/>
    </row>
    <row r="36" spans="1:7" ht="18">
      <c r="A36" s="134" t="s">
        <v>1762</v>
      </c>
      <c r="B36" s="135"/>
      <c r="C36" s="135"/>
      <c r="D36" s="135"/>
      <c r="E36" s="135"/>
      <c r="F36" s="135"/>
      <c r="G36" s="136"/>
    </row>
    <row r="37" spans="1:7" ht="18">
      <c r="A37" s="122" t="s">
        <v>1775</v>
      </c>
      <c r="B37" s="123"/>
      <c r="C37" s="123"/>
      <c r="D37" s="123"/>
      <c r="E37" s="123"/>
      <c r="F37" s="123"/>
      <c r="G37" s="124"/>
    </row>
    <row r="38" spans="1:7" ht="18">
      <c r="A38" s="9" t="s">
        <v>79</v>
      </c>
      <c r="B38" s="85" t="s">
        <v>202</v>
      </c>
      <c r="C38" s="86"/>
      <c r="D38" s="86"/>
      <c r="E38" s="86"/>
      <c r="F38" s="86"/>
      <c r="G38" s="87"/>
    </row>
    <row r="39" spans="1:7" ht="60" customHeight="1">
      <c r="A39" s="9" t="s">
        <v>80</v>
      </c>
      <c r="B39" s="85" t="s">
        <v>1778</v>
      </c>
      <c r="C39" s="86"/>
      <c r="D39" s="86"/>
      <c r="E39" s="86"/>
      <c r="F39" s="86"/>
      <c r="G39" s="87"/>
    </row>
    <row r="40" spans="1:7" ht="60" customHeight="1">
      <c r="A40" s="9" t="s">
        <v>81</v>
      </c>
      <c r="B40" s="85" t="s">
        <v>1779</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1762</v>
      </c>
      <c r="B44" s="135"/>
      <c r="C44" s="135"/>
      <c r="D44" s="135"/>
      <c r="E44" s="135"/>
      <c r="F44" s="135"/>
      <c r="G44" s="136"/>
    </row>
    <row r="45" spans="1:7" ht="18">
      <c r="A45" s="122" t="s">
        <v>1775</v>
      </c>
      <c r="B45" s="123"/>
      <c r="C45" s="123"/>
      <c r="D45" s="123"/>
      <c r="E45" s="123"/>
      <c r="F45" s="123"/>
      <c r="G45" s="124"/>
    </row>
    <row r="46" spans="1:7" ht="18">
      <c r="A46" s="9" t="s">
        <v>95</v>
      </c>
      <c r="B46" s="113"/>
      <c r="C46" s="114"/>
      <c r="D46" s="114"/>
      <c r="E46" s="114"/>
      <c r="F46" s="114"/>
      <c r="G46" s="115"/>
    </row>
    <row r="47" spans="1:7" ht="18">
      <c r="A47" s="9" t="s">
        <v>96</v>
      </c>
      <c r="B47" s="113"/>
      <c r="C47" s="114"/>
      <c r="D47" s="114"/>
      <c r="E47" s="114"/>
      <c r="F47" s="114"/>
      <c r="G47" s="115"/>
    </row>
    <row r="48" spans="1:7" ht="18">
      <c r="A48" s="9" t="s">
        <v>97</v>
      </c>
      <c r="B48" s="113"/>
      <c r="C48" s="114"/>
      <c r="D48" s="114"/>
      <c r="E48" s="114"/>
      <c r="F48" s="114"/>
      <c r="G48" s="115"/>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1781</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2220.661042</v>
      </c>
      <c r="D26" s="149"/>
      <c r="E26" s="148">
        <v>2546.8541470700006</v>
      </c>
      <c r="F26" s="149"/>
      <c r="G26" s="14">
        <v>114.689009213951</v>
      </c>
    </row>
    <row r="27" spans="1:7" ht="18">
      <c r="A27" s="97" t="s">
        <v>40</v>
      </c>
      <c r="B27" s="99"/>
      <c r="C27" s="148">
        <v>2555.560653440001</v>
      </c>
      <c r="D27" s="149"/>
      <c r="E27" s="148">
        <v>2546.8541470700006</v>
      </c>
      <c r="F27" s="149"/>
      <c r="G27" s="14">
        <v>99.65931129991846</v>
      </c>
    </row>
    <row r="28" spans="1:7" ht="18">
      <c r="A28" s="88" t="s">
        <v>41</v>
      </c>
      <c r="B28" s="89"/>
      <c r="C28" s="89"/>
      <c r="D28" s="89"/>
      <c r="E28" s="89"/>
      <c r="F28" s="89"/>
      <c r="G28" s="90"/>
    </row>
    <row r="29" spans="1:7" ht="18">
      <c r="A29" s="145" t="s">
        <v>1782</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1783</v>
      </c>
      <c r="B33" s="105" t="s">
        <v>1784</v>
      </c>
      <c r="C33" s="141" t="s">
        <v>62</v>
      </c>
      <c r="D33" s="142"/>
      <c r="E33" s="105" t="s">
        <v>130</v>
      </c>
      <c r="F33" s="5" t="s">
        <v>57</v>
      </c>
      <c r="G33" s="9">
        <v>99.66</v>
      </c>
    </row>
    <row r="34" spans="1:7" ht="49.5" customHeight="1">
      <c r="A34" s="106"/>
      <c r="B34" s="106"/>
      <c r="C34" s="143"/>
      <c r="D34" s="144"/>
      <c r="E34" s="106"/>
      <c r="F34" s="5" t="s">
        <v>1753</v>
      </c>
      <c r="G34" s="9" t="s">
        <v>1785</v>
      </c>
    </row>
    <row r="35" spans="1:7" ht="18">
      <c r="A35" s="88" t="s">
        <v>78</v>
      </c>
      <c r="B35" s="89"/>
      <c r="C35" s="89"/>
      <c r="D35" s="89"/>
      <c r="E35" s="89"/>
      <c r="F35" s="89"/>
      <c r="G35" s="90"/>
    </row>
    <row r="36" spans="1:7" ht="18">
      <c r="A36" s="134" t="s">
        <v>1786</v>
      </c>
      <c r="B36" s="135"/>
      <c r="C36" s="135"/>
      <c r="D36" s="135"/>
      <c r="E36" s="135"/>
      <c r="F36" s="135"/>
      <c r="G36" s="136"/>
    </row>
    <row r="37" spans="1:7" ht="18">
      <c r="A37" s="122" t="s">
        <v>1783</v>
      </c>
      <c r="B37" s="123"/>
      <c r="C37" s="123"/>
      <c r="D37" s="123"/>
      <c r="E37" s="123"/>
      <c r="F37" s="123"/>
      <c r="G37" s="124"/>
    </row>
    <row r="38" spans="1:7" ht="18">
      <c r="A38" s="9" t="s">
        <v>79</v>
      </c>
      <c r="B38" s="85" t="s">
        <v>368</v>
      </c>
      <c r="C38" s="86"/>
      <c r="D38" s="86"/>
      <c r="E38" s="86"/>
      <c r="F38" s="86"/>
      <c r="G38" s="87"/>
    </row>
    <row r="39" spans="1:7" ht="60" customHeight="1">
      <c r="A39" s="9" t="s">
        <v>80</v>
      </c>
      <c r="B39" s="85" t="s">
        <v>1787</v>
      </c>
      <c r="C39" s="86"/>
      <c r="D39" s="86"/>
      <c r="E39" s="86"/>
      <c r="F39" s="86"/>
      <c r="G39" s="87"/>
    </row>
    <row r="40" spans="1:7" ht="60" customHeight="1">
      <c r="A40" s="9" t="s">
        <v>81</v>
      </c>
      <c r="B40" s="85" t="s">
        <v>1788</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1786</v>
      </c>
      <c r="B44" s="135"/>
      <c r="C44" s="135"/>
      <c r="D44" s="135"/>
      <c r="E44" s="135"/>
      <c r="F44" s="135"/>
      <c r="G44" s="136"/>
    </row>
    <row r="45" spans="1:7" ht="18">
      <c r="A45" s="122" t="s">
        <v>1783</v>
      </c>
      <c r="B45" s="123"/>
      <c r="C45" s="123"/>
      <c r="D45" s="123"/>
      <c r="E45" s="123"/>
      <c r="F45" s="123"/>
      <c r="G45" s="124"/>
    </row>
    <row r="46" spans="1:7" ht="18">
      <c r="A46" s="9" t="s">
        <v>95</v>
      </c>
      <c r="B46" s="85" t="s">
        <v>373</v>
      </c>
      <c r="C46" s="86"/>
      <c r="D46" s="86"/>
      <c r="E46" s="86"/>
      <c r="F46" s="86"/>
      <c r="G46" s="87"/>
    </row>
    <row r="47" spans="1:7" ht="60" customHeight="1">
      <c r="A47" s="9" t="s">
        <v>96</v>
      </c>
      <c r="B47" s="85">
        <v>4</v>
      </c>
      <c r="C47" s="86"/>
      <c r="D47" s="86"/>
      <c r="E47" s="86"/>
      <c r="F47" s="86"/>
      <c r="G47" s="87"/>
    </row>
    <row r="48" spans="1:7" ht="18">
      <c r="A48" s="9" t="s">
        <v>97</v>
      </c>
      <c r="B48" s="119" t="s">
        <v>1789</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97"/>
  <sheetViews>
    <sheetView showGridLines="0" zoomScalePageLayoutView="0" workbookViewId="0" topLeftCell="A1">
      <selection activeCell="A1" sqref="A1:C1"/>
    </sheetView>
  </sheetViews>
  <sheetFormatPr defaultColWidth="11.19921875" defaultRowHeight="14.25"/>
  <cols>
    <col min="1" max="1" width="26.19921875" style="15" customWidth="1"/>
    <col min="2"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1790</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1746</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130.41378</v>
      </c>
      <c r="D26" s="149"/>
      <c r="E26" s="148">
        <v>136.96576665999999</v>
      </c>
      <c r="F26" s="149"/>
      <c r="G26" s="14">
        <v>105.02399873694328</v>
      </c>
    </row>
    <row r="27" spans="1:7" ht="18">
      <c r="A27" s="97" t="s">
        <v>40</v>
      </c>
      <c r="B27" s="99"/>
      <c r="C27" s="148">
        <v>137.09226915</v>
      </c>
      <c r="D27" s="149"/>
      <c r="E27" s="148">
        <v>136.96576665999999</v>
      </c>
      <c r="F27" s="149"/>
      <c r="G27" s="14">
        <v>99.90772456332925</v>
      </c>
    </row>
    <row r="28" spans="1:7" ht="18">
      <c r="A28" s="88" t="s">
        <v>41</v>
      </c>
      <c r="B28" s="89"/>
      <c r="C28" s="89"/>
      <c r="D28" s="89"/>
      <c r="E28" s="89"/>
      <c r="F28" s="89"/>
      <c r="G28" s="90"/>
    </row>
    <row r="29" spans="1:7" ht="18">
      <c r="A29" s="145" t="s">
        <v>1791</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7"/>
    </row>
    <row r="32" spans="1:7" ht="18">
      <c r="A32" s="104"/>
      <c r="B32" s="104"/>
      <c r="C32" s="139"/>
      <c r="D32" s="140"/>
      <c r="E32" s="104"/>
      <c r="F32" s="5" t="s">
        <v>1750</v>
      </c>
      <c r="G32" s="9">
        <v>9</v>
      </c>
    </row>
    <row r="33" spans="1:7" ht="49.5" customHeight="1">
      <c r="A33" s="105" t="s">
        <v>1792</v>
      </c>
      <c r="B33" s="105" t="s">
        <v>1793</v>
      </c>
      <c r="C33" s="141" t="s">
        <v>1040</v>
      </c>
      <c r="D33" s="142"/>
      <c r="E33" s="105" t="s">
        <v>140</v>
      </c>
      <c r="F33" s="5" t="s">
        <v>57</v>
      </c>
      <c r="G33" s="9">
        <v>8.95</v>
      </c>
    </row>
    <row r="34" spans="1:7" ht="49.5" customHeight="1">
      <c r="A34" s="106"/>
      <c r="B34" s="106"/>
      <c r="C34" s="143"/>
      <c r="D34" s="144"/>
      <c r="E34" s="106"/>
      <c r="F34" s="5" t="s">
        <v>1753</v>
      </c>
      <c r="G34" s="9" t="s">
        <v>1794</v>
      </c>
    </row>
    <row r="35" spans="1:7" ht="18">
      <c r="A35" s="103" t="s">
        <v>45</v>
      </c>
      <c r="B35" s="103" t="s">
        <v>47</v>
      </c>
      <c r="C35" s="137" t="s">
        <v>48</v>
      </c>
      <c r="D35" s="138"/>
      <c r="E35" s="103" t="s">
        <v>49</v>
      </c>
      <c r="F35" s="5" t="s">
        <v>1749</v>
      </c>
      <c r="G35" s="7"/>
    </row>
    <row r="36" spans="1:7" ht="18">
      <c r="A36" s="104"/>
      <c r="B36" s="104"/>
      <c r="C36" s="139"/>
      <c r="D36" s="140"/>
      <c r="E36" s="104"/>
      <c r="F36" s="5" t="s">
        <v>1750</v>
      </c>
      <c r="G36" s="9">
        <v>9</v>
      </c>
    </row>
    <row r="37" spans="1:7" ht="49.5" customHeight="1">
      <c r="A37" s="105" t="s">
        <v>1795</v>
      </c>
      <c r="B37" s="105" t="s">
        <v>1796</v>
      </c>
      <c r="C37" s="141" t="s">
        <v>1040</v>
      </c>
      <c r="D37" s="142"/>
      <c r="E37" s="105" t="s">
        <v>140</v>
      </c>
      <c r="F37" s="5" t="s">
        <v>57</v>
      </c>
      <c r="G37" s="9">
        <v>7.62</v>
      </c>
    </row>
    <row r="38" spans="1:7" ht="49.5" customHeight="1">
      <c r="A38" s="106"/>
      <c r="B38" s="106"/>
      <c r="C38" s="143"/>
      <c r="D38" s="144"/>
      <c r="E38" s="106"/>
      <c r="F38" s="5" t="s">
        <v>1753</v>
      </c>
      <c r="G38" s="9" t="s">
        <v>1797</v>
      </c>
    </row>
    <row r="39" spans="1:7" ht="18">
      <c r="A39" s="103" t="s">
        <v>45</v>
      </c>
      <c r="B39" s="103" t="s">
        <v>47</v>
      </c>
      <c r="C39" s="137" t="s">
        <v>48</v>
      </c>
      <c r="D39" s="138"/>
      <c r="E39" s="103" t="s">
        <v>49</v>
      </c>
      <c r="F39" s="5" t="s">
        <v>1749</v>
      </c>
      <c r="G39" s="7"/>
    </row>
    <row r="40" spans="1:7" ht="18">
      <c r="A40" s="104"/>
      <c r="B40" s="104"/>
      <c r="C40" s="139"/>
      <c r="D40" s="140"/>
      <c r="E40" s="104"/>
      <c r="F40" s="5" t="s">
        <v>1750</v>
      </c>
      <c r="G40" s="9">
        <v>9.4</v>
      </c>
    </row>
    <row r="41" spans="1:7" ht="49.5" customHeight="1">
      <c r="A41" s="105" t="s">
        <v>1798</v>
      </c>
      <c r="B41" s="105" t="s">
        <v>1799</v>
      </c>
      <c r="C41" s="141" t="s">
        <v>1040</v>
      </c>
      <c r="D41" s="142"/>
      <c r="E41" s="105" t="s">
        <v>140</v>
      </c>
      <c r="F41" s="5" t="s">
        <v>57</v>
      </c>
      <c r="G41" s="9">
        <v>9.46</v>
      </c>
    </row>
    <row r="42" spans="1:7" ht="49.5" customHeight="1">
      <c r="A42" s="106"/>
      <c r="B42" s="106"/>
      <c r="C42" s="143"/>
      <c r="D42" s="144"/>
      <c r="E42" s="106"/>
      <c r="F42" s="5" t="s">
        <v>1753</v>
      </c>
      <c r="G42" s="9" t="s">
        <v>1800</v>
      </c>
    </row>
    <row r="43" spans="1:7" ht="18">
      <c r="A43" s="145" t="s">
        <v>1801</v>
      </c>
      <c r="B43" s="146"/>
      <c r="C43" s="146"/>
      <c r="D43" s="146"/>
      <c r="E43" s="146"/>
      <c r="F43" s="146"/>
      <c r="G43" s="147"/>
    </row>
    <row r="44" spans="1:7" ht="18">
      <c r="A44" s="100" t="s">
        <v>43</v>
      </c>
      <c r="B44" s="101"/>
      <c r="C44" s="101"/>
      <c r="D44" s="101"/>
      <c r="E44" s="102"/>
      <c r="F44" s="100" t="s">
        <v>44</v>
      </c>
      <c r="G44" s="102"/>
    </row>
    <row r="45" spans="1:7" ht="18">
      <c r="A45" s="103" t="s">
        <v>45</v>
      </c>
      <c r="B45" s="103" t="s">
        <v>47</v>
      </c>
      <c r="C45" s="137" t="s">
        <v>48</v>
      </c>
      <c r="D45" s="138"/>
      <c r="E45" s="103" t="s">
        <v>49</v>
      </c>
      <c r="F45" s="5" t="s">
        <v>1749</v>
      </c>
      <c r="G45" s="7"/>
    </row>
    <row r="46" spans="1:7" ht="18">
      <c r="A46" s="104"/>
      <c r="B46" s="104"/>
      <c r="C46" s="139"/>
      <c r="D46" s="140"/>
      <c r="E46" s="104"/>
      <c r="F46" s="5" t="s">
        <v>1750</v>
      </c>
      <c r="G46" s="9">
        <v>0</v>
      </c>
    </row>
    <row r="47" spans="1:7" ht="18">
      <c r="A47" s="105" t="s">
        <v>1792</v>
      </c>
      <c r="B47" s="105" t="s">
        <v>1793</v>
      </c>
      <c r="C47" s="141" t="s">
        <v>1040</v>
      </c>
      <c r="D47" s="142"/>
      <c r="E47" s="105" t="s">
        <v>140</v>
      </c>
      <c r="F47" s="5" t="s">
        <v>57</v>
      </c>
      <c r="G47" s="9">
        <v>10</v>
      </c>
    </row>
    <row r="48" spans="1:7" ht="28.5">
      <c r="A48" s="106"/>
      <c r="B48" s="106"/>
      <c r="C48" s="143"/>
      <c r="D48" s="144"/>
      <c r="E48" s="106"/>
      <c r="F48" s="5" t="s">
        <v>1753</v>
      </c>
      <c r="G48" s="9" t="s">
        <v>1780</v>
      </c>
    </row>
    <row r="49" spans="1:7" ht="18">
      <c r="A49" s="103" t="s">
        <v>45</v>
      </c>
      <c r="B49" s="103" t="s">
        <v>47</v>
      </c>
      <c r="C49" s="137" t="s">
        <v>48</v>
      </c>
      <c r="D49" s="138"/>
      <c r="E49" s="103" t="s">
        <v>49</v>
      </c>
      <c r="F49" s="5" t="s">
        <v>1749</v>
      </c>
      <c r="G49" s="7"/>
    </row>
    <row r="50" spans="1:7" ht="18">
      <c r="A50" s="104"/>
      <c r="B50" s="104"/>
      <c r="C50" s="139"/>
      <c r="D50" s="140"/>
      <c r="E50" s="104"/>
      <c r="F50" s="5" t="s">
        <v>1750</v>
      </c>
      <c r="G50" s="9">
        <v>9</v>
      </c>
    </row>
    <row r="51" spans="1:7" ht="18">
      <c r="A51" s="105" t="s">
        <v>1798</v>
      </c>
      <c r="B51" s="105" t="s">
        <v>1799</v>
      </c>
      <c r="C51" s="141" t="s">
        <v>1040</v>
      </c>
      <c r="D51" s="142"/>
      <c r="E51" s="105" t="s">
        <v>140</v>
      </c>
      <c r="F51" s="5" t="s">
        <v>57</v>
      </c>
      <c r="G51" s="9">
        <v>6.87</v>
      </c>
    </row>
    <row r="52" spans="1:7" ht="28.5">
      <c r="A52" s="106"/>
      <c r="B52" s="106"/>
      <c r="C52" s="143"/>
      <c r="D52" s="144"/>
      <c r="E52" s="106"/>
      <c r="F52" s="5" t="s">
        <v>1753</v>
      </c>
      <c r="G52" s="9" t="s">
        <v>1802</v>
      </c>
    </row>
    <row r="53" spans="1:7" ht="18">
      <c r="A53" s="103" t="s">
        <v>45</v>
      </c>
      <c r="B53" s="103" t="s">
        <v>47</v>
      </c>
      <c r="C53" s="137" t="s">
        <v>48</v>
      </c>
      <c r="D53" s="138"/>
      <c r="E53" s="103" t="s">
        <v>49</v>
      </c>
      <c r="F53" s="5" t="s">
        <v>1749</v>
      </c>
      <c r="G53" s="7"/>
    </row>
    <row r="54" spans="1:7" ht="18">
      <c r="A54" s="104"/>
      <c r="B54" s="104"/>
      <c r="C54" s="139"/>
      <c r="D54" s="140"/>
      <c r="E54" s="104"/>
      <c r="F54" s="5" t="s">
        <v>1750</v>
      </c>
      <c r="G54" s="9">
        <v>9.4</v>
      </c>
    </row>
    <row r="55" spans="1:7" ht="18">
      <c r="A55" s="105" t="s">
        <v>1795</v>
      </c>
      <c r="B55" s="105" t="s">
        <v>1796</v>
      </c>
      <c r="C55" s="141" t="s">
        <v>1040</v>
      </c>
      <c r="D55" s="142"/>
      <c r="E55" s="105" t="s">
        <v>140</v>
      </c>
      <c r="F55" s="5" t="s">
        <v>57</v>
      </c>
      <c r="G55" s="9">
        <v>9.28</v>
      </c>
    </row>
    <row r="56" spans="1:7" ht="28.5">
      <c r="A56" s="106"/>
      <c r="B56" s="106"/>
      <c r="C56" s="143"/>
      <c r="D56" s="144"/>
      <c r="E56" s="106"/>
      <c r="F56" s="5" t="s">
        <v>1753</v>
      </c>
      <c r="G56" s="9" t="s">
        <v>1803</v>
      </c>
    </row>
    <row r="57" spans="1:7" ht="18">
      <c r="A57" s="145" t="s">
        <v>1755</v>
      </c>
      <c r="B57" s="146"/>
      <c r="C57" s="146"/>
      <c r="D57" s="146"/>
      <c r="E57" s="146"/>
      <c r="F57" s="146"/>
      <c r="G57" s="147"/>
    </row>
    <row r="58" spans="1:7" ht="18">
      <c r="A58" s="100" t="s">
        <v>43</v>
      </c>
      <c r="B58" s="101"/>
      <c r="C58" s="101"/>
      <c r="D58" s="101"/>
      <c r="E58" s="102"/>
      <c r="F58" s="100" t="s">
        <v>44</v>
      </c>
      <c r="G58" s="102"/>
    </row>
    <row r="59" spans="1:7" ht="18">
      <c r="A59" s="103" t="s">
        <v>45</v>
      </c>
      <c r="B59" s="103" t="s">
        <v>47</v>
      </c>
      <c r="C59" s="137" t="s">
        <v>48</v>
      </c>
      <c r="D59" s="138"/>
      <c r="E59" s="103" t="s">
        <v>49</v>
      </c>
      <c r="F59" s="5" t="s">
        <v>1749</v>
      </c>
      <c r="G59" s="7"/>
    </row>
    <row r="60" spans="1:7" ht="18">
      <c r="A60" s="104"/>
      <c r="B60" s="104"/>
      <c r="C60" s="139"/>
      <c r="D60" s="140"/>
      <c r="E60" s="104"/>
      <c r="F60" s="5" t="s">
        <v>1750</v>
      </c>
      <c r="G60" s="9">
        <v>8</v>
      </c>
    </row>
    <row r="61" spans="1:7" ht="18">
      <c r="A61" s="105" t="s">
        <v>1795</v>
      </c>
      <c r="B61" s="105" t="s">
        <v>1796</v>
      </c>
      <c r="C61" s="141" t="s">
        <v>1040</v>
      </c>
      <c r="D61" s="142"/>
      <c r="E61" s="105" t="s">
        <v>140</v>
      </c>
      <c r="F61" s="5" t="s">
        <v>57</v>
      </c>
      <c r="G61" s="9">
        <v>8.73</v>
      </c>
    </row>
    <row r="62" spans="1:7" ht="28.5">
      <c r="A62" s="106"/>
      <c r="B62" s="106"/>
      <c r="C62" s="143"/>
      <c r="D62" s="144"/>
      <c r="E62" s="106"/>
      <c r="F62" s="5" t="s">
        <v>1753</v>
      </c>
      <c r="G62" s="9" t="s">
        <v>1804</v>
      </c>
    </row>
    <row r="63" spans="1:7" ht="18">
      <c r="A63" s="103" t="s">
        <v>45</v>
      </c>
      <c r="B63" s="103" t="s">
        <v>47</v>
      </c>
      <c r="C63" s="137" t="s">
        <v>48</v>
      </c>
      <c r="D63" s="138"/>
      <c r="E63" s="103" t="s">
        <v>49</v>
      </c>
      <c r="F63" s="5" t="s">
        <v>1749</v>
      </c>
      <c r="G63" s="7"/>
    </row>
    <row r="64" spans="1:7" ht="18">
      <c r="A64" s="104"/>
      <c r="B64" s="104"/>
      <c r="C64" s="139"/>
      <c r="D64" s="140"/>
      <c r="E64" s="104"/>
      <c r="F64" s="5" t="s">
        <v>1750</v>
      </c>
      <c r="G64" s="9">
        <v>7</v>
      </c>
    </row>
    <row r="65" spans="1:7" ht="18">
      <c r="A65" s="105" t="s">
        <v>1792</v>
      </c>
      <c r="B65" s="105" t="s">
        <v>1793</v>
      </c>
      <c r="C65" s="141" t="s">
        <v>1040</v>
      </c>
      <c r="D65" s="142"/>
      <c r="E65" s="105" t="s">
        <v>140</v>
      </c>
      <c r="F65" s="5" t="s">
        <v>57</v>
      </c>
      <c r="G65" s="9">
        <v>8.5</v>
      </c>
    </row>
    <row r="66" spans="1:7" ht="28.5">
      <c r="A66" s="106"/>
      <c r="B66" s="106"/>
      <c r="C66" s="143"/>
      <c r="D66" s="144"/>
      <c r="E66" s="106"/>
      <c r="F66" s="5" t="s">
        <v>1753</v>
      </c>
      <c r="G66" s="9" t="s">
        <v>1805</v>
      </c>
    </row>
    <row r="67" spans="1:7" ht="18">
      <c r="A67" s="103" t="s">
        <v>45</v>
      </c>
      <c r="B67" s="103" t="s">
        <v>47</v>
      </c>
      <c r="C67" s="137" t="s">
        <v>48</v>
      </c>
      <c r="D67" s="138"/>
      <c r="E67" s="103" t="s">
        <v>49</v>
      </c>
      <c r="F67" s="5" t="s">
        <v>1749</v>
      </c>
      <c r="G67" s="7"/>
    </row>
    <row r="68" spans="1:7" ht="18">
      <c r="A68" s="104"/>
      <c r="B68" s="104"/>
      <c r="C68" s="139"/>
      <c r="D68" s="140"/>
      <c r="E68" s="104"/>
      <c r="F68" s="5" t="s">
        <v>1750</v>
      </c>
      <c r="G68" s="9">
        <v>7</v>
      </c>
    </row>
    <row r="69" spans="1:7" ht="18">
      <c r="A69" s="105" t="s">
        <v>1798</v>
      </c>
      <c r="B69" s="105" t="s">
        <v>1799</v>
      </c>
      <c r="C69" s="141" t="s">
        <v>1040</v>
      </c>
      <c r="D69" s="142"/>
      <c r="E69" s="105" t="s">
        <v>140</v>
      </c>
      <c r="F69" s="5" t="s">
        <v>57</v>
      </c>
      <c r="G69" s="9">
        <v>7.96</v>
      </c>
    </row>
    <row r="70" spans="1:7" ht="28.5">
      <c r="A70" s="106"/>
      <c r="B70" s="106"/>
      <c r="C70" s="143"/>
      <c r="D70" s="144"/>
      <c r="E70" s="106"/>
      <c r="F70" s="5" t="s">
        <v>1753</v>
      </c>
      <c r="G70" s="9" t="s">
        <v>1806</v>
      </c>
    </row>
    <row r="71" spans="1:7" ht="18">
      <c r="A71" s="145" t="s">
        <v>1807</v>
      </c>
      <c r="B71" s="146"/>
      <c r="C71" s="146"/>
      <c r="D71" s="146"/>
      <c r="E71" s="146"/>
      <c r="F71" s="146"/>
      <c r="G71" s="147"/>
    </row>
    <row r="72" spans="1:7" ht="18">
      <c r="A72" s="100" t="s">
        <v>43</v>
      </c>
      <c r="B72" s="101"/>
      <c r="C72" s="101"/>
      <c r="D72" s="101"/>
      <c r="E72" s="102"/>
      <c r="F72" s="100" t="s">
        <v>44</v>
      </c>
      <c r="G72" s="102"/>
    </row>
    <row r="73" spans="1:7" ht="18">
      <c r="A73" s="103" t="s">
        <v>45</v>
      </c>
      <c r="B73" s="103" t="s">
        <v>47</v>
      </c>
      <c r="C73" s="137" t="s">
        <v>48</v>
      </c>
      <c r="D73" s="138"/>
      <c r="E73" s="103" t="s">
        <v>49</v>
      </c>
      <c r="F73" s="5" t="s">
        <v>1749</v>
      </c>
      <c r="G73" s="7"/>
    </row>
    <row r="74" spans="1:7" ht="18">
      <c r="A74" s="104"/>
      <c r="B74" s="104"/>
      <c r="C74" s="139"/>
      <c r="D74" s="140"/>
      <c r="E74" s="104"/>
      <c r="F74" s="5" t="s">
        <v>1750</v>
      </c>
      <c r="G74" s="9">
        <v>8.5</v>
      </c>
    </row>
    <row r="75" spans="1:7" ht="18">
      <c r="A75" s="105" t="s">
        <v>1795</v>
      </c>
      <c r="B75" s="105" t="s">
        <v>1796</v>
      </c>
      <c r="C75" s="141" t="s">
        <v>1040</v>
      </c>
      <c r="D75" s="142"/>
      <c r="E75" s="105" t="s">
        <v>140</v>
      </c>
      <c r="F75" s="5" t="s">
        <v>57</v>
      </c>
      <c r="G75" s="9">
        <v>8.8</v>
      </c>
    </row>
    <row r="76" spans="1:7" ht="28.5">
      <c r="A76" s="106"/>
      <c r="B76" s="106"/>
      <c r="C76" s="143"/>
      <c r="D76" s="144"/>
      <c r="E76" s="106"/>
      <c r="F76" s="5" t="s">
        <v>1753</v>
      </c>
      <c r="G76" s="9" t="s">
        <v>1808</v>
      </c>
    </row>
    <row r="77" spans="1:7" ht="18">
      <c r="A77" s="103" t="s">
        <v>45</v>
      </c>
      <c r="B77" s="103" t="s">
        <v>47</v>
      </c>
      <c r="C77" s="137" t="s">
        <v>48</v>
      </c>
      <c r="D77" s="138"/>
      <c r="E77" s="103" t="s">
        <v>49</v>
      </c>
      <c r="F77" s="5" t="s">
        <v>1749</v>
      </c>
      <c r="G77" s="7"/>
    </row>
    <row r="78" spans="1:7" ht="18">
      <c r="A78" s="104"/>
      <c r="B78" s="104"/>
      <c r="C78" s="139"/>
      <c r="D78" s="140"/>
      <c r="E78" s="104"/>
      <c r="F78" s="5" t="s">
        <v>1750</v>
      </c>
      <c r="G78" s="9">
        <v>8.5</v>
      </c>
    </row>
    <row r="79" spans="1:7" ht="18">
      <c r="A79" s="105" t="s">
        <v>1792</v>
      </c>
      <c r="B79" s="105" t="s">
        <v>1793</v>
      </c>
      <c r="C79" s="141" t="s">
        <v>1040</v>
      </c>
      <c r="D79" s="142"/>
      <c r="E79" s="105" t="s">
        <v>140</v>
      </c>
      <c r="F79" s="5" t="s">
        <v>57</v>
      </c>
      <c r="G79" s="9">
        <v>9</v>
      </c>
    </row>
    <row r="80" spans="1:7" ht="28.5">
      <c r="A80" s="106"/>
      <c r="B80" s="106"/>
      <c r="C80" s="143"/>
      <c r="D80" s="144"/>
      <c r="E80" s="106"/>
      <c r="F80" s="5" t="s">
        <v>1753</v>
      </c>
      <c r="G80" s="9" t="s">
        <v>1809</v>
      </c>
    </row>
    <row r="81" spans="1:7" ht="18">
      <c r="A81" s="103" t="s">
        <v>45</v>
      </c>
      <c r="B81" s="103" t="s">
        <v>47</v>
      </c>
      <c r="C81" s="137" t="s">
        <v>48</v>
      </c>
      <c r="D81" s="138"/>
      <c r="E81" s="103" t="s">
        <v>49</v>
      </c>
      <c r="F81" s="5" t="s">
        <v>1749</v>
      </c>
      <c r="G81" s="7"/>
    </row>
    <row r="82" spans="1:7" ht="18">
      <c r="A82" s="104"/>
      <c r="B82" s="104"/>
      <c r="C82" s="139"/>
      <c r="D82" s="140"/>
      <c r="E82" s="104"/>
      <c r="F82" s="5" t="s">
        <v>1750</v>
      </c>
      <c r="G82" s="9">
        <v>8.5</v>
      </c>
    </row>
    <row r="83" spans="1:7" ht="18">
      <c r="A83" s="105" t="s">
        <v>1798</v>
      </c>
      <c r="B83" s="105" t="s">
        <v>1799</v>
      </c>
      <c r="C83" s="141" t="s">
        <v>1040</v>
      </c>
      <c r="D83" s="142"/>
      <c r="E83" s="105" t="s">
        <v>140</v>
      </c>
      <c r="F83" s="5" t="s">
        <v>57</v>
      </c>
      <c r="G83" s="9">
        <v>8.8</v>
      </c>
    </row>
    <row r="84" spans="1:7" ht="28.5">
      <c r="A84" s="106"/>
      <c r="B84" s="106"/>
      <c r="C84" s="143"/>
      <c r="D84" s="144"/>
      <c r="E84" s="106"/>
      <c r="F84" s="5" t="s">
        <v>1753</v>
      </c>
      <c r="G84" s="9" t="s">
        <v>1808</v>
      </c>
    </row>
    <row r="85" spans="1:7" ht="18">
      <c r="A85" s="145" t="s">
        <v>1810</v>
      </c>
      <c r="B85" s="146"/>
      <c r="C85" s="146"/>
      <c r="D85" s="146"/>
      <c r="E85" s="146"/>
      <c r="F85" s="146"/>
      <c r="G85" s="147"/>
    </row>
    <row r="86" spans="1:7" ht="18">
      <c r="A86" s="100" t="s">
        <v>43</v>
      </c>
      <c r="B86" s="101"/>
      <c r="C86" s="101"/>
      <c r="D86" s="101"/>
      <c r="E86" s="102"/>
      <c r="F86" s="100" t="s">
        <v>44</v>
      </c>
      <c r="G86" s="102"/>
    </row>
    <row r="87" spans="1:7" ht="18">
      <c r="A87" s="103" t="s">
        <v>45</v>
      </c>
      <c r="B87" s="103" t="s">
        <v>47</v>
      </c>
      <c r="C87" s="137" t="s">
        <v>48</v>
      </c>
      <c r="D87" s="138"/>
      <c r="E87" s="103" t="s">
        <v>49</v>
      </c>
      <c r="F87" s="5" t="s">
        <v>1749</v>
      </c>
      <c r="G87" s="7"/>
    </row>
    <row r="88" spans="1:7" ht="18">
      <c r="A88" s="104"/>
      <c r="B88" s="104"/>
      <c r="C88" s="139"/>
      <c r="D88" s="140"/>
      <c r="E88" s="104"/>
      <c r="F88" s="5" t="s">
        <v>1750</v>
      </c>
      <c r="G88" s="9">
        <v>9.7</v>
      </c>
    </row>
    <row r="89" spans="1:7" ht="18">
      <c r="A89" s="105" t="s">
        <v>1795</v>
      </c>
      <c r="B89" s="105" t="s">
        <v>1796</v>
      </c>
      <c r="C89" s="141" t="s">
        <v>1040</v>
      </c>
      <c r="D89" s="142"/>
      <c r="E89" s="105" t="s">
        <v>140</v>
      </c>
      <c r="F89" s="5" t="s">
        <v>57</v>
      </c>
      <c r="G89" s="9">
        <v>9.1</v>
      </c>
    </row>
    <row r="90" spans="1:7" ht="28.5">
      <c r="A90" s="106"/>
      <c r="B90" s="106"/>
      <c r="C90" s="143"/>
      <c r="D90" s="144"/>
      <c r="E90" s="106"/>
      <c r="F90" s="5" t="s">
        <v>1753</v>
      </c>
      <c r="G90" s="9" t="s">
        <v>1811</v>
      </c>
    </row>
    <row r="91" spans="1:7" ht="18">
      <c r="A91" s="103" t="s">
        <v>45</v>
      </c>
      <c r="B91" s="103" t="s">
        <v>47</v>
      </c>
      <c r="C91" s="137" t="s">
        <v>48</v>
      </c>
      <c r="D91" s="138"/>
      <c r="E91" s="103" t="s">
        <v>49</v>
      </c>
      <c r="F91" s="5" t="s">
        <v>1749</v>
      </c>
      <c r="G91" s="7"/>
    </row>
    <row r="92" spans="1:7" ht="18">
      <c r="A92" s="104"/>
      <c r="B92" s="104"/>
      <c r="C92" s="139"/>
      <c r="D92" s="140"/>
      <c r="E92" s="104"/>
      <c r="F92" s="5" t="s">
        <v>1750</v>
      </c>
      <c r="G92" s="9">
        <v>7.6</v>
      </c>
    </row>
    <row r="93" spans="1:7" ht="18">
      <c r="A93" s="105" t="s">
        <v>1792</v>
      </c>
      <c r="B93" s="105" t="s">
        <v>1793</v>
      </c>
      <c r="C93" s="141" t="s">
        <v>1040</v>
      </c>
      <c r="D93" s="142"/>
      <c r="E93" s="105" t="s">
        <v>140</v>
      </c>
      <c r="F93" s="5" t="s">
        <v>57</v>
      </c>
      <c r="G93" s="9">
        <v>8.5</v>
      </c>
    </row>
    <row r="94" spans="1:7" ht="28.5">
      <c r="A94" s="106"/>
      <c r="B94" s="106"/>
      <c r="C94" s="143"/>
      <c r="D94" s="144"/>
      <c r="E94" s="106"/>
      <c r="F94" s="5" t="s">
        <v>1753</v>
      </c>
      <c r="G94" s="9" t="s">
        <v>1812</v>
      </c>
    </row>
    <row r="95" spans="1:7" ht="18">
      <c r="A95" s="103" t="s">
        <v>45</v>
      </c>
      <c r="B95" s="103" t="s">
        <v>47</v>
      </c>
      <c r="C95" s="137" t="s">
        <v>48</v>
      </c>
      <c r="D95" s="138"/>
      <c r="E95" s="103" t="s">
        <v>49</v>
      </c>
      <c r="F95" s="5" t="s">
        <v>1749</v>
      </c>
      <c r="G95" s="7"/>
    </row>
    <row r="96" spans="1:7" ht="18">
      <c r="A96" s="104"/>
      <c r="B96" s="104"/>
      <c r="C96" s="139"/>
      <c r="D96" s="140"/>
      <c r="E96" s="104"/>
      <c r="F96" s="5" t="s">
        <v>1750</v>
      </c>
      <c r="G96" s="9">
        <v>8.16</v>
      </c>
    </row>
    <row r="97" spans="1:7" ht="18">
      <c r="A97" s="105" t="s">
        <v>1798</v>
      </c>
      <c r="B97" s="105" t="s">
        <v>1799</v>
      </c>
      <c r="C97" s="141" t="s">
        <v>1040</v>
      </c>
      <c r="D97" s="142"/>
      <c r="E97" s="105" t="s">
        <v>140</v>
      </c>
      <c r="F97" s="5" t="s">
        <v>57</v>
      </c>
      <c r="G97" s="9">
        <v>8.5</v>
      </c>
    </row>
    <row r="98" spans="1:7" ht="28.5">
      <c r="A98" s="106"/>
      <c r="B98" s="106"/>
      <c r="C98" s="143"/>
      <c r="D98" s="144"/>
      <c r="E98" s="106"/>
      <c r="F98" s="5" t="s">
        <v>1753</v>
      </c>
      <c r="G98" s="9" t="s">
        <v>1813</v>
      </c>
    </row>
    <row r="99" spans="1:7" ht="18">
      <c r="A99" s="145" t="s">
        <v>1748</v>
      </c>
      <c r="B99" s="146"/>
      <c r="C99" s="146"/>
      <c r="D99" s="146"/>
      <c r="E99" s="146"/>
      <c r="F99" s="146"/>
      <c r="G99" s="147"/>
    </row>
    <row r="100" spans="1:7" ht="18">
      <c r="A100" s="100" t="s">
        <v>43</v>
      </c>
      <c r="B100" s="101"/>
      <c r="C100" s="101"/>
      <c r="D100" s="101"/>
      <c r="E100" s="102"/>
      <c r="F100" s="100" t="s">
        <v>44</v>
      </c>
      <c r="G100" s="102"/>
    </row>
    <row r="101" spans="1:7" ht="18">
      <c r="A101" s="103" t="s">
        <v>45</v>
      </c>
      <c r="B101" s="103" t="s">
        <v>47</v>
      </c>
      <c r="C101" s="137" t="s">
        <v>48</v>
      </c>
      <c r="D101" s="138"/>
      <c r="E101" s="103" t="s">
        <v>49</v>
      </c>
      <c r="F101" s="5" t="s">
        <v>1749</v>
      </c>
      <c r="G101" s="7"/>
    </row>
    <row r="102" spans="1:7" ht="18">
      <c r="A102" s="104"/>
      <c r="B102" s="104"/>
      <c r="C102" s="139"/>
      <c r="D102" s="140"/>
      <c r="E102" s="104"/>
      <c r="F102" s="5" t="s">
        <v>1750</v>
      </c>
      <c r="G102" s="9">
        <v>8</v>
      </c>
    </row>
    <row r="103" spans="1:7" ht="18">
      <c r="A103" s="105" t="s">
        <v>1798</v>
      </c>
      <c r="B103" s="105" t="s">
        <v>1799</v>
      </c>
      <c r="C103" s="141" t="s">
        <v>1040</v>
      </c>
      <c r="D103" s="142"/>
      <c r="E103" s="105" t="s">
        <v>140</v>
      </c>
      <c r="F103" s="5" t="s">
        <v>57</v>
      </c>
      <c r="G103" s="9">
        <v>9.52</v>
      </c>
    </row>
    <row r="104" spans="1:7" ht="28.5">
      <c r="A104" s="106"/>
      <c r="B104" s="106"/>
      <c r="C104" s="143"/>
      <c r="D104" s="144"/>
      <c r="E104" s="106"/>
      <c r="F104" s="5" t="s">
        <v>1753</v>
      </c>
      <c r="G104" s="9" t="s">
        <v>1814</v>
      </c>
    </row>
    <row r="105" spans="1:7" ht="18">
      <c r="A105" s="103" t="s">
        <v>45</v>
      </c>
      <c r="B105" s="103" t="s">
        <v>47</v>
      </c>
      <c r="C105" s="137" t="s">
        <v>48</v>
      </c>
      <c r="D105" s="138"/>
      <c r="E105" s="103" t="s">
        <v>49</v>
      </c>
      <c r="F105" s="5" t="s">
        <v>1749</v>
      </c>
      <c r="G105" s="7"/>
    </row>
    <row r="106" spans="1:7" ht="18">
      <c r="A106" s="104"/>
      <c r="B106" s="104"/>
      <c r="C106" s="139"/>
      <c r="D106" s="140"/>
      <c r="E106" s="104"/>
      <c r="F106" s="5" t="s">
        <v>1750</v>
      </c>
      <c r="G106" s="9">
        <v>8</v>
      </c>
    </row>
    <row r="107" spans="1:7" ht="18">
      <c r="A107" s="105" t="s">
        <v>1795</v>
      </c>
      <c r="B107" s="105" t="s">
        <v>1796</v>
      </c>
      <c r="C107" s="141" t="s">
        <v>1040</v>
      </c>
      <c r="D107" s="142"/>
      <c r="E107" s="105" t="s">
        <v>140</v>
      </c>
      <c r="F107" s="5" t="s">
        <v>57</v>
      </c>
      <c r="G107" s="9">
        <v>9.3</v>
      </c>
    </row>
    <row r="108" spans="1:7" ht="28.5">
      <c r="A108" s="106"/>
      <c r="B108" s="106"/>
      <c r="C108" s="143"/>
      <c r="D108" s="144"/>
      <c r="E108" s="106"/>
      <c r="F108" s="5" t="s">
        <v>1753</v>
      </c>
      <c r="G108" s="9" t="s">
        <v>1815</v>
      </c>
    </row>
    <row r="109" spans="1:7" ht="18">
      <c r="A109" s="103" t="s">
        <v>45</v>
      </c>
      <c r="B109" s="103" t="s">
        <v>47</v>
      </c>
      <c r="C109" s="137" t="s">
        <v>48</v>
      </c>
      <c r="D109" s="138"/>
      <c r="E109" s="103" t="s">
        <v>49</v>
      </c>
      <c r="F109" s="5" t="s">
        <v>1749</v>
      </c>
      <c r="G109" s="7"/>
    </row>
    <row r="110" spans="1:7" ht="18">
      <c r="A110" s="104"/>
      <c r="B110" s="104"/>
      <c r="C110" s="139"/>
      <c r="D110" s="140"/>
      <c r="E110" s="104"/>
      <c r="F110" s="5" t="s">
        <v>1750</v>
      </c>
      <c r="G110" s="9">
        <v>8</v>
      </c>
    </row>
    <row r="111" spans="1:7" ht="18">
      <c r="A111" s="105" t="s">
        <v>1792</v>
      </c>
      <c r="B111" s="105" t="s">
        <v>1793</v>
      </c>
      <c r="C111" s="141" t="s">
        <v>1040</v>
      </c>
      <c r="D111" s="142"/>
      <c r="E111" s="105" t="s">
        <v>140</v>
      </c>
      <c r="F111" s="5" t="s">
        <v>57</v>
      </c>
      <c r="G111" s="9">
        <v>9</v>
      </c>
    </row>
    <row r="112" spans="1:7" ht="28.5">
      <c r="A112" s="106"/>
      <c r="B112" s="106"/>
      <c r="C112" s="143"/>
      <c r="D112" s="144"/>
      <c r="E112" s="106"/>
      <c r="F112" s="5" t="s">
        <v>1753</v>
      </c>
      <c r="G112" s="9" t="s">
        <v>1816</v>
      </c>
    </row>
    <row r="113" spans="1:7" ht="18">
      <c r="A113" s="145" t="s">
        <v>1817</v>
      </c>
      <c r="B113" s="146"/>
      <c r="C113" s="146"/>
      <c r="D113" s="146"/>
      <c r="E113" s="146"/>
      <c r="F113" s="146"/>
      <c r="G113" s="147"/>
    </row>
    <row r="114" spans="1:7" ht="18">
      <c r="A114" s="100" t="s">
        <v>43</v>
      </c>
      <c r="B114" s="101"/>
      <c r="C114" s="101"/>
      <c r="D114" s="101"/>
      <c r="E114" s="102"/>
      <c r="F114" s="100" t="s">
        <v>44</v>
      </c>
      <c r="G114" s="102"/>
    </row>
    <row r="115" spans="1:7" ht="18">
      <c r="A115" s="103" t="s">
        <v>45</v>
      </c>
      <c r="B115" s="103" t="s">
        <v>47</v>
      </c>
      <c r="C115" s="137" t="s">
        <v>48</v>
      </c>
      <c r="D115" s="138"/>
      <c r="E115" s="103" t="s">
        <v>49</v>
      </c>
      <c r="F115" s="5" t="s">
        <v>1749</v>
      </c>
      <c r="G115" s="7"/>
    </row>
    <row r="116" spans="1:7" ht="18">
      <c r="A116" s="104"/>
      <c r="B116" s="104"/>
      <c r="C116" s="139"/>
      <c r="D116" s="140"/>
      <c r="E116" s="104"/>
      <c r="F116" s="5" t="s">
        <v>1750</v>
      </c>
      <c r="G116" s="7"/>
    </row>
    <row r="117" spans="1:7" ht="18">
      <c r="A117" s="105" t="s">
        <v>1818</v>
      </c>
      <c r="B117" s="156"/>
      <c r="C117" s="141"/>
      <c r="D117" s="142"/>
      <c r="E117" s="105" t="s">
        <v>1819</v>
      </c>
      <c r="F117" s="5" t="s">
        <v>57</v>
      </c>
      <c r="G117" s="7"/>
    </row>
    <row r="118" spans="1:7" ht="28.5">
      <c r="A118" s="106"/>
      <c r="B118" s="157"/>
      <c r="C118" s="143"/>
      <c r="D118" s="144"/>
      <c r="E118" s="106"/>
      <c r="F118" s="5" t="s">
        <v>1753</v>
      </c>
      <c r="G118" s="9" t="s">
        <v>98</v>
      </c>
    </row>
    <row r="119" spans="1:7" ht="18">
      <c r="A119" s="145" t="s">
        <v>1820</v>
      </c>
      <c r="B119" s="146"/>
      <c r="C119" s="146"/>
      <c r="D119" s="146"/>
      <c r="E119" s="146"/>
      <c r="F119" s="146"/>
      <c r="G119" s="147"/>
    </row>
    <row r="120" spans="1:7" ht="18">
      <c r="A120" s="100" t="s">
        <v>43</v>
      </c>
      <c r="B120" s="101"/>
      <c r="C120" s="101"/>
      <c r="D120" s="101"/>
      <c r="E120" s="102"/>
      <c r="F120" s="100" t="s">
        <v>44</v>
      </c>
      <c r="G120" s="102"/>
    </row>
    <row r="121" spans="1:7" ht="18">
      <c r="A121" s="103" t="s">
        <v>45</v>
      </c>
      <c r="B121" s="103" t="s">
        <v>47</v>
      </c>
      <c r="C121" s="137" t="s">
        <v>48</v>
      </c>
      <c r="D121" s="138"/>
      <c r="E121" s="103" t="s">
        <v>49</v>
      </c>
      <c r="F121" s="5" t="s">
        <v>1749</v>
      </c>
      <c r="G121" s="7"/>
    </row>
    <row r="122" spans="1:7" ht="18">
      <c r="A122" s="104"/>
      <c r="B122" s="104"/>
      <c r="C122" s="139"/>
      <c r="D122" s="140"/>
      <c r="E122" s="104"/>
      <c r="F122" s="5" t="s">
        <v>1750</v>
      </c>
      <c r="G122" s="9">
        <v>7.5</v>
      </c>
    </row>
    <row r="123" spans="1:7" ht="18">
      <c r="A123" s="105" t="s">
        <v>1792</v>
      </c>
      <c r="B123" s="105" t="s">
        <v>1793</v>
      </c>
      <c r="C123" s="141" t="s">
        <v>1040</v>
      </c>
      <c r="D123" s="142"/>
      <c r="E123" s="105" t="s">
        <v>140</v>
      </c>
      <c r="F123" s="5" t="s">
        <v>57</v>
      </c>
      <c r="G123" s="9">
        <v>9.84</v>
      </c>
    </row>
    <row r="124" spans="1:7" ht="28.5">
      <c r="A124" s="106"/>
      <c r="B124" s="106"/>
      <c r="C124" s="143"/>
      <c r="D124" s="144"/>
      <c r="E124" s="106"/>
      <c r="F124" s="5" t="s">
        <v>1753</v>
      </c>
      <c r="G124" s="9" t="s">
        <v>1821</v>
      </c>
    </row>
    <row r="125" spans="1:7" ht="18">
      <c r="A125" s="103" t="s">
        <v>45</v>
      </c>
      <c r="B125" s="103" t="s">
        <v>47</v>
      </c>
      <c r="C125" s="137" t="s">
        <v>48</v>
      </c>
      <c r="D125" s="138"/>
      <c r="E125" s="103" t="s">
        <v>49</v>
      </c>
      <c r="F125" s="5" t="s">
        <v>1749</v>
      </c>
      <c r="G125" s="7"/>
    </row>
    <row r="126" spans="1:7" ht="18">
      <c r="A126" s="104"/>
      <c r="B126" s="104"/>
      <c r="C126" s="139"/>
      <c r="D126" s="140"/>
      <c r="E126" s="104"/>
      <c r="F126" s="5" t="s">
        <v>1750</v>
      </c>
      <c r="G126" s="9">
        <v>9.8</v>
      </c>
    </row>
    <row r="127" spans="1:7" ht="18">
      <c r="A127" s="105" t="s">
        <v>1795</v>
      </c>
      <c r="B127" s="105" t="s">
        <v>1796</v>
      </c>
      <c r="C127" s="141" t="s">
        <v>1040</v>
      </c>
      <c r="D127" s="142"/>
      <c r="E127" s="105" t="s">
        <v>140</v>
      </c>
      <c r="F127" s="5" t="s">
        <v>57</v>
      </c>
      <c r="G127" s="9">
        <v>9.44</v>
      </c>
    </row>
    <row r="128" spans="1:7" ht="28.5">
      <c r="A128" s="106"/>
      <c r="B128" s="106"/>
      <c r="C128" s="143"/>
      <c r="D128" s="144"/>
      <c r="E128" s="106"/>
      <c r="F128" s="5" t="s">
        <v>1753</v>
      </c>
      <c r="G128" s="9" t="s">
        <v>1822</v>
      </c>
    </row>
    <row r="129" spans="1:7" ht="18">
      <c r="A129" s="103" t="s">
        <v>45</v>
      </c>
      <c r="B129" s="103" t="s">
        <v>47</v>
      </c>
      <c r="C129" s="137" t="s">
        <v>48</v>
      </c>
      <c r="D129" s="138"/>
      <c r="E129" s="103" t="s">
        <v>49</v>
      </c>
      <c r="F129" s="5" t="s">
        <v>1749</v>
      </c>
      <c r="G129" s="7"/>
    </row>
    <row r="130" spans="1:7" ht="18">
      <c r="A130" s="104"/>
      <c r="B130" s="104"/>
      <c r="C130" s="139"/>
      <c r="D130" s="140"/>
      <c r="E130" s="104"/>
      <c r="F130" s="5" t="s">
        <v>1750</v>
      </c>
      <c r="G130" s="9">
        <v>8.75</v>
      </c>
    </row>
    <row r="131" spans="1:7" ht="18">
      <c r="A131" s="105" t="s">
        <v>1798</v>
      </c>
      <c r="B131" s="105" t="s">
        <v>1799</v>
      </c>
      <c r="C131" s="141" t="s">
        <v>1040</v>
      </c>
      <c r="D131" s="142"/>
      <c r="E131" s="105" t="s">
        <v>140</v>
      </c>
      <c r="F131" s="5" t="s">
        <v>57</v>
      </c>
      <c r="G131" s="9">
        <v>8.77</v>
      </c>
    </row>
    <row r="132" spans="1:7" ht="28.5">
      <c r="A132" s="106"/>
      <c r="B132" s="106"/>
      <c r="C132" s="143"/>
      <c r="D132" s="144"/>
      <c r="E132" s="106"/>
      <c r="F132" s="5" t="s">
        <v>1753</v>
      </c>
      <c r="G132" s="9" t="s">
        <v>1823</v>
      </c>
    </row>
    <row r="133" spans="1:7" ht="18">
      <c r="A133" s="145" t="s">
        <v>1824</v>
      </c>
      <c r="B133" s="146"/>
      <c r="C133" s="146"/>
      <c r="D133" s="146"/>
      <c r="E133" s="146"/>
      <c r="F133" s="146"/>
      <c r="G133" s="147"/>
    </row>
    <row r="134" spans="1:7" ht="18">
      <c r="A134" s="100" t="s">
        <v>43</v>
      </c>
      <c r="B134" s="101"/>
      <c r="C134" s="101"/>
      <c r="D134" s="101"/>
      <c r="E134" s="102"/>
      <c r="F134" s="100" t="s">
        <v>44</v>
      </c>
      <c r="G134" s="102"/>
    </row>
    <row r="135" spans="1:7" ht="18">
      <c r="A135" s="103" t="s">
        <v>45</v>
      </c>
      <c r="B135" s="103" t="s">
        <v>47</v>
      </c>
      <c r="C135" s="137" t="s">
        <v>48</v>
      </c>
      <c r="D135" s="138"/>
      <c r="E135" s="103" t="s">
        <v>49</v>
      </c>
      <c r="F135" s="5" t="s">
        <v>1749</v>
      </c>
      <c r="G135" s="7"/>
    </row>
    <row r="136" spans="1:7" ht="18">
      <c r="A136" s="104"/>
      <c r="B136" s="104"/>
      <c r="C136" s="139"/>
      <c r="D136" s="140"/>
      <c r="E136" s="104"/>
      <c r="F136" s="5" t="s">
        <v>1750</v>
      </c>
      <c r="G136" s="9">
        <v>8.5</v>
      </c>
    </row>
    <row r="137" spans="1:7" ht="18">
      <c r="A137" s="105" t="s">
        <v>1795</v>
      </c>
      <c r="B137" s="105" t="s">
        <v>1796</v>
      </c>
      <c r="C137" s="141" t="s">
        <v>1040</v>
      </c>
      <c r="D137" s="142"/>
      <c r="E137" s="105" t="s">
        <v>140</v>
      </c>
      <c r="F137" s="5" t="s">
        <v>57</v>
      </c>
      <c r="G137" s="9">
        <v>8.94</v>
      </c>
    </row>
    <row r="138" spans="1:7" ht="28.5">
      <c r="A138" s="106"/>
      <c r="B138" s="106"/>
      <c r="C138" s="143"/>
      <c r="D138" s="144"/>
      <c r="E138" s="106"/>
      <c r="F138" s="5" t="s">
        <v>1753</v>
      </c>
      <c r="G138" s="9" t="s">
        <v>1825</v>
      </c>
    </row>
    <row r="139" spans="1:7" ht="18">
      <c r="A139" s="103" t="s">
        <v>45</v>
      </c>
      <c r="B139" s="103" t="s">
        <v>47</v>
      </c>
      <c r="C139" s="137" t="s">
        <v>48</v>
      </c>
      <c r="D139" s="138"/>
      <c r="E139" s="103" t="s">
        <v>49</v>
      </c>
      <c r="F139" s="5" t="s">
        <v>1749</v>
      </c>
      <c r="G139" s="7"/>
    </row>
    <row r="140" spans="1:7" ht="18">
      <c r="A140" s="104"/>
      <c r="B140" s="104"/>
      <c r="C140" s="139"/>
      <c r="D140" s="140"/>
      <c r="E140" s="104"/>
      <c r="F140" s="5" t="s">
        <v>1750</v>
      </c>
      <c r="G140" s="9">
        <v>8</v>
      </c>
    </row>
    <row r="141" spans="1:7" ht="18">
      <c r="A141" s="105" t="s">
        <v>1792</v>
      </c>
      <c r="B141" s="105" t="s">
        <v>1793</v>
      </c>
      <c r="C141" s="141" t="s">
        <v>1040</v>
      </c>
      <c r="D141" s="142"/>
      <c r="E141" s="105" t="s">
        <v>140</v>
      </c>
      <c r="F141" s="5" t="s">
        <v>57</v>
      </c>
      <c r="G141" s="9">
        <v>8.25</v>
      </c>
    </row>
    <row r="142" spans="1:7" ht="28.5">
      <c r="A142" s="106"/>
      <c r="B142" s="106"/>
      <c r="C142" s="143"/>
      <c r="D142" s="144"/>
      <c r="E142" s="106"/>
      <c r="F142" s="5" t="s">
        <v>1753</v>
      </c>
      <c r="G142" s="9" t="s">
        <v>1826</v>
      </c>
    </row>
    <row r="143" spans="1:7" ht="18">
      <c r="A143" s="103" t="s">
        <v>45</v>
      </c>
      <c r="B143" s="103" t="s">
        <v>47</v>
      </c>
      <c r="C143" s="137" t="s">
        <v>48</v>
      </c>
      <c r="D143" s="138"/>
      <c r="E143" s="103" t="s">
        <v>49</v>
      </c>
      <c r="F143" s="5" t="s">
        <v>1749</v>
      </c>
      <c r="G143" s="7"/>
    </row>
    <row r="144" spans="1:7" ht="18">
      <c r="A144" s="104"/>
      <c r="B144" s="104"/>
      <c r="C144" s="139"/>
      <c r="D144" s="140"/>
      <c r="E144" s="104"/>
      <c r="F144" s="5" t="s">
        <v>1750</v>
      </c>
      <c r="G144" s="9">
        <v>8.5</v>
      </c>
    </row>
    <row r="145" spans="1:7" ht="18">
      <c r="A145" s="105" t="s">
        <v>1798</v>
      </c>
      <c r="B145" s="105" t="s">
        <v>1799</v>
      </c>
      <c r="C145" s="141" t="s">
        <v>1040</v>
      </c>
      <c r="D145" s="142"/>
      <c r="E145" s="105" t="s">
        <v>140</v>
      </c>
      <c r="F145" s="5" t="s">
        <v>57</v>
      </c>
      <c r="G145" s="9">
        <v>9.23</v>
      </c>
    </row>
    <row r="146" spans="1:7" ht="28.5">
      <c r="A146" s="106"/>
      <c r="B146" s="106"/>
      <c r="C146" s="143"/>
      <c r="D146" s="144"/>
      <c r="E146" s="106"/>
      <c r="F146" s="5" t="s">
        <v>1753</v>
      </c>
      <c r="G146" s="9" t="s">
        <v>1827</v>
      </c>
    </row>
    <row r="147" spans="1:7" ht="18">
      <c r="A147" s="145" t="s">
        <v>1828</v>
      </c>
      <c r="B147" s="146"/>
      <c r="C147" s="146"/>
      <c r="D147" s="146"/>
      <c r="E147" s="146"/>
      <c r="F147" s="146"/>
      <c r="G147" s="147"/>
    </row>
    <row r="148" spans="1:7" ht="18">
      <c r="A148" s="100" t="s">
        <v>43</v>
      </c>
      <c r="B148" s="101"/>
      <c r="C148" s="101"/>
      <c r="D148" s="101"/>
      <c r="E148" s="102"/>
      <c r="F148" s="100" t="s">
        <v>44</v>
      </c>
      <c r="G148" s="102"/>
    </row>
    <row r="149" spans="1:7" ht="18">
      <c r="A149" s="103" t="s">
        <v>45</v>
      </c>
      <c r="B149" s="103" t="s">
        <v>47</v>
      </c>
      <c r="C149" s="137" t="s">
        <v>48</v>
      </c>
      <c r="D149" s="138"/>
      <c r="E149" s="103" t="s">
        <v>49</v>
      </c>
      <c r="F149" s="5" t="s">
        <v>1749</v>
      </c>
      <c r="G149" s="7"/>
    </row>
    <row r="150" spans="1:7" ht="18">
      <c r="A150" s="104"/>
      <c r="B150" s="104"/>
      <c r="C150" s="139"/>
      <c r="D150" s="140"/>
      <c r="E150" s="104"/>
      <c r="F150" s="5" t="s">
        <v>1750</v>
      </c>
      <c r="G150" s="7"/>
    </row>
    <row r="151" spans="1:7" ht="18">
      <c r="A151" s="105" t="s">
        <v>1818</v>
      </c>
      <c r="B151" s="156"/>
      <c r="C151" s="141"/>
      <c r="D151" s="142"/>
      <c r="E151" s="105" t="s">
        <v>1819</v>
      </c>
      <c r="F151" s="5" t="s">
        <v>57</v>
      </c>
      <c r="G151" s="7"/>
    </row>
    <row r="152" spans="1:7" ht="28.5">
      <c r="A152" s="106"/>
      <c r="B152" s="157"/>
      <c r="C152" s="143"/>
      <c r="D152" s="144"/>
      <c r="E152" s="106"/>
      <c r="F152" s="5" t="s">
        <v>1753</v>
      </c>
      <c r="G152" s="9" t="s">
        <v>98</v>
      </c>
    </row>
    <row r="153" spans="1:7" ht="18">
      <c r="A153" s="145" t="s">
        <v>1829</v>
      </c>
      <c r="B153" s="146"/>
      <c r="C153" s="146"/>
      <c r="D153" s="146"/>
      <c r="E153" s="146"/>
      <c r="F153" s="146"/>
      <c r="G153" s="147"/>
    </row>
    <row r="154" spans="1:7" ht="18">
      <c r="A154" s="100" t="s">
        <v>43</v>
      </c>
      <c r="B154" s="101"/>
      <c r="C154" s="101"/>
      <c r="D154" s="101"/>
      <c r="E154" s="102"/>
      <c r="F154" s="100" t="s">
        <v>44</v>
      </c>
      <c r="G154" s="102"/>
    </row>
    <row r="155" spans="1:7" ht="18">
      <c r="A155" s="103" t="s">
        <v>45</v>
      </c>
      <c r="B155" s="103" t="s">
        <v>47</v>
      </c>
      <c r="C155" s="137" t="s">
        <v>48</v>
      </c>
      <c r="D155" s="138"/>
      <c r="E155" s="103" t="s">
        <v>49</v>
      </c>
      <c r="F155" s="5" t="s">
        <v>1749</v>
      </c>
      <c r="G155" s="7"/>
    </row>
    <row r="156" spans="1:7" ht="18">
      <c r="A156" s="104"/>
      <c r="B156" s="104"/>
      <c r="C156" s="139"/>
      <c r="D156" s="140"/>
      <c r="E156" s="104"/>
      <c r="F156" s="5" t="s">
        <v>1750</v>
      </c>
      <c r="G156" s="9">
        <v>85</v>
      </c>
    </row>
    <row r="157" spans="1:7" ht="18">
      <c r="A157" s="105" t="s">
        <v>1792</v>
      </c>
      <c r="B157" s="105" t="s">
        <v>1793</v>
      </c>
      <c r="C157" s="141" t="s">
        <v>1040</v>
      </c>
      <c r="D157" s="142"/>
      <c r="E157" s="105" t="s">
        <v>140</v>
      </c>
      <c r="F157" s="5" t="s">
        <v>57</v>
      </c>
      <c r="G157" s="9">
        <v>90</v>
      </c>
    </row>
    <row r="158" spans="1:7" ht="28.5">
      <c r="A158" s="106"/>
      <c r="B158" s="106"/>
      <c r="C158" s="143"/>
      <c r="D158" s="144"/>
      <c r="E158" s="106"/>
      <c r="F158" s="5" t="s">
        <v>1753</v>
      </c>
      <c r="G158" s="9" t="s">
        <v>1809</v>
      </c>
    </row>
    <row r="159" spans="1:7" ht="18">
      <c r="A159" s="103" t="s">
        <v>45</v>
      </c>
      <c r="B159" s="103" t="s">
        <v>47</v>
      </c>
      <c r="C159" s="137" t="s">
        <v>48</v>
      </c>
      <c r="D159" s="138"/>
      <c r="E159" s="103" t="s">
        <v>49</v>
      </c>
      <c r="F159" s="5" t="s">
        <v>1749</v>
      </c>
      <c r="G159" s="7"/>
    </row>
    <row r="160" spans="1:7" ht="18">
      <c r="A160" s="104"/>
      <c r="B160" s="104"/>
      <c r="C160" s="139"/>
      <c r="D160" s="140"/>
      <c r="E160" s="104"/>
      <c r="F160" s="5" t="s">
        <v>1750</v>
      </c>
      <c r="G160" s="9">
        <v>85</v>
      </c>
    </row>
    <row r="161" spans="1:7" ht="18">
      <c r="A161" s="105" t="s">
        <v>1795</v>
      </c>
      <c r="B161" s="105" t="s">
        <v>1796</v>
      </c>
      <c r="C161" s="141" t="s">
        <v>1040</v>
      </c>
      <c r="D161" s="142"/>
      <c r="E161" s="105" t="s">
        <v>140</v>
      </c>
      <c r="F161" s="5" t="s">
        <v>57</v>
      </c>
      <c r="G161" s="9">
        <v>75.83</v>
      </c>
    </row>
    <row r="162" spans="1:7" ht="28.5">
      <c r="A162" s="106"/>
      <c r="B162" s="106"/>
      <c r="C162" s="143"/>
      <c r="D162" s="144"/>
      <c r="E162" s="106"/>
      <c r="F162" s="5" t="s">
        <v>1753</v>
      </c>
      <c r="G162" s="9" t="s">
        <v>1830</v>
      </c>
    </row>
    <row r="163" spans="1:7" ht="18">
      <c r="A163" s="103" t="s">
        <v>45</v>
      </c>
      <c r="B163" s="103" t="s">
        <v>47</v>
      </c>
      <c r="C163" s="137" t="s">
        <v>48</v>
      </c>
      <c r="D163" s="138"/>
      <c r="E163" s="103" t="s">
        <v>49</v>
      </c>
      <c r="F163" s="5" t="s">
        <v>1749</v>
      </c>
      <c r="G163" s="7"/>
    </row>
    <row r="164" spans="1:7" ht="18">
      <c r="A164" s="104"/>
      <c r="B164" s="104"/>
      <c r="C164" s="139"/>
      <c r="D164" s="140"/>
      <c r="E164" s="104"/>
      <c r="F164" s="5" t="s">
        <v>1750</v>
      </c>
      <c r="G164" s="9">
        <v>85</v>
      </c>
    </row>
    <row r="165" spans="1:7" ht="18">
      <c r="A165" s="105" t="s">
        <v>1798</v>
      </c>
      <c r="B165" s="105" t="s">
        <v>1799</v>
      </c>
      <c r="C165" s="141" t="s">
        <v>1040</v>
      </c>
      <c r="D165" s="142"/>
      <c r="E165" s="105" t="s">
        <v>140</v>
      </c>
      <c r="F165" s="5" t="s">
        <v>57</v>
      </c>
      <c r="G165" s="9">
        <v>94.43</v>
      </c>
    </row>
    <row r="166" spans="1:7" ht="28.5">
      <c r="A166" s="106"/>
      <c r="B166" s="106"/>
      <c r="C166" s="143"/>
      <c r="D166" s="144"/>
      <c r="E166" s="106"/>
      <c r="F166" s="5" t="s">
        <v>1753</v>
      </c>
      <c r="G166" s="9" t="s">
        <v>1831</v>
      </c>
    </row>
    <row r="167" spans="1:7" ht="18">
      <c r="A167" s="145" t="s">
        <v>1832</v>
      </c>
      <c r="B167" s="146"/>
      <c r="C167" s="146"/>
      <c r="D167" s="146"/>
      <c r="E167" s="146"/>
      <c r="F167" s="146"/>
      <c r="G167" s="147"/>
    </row>
    <row r="168" spans="1:7" ht="18">
      <c r="A168" s="100" t="s">
        <v>43</v>
      </c>
      <c r="B168" s="101"/>
      <c r="C168" s="101"/>
      <c r="D168" s="101"/>
      <c r="E168" s="102"/>
      <c r="F168" s="100" t="s">
        <v>44</v>
      </c>
      <c r="G168" s="102"/>
    </row>
    <row r="169" spans="1:7" ht="18">
      <c r="A169" s="103" t="s">
        <v>45</v>
      </c>
      <c r="B169" s="103" t="s">
        <v>47</v>
      </c>
      <c r="C169" s="137" t="s">
        <v>48</v>
      </c>
      <c r="D169" s="138"/>
      <c r="E169" s="103" t="s">
        <v>49</v>
      </c>
      <c r="F169" s="5" t="s">
        <v>1749</v>
      </c>
      <c r="G169" s="7"/>
    </row>
    <row r="170" spans="1:7" ht="18">
      <c r="A170" s="104"/>
      <c r="B170" s="104"/>
      <c r="C170" s="139"/>
      <c r="D170" s="140"/>
      <c r="E170" s="104"/>
      <c r="F170" s="5" t="s">
        <v>1750</v>
      </c>
      <c r="G170" s="9">
        <v>0.84</v>
      </c>
    </row>
    <row r="171" spans="1:7" ht="18">
      <c r="A171" s="105" t="s">
        <v>1792</v>
      </c>
      <c r="B171" s="105" t="s">
        <v>1793</v>
      </c>
      <c r="C171" s="141" t="s">
        <v>1040</v>
      </c>
      <c r="D171" s="142"/>
      <c r="E171" s="105" t="s">
        <v>140</v>
      </c>
      <c r="F171" s="5" t="s">
        <v>57</v>
      </c>
      <c r="G171" s="9">
        <v>1</v>
      </c>
    </row>
    <row r="172" spans="1:7" ht="28.5">
      <c r="A172" s="106"/>
      <c r="B172" s="106"/>
      <c r="C172" s="143"/>
      <c r="D172" s="144"/>
      <c r="E172" s="106"/>
      <c r="F172" s="5" t="s">
        <v>1753</v>
      </c>
      <c r="G172" s="9" t="s">
        <v>1833</v>
      </c>
    </row>
    <row r="173" spans="1:7" ht="18">
      <c r="A173" s="103" t="s">
        <v>45</v>
      </c>
      <c r="B173" s="103" t="s">
        <v>47</v>
      </c>
      <c r="C173" s="137" t="s">
        <v>48</v>
      </c>
      <c r="D173" s="138"/>
      <c r="E173" s="103" t="s">
        <v>49</v>
      </c>
      <c r="F173" s="5" t="s">
        <v>1749</v>
      </c>
      <c r="G173" s="7"/>
    </row>
    <row r="174" spans="1:7" ht="18">
      <c r="A174" s="104"/>
      <c r="B174" s="104"/>
      <c r="C174" s="139"/>
      <c r="D174" s="140"/>
      <c r="E174" s="104"/>
      <c r="F174" s="5" t="s">
        <v>1750</v>
      </c>
      <c r="G174" s="9">
        <v>0.88</v>
      </c>
    </row>
    <row r="175" spans="1:7" ht="18">
      <c r="A175" s="105" t="s">
        <v>1795</v>
      </c>
      <c r="B175" s="105" t="s">
        <v>1796</v>
      </c>
      <c r="C175" s="141" t="s">
        <v>1040</v>
      </c>
      <c r="D175" s="142"/>
      <c r="E175" s="105" t="s">
        <v>140</v>
      </c>
      <c r="F175" s="5" t="s">
        <v>57</v>
      </c>
      <c r="G175" s="9">
        <v>0.74</v>
      </c>
    </row>
    <row r="176" spans="1:7" ht="28.5">
      <c r="A176" s="106"/>
      <c r="B176" s="106"/>
      <c r="C176" s="143"/>
      <c r="D176" s="144"/>
      <c r="E176" s="106"/>
      <c r="F176" s="5" t="s">
        <v>1753</v>
      </c>
      <c r="G176" s="9" t="s">
        <v>1834</v>
      </c>
    </row>
    <row r="177" spans="1:7" ht="18">
      <c r="A177" s="103" t="s">
        <v>45</v>
      </c>
      <c r="B177" s="103" t="s">
        <v>47</v>
      </c>
      <c r="C177" s="137" t="s">
        <v>48</v>
      </c>
      <c r="D177" s="138"/>
      <c r="E177" s="103" t="s">
        <v>49</v>
      </c>
      <c r="F177" s="5" t="s">
        <v>1749</v>
      </c>
      <c r="G177" s="7"/>
    </row>
    <row r="178" spans="1:7" ht="18">
      <c r="A178" s="104"/>
      <c r="B178" s="104"/>
      <c r="C178" s="139"/>
      <c r="D178" s="140"/>
      <c r="E178" s="104"/>
      <c r="F178" s="5" t="s">
        <v>1750</v>
      </c>
      <c r="G178" s="9">
        <v>0.9</v>
      </c>
    </row>
    <row r="179" spans="1:7" ht="18">
      <c r="A179" s="105" t="s">
        <v>1798</v>
      </c>
      <c r="B179" s="105" t="s">
        <v>1799</v>
      </c>
      <c r="C179" s="141" t="s">
        <v>1040</v>
      </c>
      <c r="D179" s="142"/>
      <c r="E179" s="105" t="s">
        <v>140</v>
      </c>
      <c r="F179" s="5" t="s">
        <v>57</v>
      </c>
      <c r="G179" s="9">
        <v>0.93</v>
      </c>
    </row>
    <row r="180" spans="1:7" ht="28.5">
      <c r="A180" s="106"/>
      <c r="B180" s="106"/>
      <c r="C180" s="143"/>
      <c r="D180" s="144"/>
      <c r="E180" s="106"/>
      <c r="F180" s="5" t="s">
        <v>1753</v>
      </c>
      <c r="G180" s="9" t="s">
        <v>1835</v>
      </c>
    </row>
    <row r="181" spans="1:7" ht="18">
      <c r="A181" s="88" t="s">
        <v>78</v>
      </c>
      <c r="B181" s="89"/>
      <c r="C181" s="89"/>
      <c r="D181" s="89"/>
      <c r="E181" s="89"/>
      <c r="F181" s="89"/>
      <c r="G181" s="90"/>
    </row>
    <row r="182" spans="1:7" ht="18">
      <c r="A182" s="134" t="s">
        <v>1836</v>
      </c>
      <c r="B182" s="135"/>
      <c r="C182" s="135"/>
      <c r="D182" s="135"/>
      <c r="E182" s="135"/>
      <c r="F182" s="135"/>
      <c r="G182" s="136"/>
    </row>
    <row r="183" spans="1:7" ht="18">
      <c r="A183" s="122" t="s">
        <v>1792</v>
      </c>
      <c r="B183" s="123"/>
      <c r="C183" s="123"/>
      <c r="D183" s="123"/>
      <c r="E183" s="123"/>
      <c r="F183" s="123"/>
      <c r="G183" s="124"/>
    </row>
    <row r="184" spans="1:7" ht="18">
      <c r="A184" s="9" t="s">
        <v>79</v>
      </c>
      <c r="B184" s="85" t="s">
        <v>202</v>
      </c>
      <c r="C184" s="86"/>
      <c r="D184" s="86"/>
      <c r="E184" s="86"/>
      <c r="F184" s="86"/>
      <c r="G184" s="87"/>
    </row>
    <row r="185" spans="1:7" ht="60" customHeight="1">
      <c r="A185" s="9" t="s">
        <v>80</v>
      </c>
      <c r="B185" s="85" t="s">
        <v>1837</v>
      </c>
      <c r="C185" s="86"/>
      <c r="D185" s="86"/>
      <c r="E185" s="86"/>
      <c r="F185" s="86"/>
      <c r="G185" s="87"/>
    </row>
    <row r="186" spans="1:7" ht="60" customHeight="1">
      <c r="A186" s="9" t="s">
        <v>81</v>
      </c>
      <c r="B186" s="85" t="s">
        <v>1838</v>
      </c>
      <c r="C186" s="86"/>
      <c r="D186" s="86"/>
      <c r="E186" s="86"/>
      <c r="F186" s="86"/>
      <c r="G186" s="87"/>
    </row>
    <row r="187" spans="1:7" ht="18">
      <c r="A187" s="9" t="s">
        <v>82</v>
      </c>
      <c r="B187" s="85"/>
      <c r="C187" s="86"/>
      <c r="D187" s="86"/>
      <c r="E187" s="86"/>
      <c r="F187" s="86"/>
      <c r="G187" s="87"/>
    </row>
    <row r="188" spans="1:7" ht="18">
      <c r="A188" s="122" t="s">
        <v>1795</v>
      </c>
      <c r="B188" s="123"/>
      <c r="C188" s="123"/>
      <c r="D188" s="123"/>
      <c r="E188" s="123"/>
      <c r="F188" s="123"/>
      <c r="G188" s="124"/>
    </row>
    <row r="189" spans="1:7" ht="18">
      <c r="A189" s="9" t="s">
        <v>79</v>
      </c>
      <c r="B189" s="85" t="s">
        <v>202</v>
      </c>
      <c r="C189" s="86"/>
      <c r="D189" s="86"/>
      <c r="E189" s="86"/>
      <c r="F189" s="86"/>
      <c r="G189" s="87"/>
    </row>
    <row r="190" spans="1:7" ht="60" customHeight="1">
      <c r="A190" s="9" t="s">
        <v>80</v>
      </c>
      <c r="B190" s="85" t="s">
        <v>1839</v>
      </c>
      <c r="C190" s="86"/>
      <c r="D190" s="86"/>
      <c r="E190" s="86"/>
      <c r="F190" s="86"/>
      <c r="G190" s="87"/>
    </row>
    <row r="191" spans="1:7" ht="60" customHeight="1">
      <c r="A191" s="9" t="s">
        <v>81</v>
      </c>
      <c r="B191" s="85" t="s">
        <v>1840</v>
      </c>
      <c r="C191" s="86"/>
      <c r="D191" s="86"/>
      <c r="E191" s="86"/>
      <c r="F191" s="86"/>
      <c r="G191" s="87"/>
    </row>
    <row r="192" spans="1:7" ht="60" customHeight="1">
      <c r="A192" s="9" t="s">
        <v>82</v>
      </c>
      <c r="B192" s="119" t="s">
        <v>1841</v>
      </c>
      <c r="C192" s="120"/>
      <c r="D192" s="120"/>
      <c r="E192" s="120"/>
      <c r="F192" s="120"/>
      <c r="G192" s="121"/>
    </row>
    <row r="193" spans="1:7" ht="18">
      <c r="A193" s="122" t="s">
        <v>1798</v>
      </c>
      <c r="B193" s="123"/>
      <c r="C193" s="123"/>
      <c r="D193" s="123"/>
      <c r="E193" s="123"/>
      <c r="F193" s="123"/>
      <c r="G193" s="124"/>
    </row>
    <row r="194" spans="1:7" ht="18">
      <c r="A194" s="9" t="s">
        <v>79</v>
      </c>
      <c r="B194" s="85" t="s">
        <v>89</v>
      </c>
      <c r="C194" s="86"/>
      <c r="D194" s="86"/>
      <c r="E194" s="86"/>
      <c r="F194" s="86"/>
      <c r="G194" s="87"/>
    </row>
    <row r="195" spans="1:7" ht="60" customHeight="1">
      <c r="A195" s="9" t="s">
        <v>80</v>
      </c>
      <c r="B195" s="85" t="s">
        <v>1842</v>
      </c>
      <c r="C195" s="86"/>
      <c r="D195" s="86"/>
      <c r="E195" s="86"/>
      <c r="F195" s="86"/>
      <c r="G195" s="87"/>
    </row>
    <row r="196" spans="1:7" ht="60" customHeight="1">
      <c r="A196" s="9" t="s">
        <v>81</v>
      </c>
      <c r="B196" s="85" t="s">
        <v>1843</v>
      </c>
      <c r="C196" s="86"/>
      <c r="D196" s="86"/>
      <c r="E196" s="86"/>
      <c r="F196" s="86"/>
      <c r="G196" s="87"/>
    </row>
    <row r="197" spans="1:7" ht="18">
      <c r="A197" s="9" t="s">
        <v>82</v>
      </c>
      <c r="B197" s="85"/>
      <c r="C197" s="86"/>
      <c r="D197" s="86"/>
      <c r="E197" s="86"/>
      <c r="F197" s="86"/>
      <c r="G197" s="87"/>
    </row>
    <row r="198" spans="1:7" ht="18">
      <c r="A198" s="134" t="s">
        <v>1844</v>
      </c>
      <c r="B198" s="135"/>
      <c r="C198" s="135"/>
      <c r="D198" s="135"/>
      <c r="E198" s="135"/>
      <c r="F198" s="135"/>
      <c r="G198" s="136"/>
    </row>
    <row r="199" spans="1:7" ht="18">
      <c r="A199" s="122" t="s">
        <v>1792</v>
      </c>
      <c r="B199" s="123"/>
      <c r="C199" s="123"/>
      <c r="D199" s="123"/>
      <c r="E199" s="123"/>
      <c r="F199" s="123"/>
      <c r="G199" s="124"/>
    </row>
    <row r="200" spans="1:7" ht="18">
      <c r="A200" s="9" t="s">
        <v>79</v>
      </c>
      <c r="B200" s="85" t="s">
        <v>202</v>
      </c>
      <c r="C200" s="86"/>
      <c r="D200" s="86"/>
      <c r="E200" s="86"/>
      <c r="F200" s="86"/>
      <c r="G200" s="87"/>
    </row>
    <row r="201" spans="1:7" ht="60" customHeight="1">
      <c r="A201" s="9" t="s">
        <v>80</v>
      </c>
      <c r="B201" s="85" t="s">
        <v>1845</v>
      </c>
      <c r="C201" s="86"/>
      <c r="D201" s="86"/>
      <c r="E201" s="86"/>
      <c r="F201" s="86"/>
      <c r="G201" s="87"/>
    </row>
    <row r="202" spans="1:7" ht="60" customHeight="1">
      <c r="A202" s="9" t="s">
        <v>81</v>
      </c>
      <c r="B202" s="85" t="s">
        <v>1846</v>
      </c>
      <c r="C202" s="86"/>
      <c r="D202" s="86"/>
      <c r="E202" s="86"/>
      <c r="F202" s="86"/>
      <c r="G202" s="87"/>
    </row>
    <row r="203" spans="1:7" ht="60" customHeight="1">
      <c r="A203" s="9" t="s">
        <v>82</v>
      </c>
      <c r="B203" s="119" t="s">
        <v>1841</v>
      </c>
      <c r="C203" s="120"/>
      <c r="D203" s="120"/>
      <c r="E203" s="120"/>
      <c r="F203" s="120"/>
      <c r="G203" s="121"/>
    </row>
    <row r="204" spans="1:7" ht="18">
      <c r="A204" s="122" t="s">
        <v>1798</v>
      </c>
      <c r="B204" s="123"/>
      <c r="C204" s="123"/>
      <c r="D204" s="123"/>
      <c r="E204" s="123"/>
      <c r="F204" s="123"/>
      <c r="G204" s="124"/>
    </row>
    <row r="205" spans="1:7" ht="18">
      <c r="A205" s="9" t="s">
        <v>79</v>
      </c>
      <c r="B205" s="85" t="s">
        <v>208</v>
      </c>
      <c r="C205" s="86"/>
      <c r="D205" s="86"/>
      <c r="E205" s="86"/>
      <c r="F205" s="86"/>
      <c r="G205" s="87"/>
    </row>
    <row r="206" spans="1:7" ht="60" customHeight="1">
      <c r="A206" s="9" t="s">
        <v>80</v>
      </c>
      <c r="B206" s="85" t="s">
        <v>1847</v>
      </c>
      <c r="C206" s="86"/>
      <c r="D206" s="86"/>
      <c r="E206" s="86"/>
      <c r="F206" s="86"/>
      <c r="G206" s="87"/>
    </row>
    <row r="207" spans="1:7" ht="60" customHeight="1">
      <c r="A207" s="9" t="s">
        <v>81</v>
      </c>
      <c r="B207" s="85" t="s">
        <v>1848</v>
      </c>
      <c r="C207" s="86"/>
      <c r="D207" s="86"/>
      <c r="E207" s="86"/>
      <c r="F207" s="86"/>
      <c r="G207" s="87"/>
    </row>
    <row r="208" spans="1:7" ht="18">
      <c r="A208" s="9" t="s">
        <v>82</v>
      </c>
      <c r="B208" s="85"/>
      <c r="C208" s="86"/>
      <c r="D208" s="86"/>
      <c r="E208" s="86"/>
      <c r="F208" s="86"/>
      <c r="G208" s="87"/>
    </row>
    <row r="209" spans="1:7" ht="18">
      <c r="A209" s="122" t="s">
        <v>1795</v>
      </c>
      <c r="B209" s="123"/>
      <c r="C209" s="123"/>
      <c r="D209" s="123"/>
      <c r="E209" s="123"/>
      <c r="F209" s="123"/>
      <c r="G209" s="124"/>
    </row>
    <row r="210" spans="1:7" ht="18">
      <c r="A210" s="9" t="s">
        <v>79</v>
      </c>
      <c r="B210" s="85" t="s">
        <v>202</v>
      </c>
      <c r="C210" s="86"/>
      <c r="D210" s="86"/>
      <c r="E210" s="86"/>
      <c r="F210" s="86"/>
      <c r="G210" s="87"/>
    </row>
    <row r="211" spans="1:7" ht="60" customHeight="1">
      <c r="A211" s="9" t="s">
        <v>80</v>
      </c>
      <c r="B211" s="85" t="s">
        <v>1849</v>
      </c>
      <c r="C211" s="86"/>
      <c r="D211" s="86"/>
      <c r="E211" s="86"/>
      <c r="F211" s="86"/>
      <c r="G211" s="87"/>
    </row>
    <row r="212" spans="1:7" ht="60" customHeight="1">
      <c r="A212" s="9" t="s">
        <v>81</v>
      </c>
      <c r="B212" s="85" t="s">
        <v>1850</v>
      </c>
      <c r="C212" s="86"/>
      <c r="D212" s="86"/>
      <c r="E212" s="86"/>
      <c r="F212" s="86"/>
      <c r="G212" s="87"/>
    </row>
    <row r="213" spans="1:7" ht="18">
      <c r="A213" s="9" t="s">
        <v>82</v>
      </c>
      <c r="B213" s="85"/>
      <c r="C213" s="86"/>
      <c r="D213" s="86"/>
      <c r="E213" s="86"/>
      <c r="F213" s="86"/>
      <c r="G213" s="87"/>
    </row>
    <row r="214" spans="1:7" ht="18">
      <c r="A214" s="134" t="s">
        <v>1762</v>
      </c>
      <c r="B214" s="135"/>
      <c r="C214" s="135"/>
      <c r="D214" s="135"/>
      <c r="E214" s="135"/>
      <c r="F214" s="135"/>
      <c r="G214" s="136"/>
    </row>
    <row r="215" spans="1:7" ht="18">
      <c r="A215" s="122" t="s">
        <v>1795</v>
      </c>
      <c r="B215" s="123"/>
      <c r="C215" s="123"/>
      <c r="D215" s="123"/>
      <c r="E215" s="123"/>
      <c r="F215" s="123"/>
      <c r="G215" s="124"/>
    </row>
    <row r="216" spans="1:7" ht="18">
      <c r="A216" s="9" t="s">
        <v>79</v>
      </c>
      <c r="B216" s="85" t="s">
        <v>89</v>
      </c>
      <c r="C216" s="86"/>
      <c r="D216" s="86"/>
      <c r="E216" s="86"/>
      <c r="F216" s="86"/>
      <c r="G216" s="87"/>
    </row>
    <row r="217" spans="1:7" ht="60" customHeight="1">
      <c r="A217" s="9" t="s">
        <v>80</v>
      </c>
      <c r="B217" s="85" t="s">
        <v>1851</v>
      </c>
      <c r="C217" s="86"/>
      <c r="D217" s="86"/>
      <c r="E217" s="86"/>
      <c r="F217" s="86"/>
      <c r="G217" s="87"/>
    </row>
    <row r="218" spans="1:7" ht="60" customHeight="1">
      <c r="A218" s="9" t="s">
        <v>81</v>
      </c>
      <c r="B218" s="85" t="s">
        <v>1852</v>
      </c>
      <c r="C218" s="86"/>
      <c r="D218" s="86"/>
      <c r="E218" s="86"/>
      <c r="F218" s="86"/>
      <c r="G218" s="87"/>
    </row>
    <row r="219" spans="1:7" ht="60" customHeight="1">
      <c r="A219" s="9" t="s">
        <v>82</v>
      </c>
      <c r="B219" s="119" t="s">
        <v>1841</v>
      </c>
      <c r="C219" s="120"/>
      <c r="D219" s="120"/>
      <c r="E219" s="120"/>
      <c r="F219" s="120"/>
      <c r="G219" s="121"/>
    </row>
    <row r="220" spans="1:7" ht="18">
      <c r="A220" s="122" t="s">
        <v>1792</v>
      </c>
      <c r="B220" s="123"/>
      <c r="C220" s="123"/>
      <c r="D220" s="123"/>
      <c r="E220" s="123"/>
      <c r="F220" s="123"/>
      <c r="G220" s="124"/>
    </row>
    <row r="221" spans="1:7" ht="18">
      <c r="A221" s="9" t="s">
        <v>79</v>
      </c>
      <c r="B221" s="85" t="s">
        <v>89</v>
      </c>
      <c r="C221" s="86"/>
      <c r="D221" s="86"/>
      <c r="E221" s="86"/>
      <c r="F221" s="86"/>
      <c r="G221" s="87"/>
    </row>
    <row r="222" spans="1:7" ht="60" customHeight="1">
      <c r="A222" s="9" t="s">
        <v>80</v>
      </c>
      <c r="B222" s="85" t="s">
        <v>1853</v>
      </c>
      <c r="C222" s="86"/>
      <c r="D222" s="86"/>
      <c r="E222" s="86"/>
      <c r="F222" s="86"/>
      <c r="G222" s="87"/>
    </row>
    <row r="223" spans="1:7" ht="60" customHeight="1">
      <c r="A223" s="9" t="s">
        <v>81</v>
      </c>
      <c r="B223" s="85" t="s">
        <v>1854</v>
      </c>
      <c r="C223" s="86"/>
      <c r="D223" s="86"/>
      <c r="E223" s="86"/>
      <c r="F223" s="86"/>
      <c r="G223" s="87"/>
    </row>
    <row r="224" spans="1:7" ht="60" customHeight="1">
      <c r="A224" s="9" t="s">
        <v>82</v>
      </c>
      <c r="B224" s="119" t="s">
        <v>1841</v>
      </c>
      <c r="C224" s="120"/>
      <c r="D224" s="120"/>
      <c r="E224" s="120"/>
      <c r="F224" s="120"/>
      <c r="G224" s="121"/>
    </row>
    <row r="225" spans="1:7" ht="18">
      <c r="A225" s="122" t="s">
        <v>1798</v>
      </c>
      <c r="B225" s="123"/>
      <c r="C225" s="123"/>
      <c r="D225" s="123"/>
      <c r="E225" s="123"/>
      <c r="F225" s="123"/>
      <c r="G225" s="124"/>
    </row>
    <row r="226" spans="1:7" ht="18">
      <c r="A226" s="9" t="s">
        <v>79</v>
      </c>
      <c r="B226" s="85" t="s">
        <v>89</v>
      </c>
      <c r="C226" s="86"/>
      <c r="D226" s="86"/>
      <c r="E226" s="86"/>
      <c r="F226" s="86"/>
      <c r="G226" s="87"/>
    </row>
    <row r="227" spans="1:7" ht="60" customHeight="1">
      <c r="A227" s="9" t="s">
        <v>80</v>
      </c>
      <c r="B227" s="85" t="s">
        <v>1855</v>
      </c>
      <c r="C227" s="86"/>
      <c r="D227" s="86"/>
      <c r="E227" s="86"/>
      <c r="F227" s="86"/>
      <c r="G227" s="87"/>
    </row>
    <row r="228" spans="1:7" ht="60" customHeight="1">
      <c r="A228" s="9" t="s">
        <v>81</v>
      </c>
      <c r="B228" s="85" t="s">
        <v>1856</v>
      </c>
      <c r="C228" s="86"/>
      <c r="D228" s="86"/>
      <c r="E228" s="86"/>
      <c r="F228" s="86"/>
      <c r="G228" s="87"/>
    </row>
    <row r="229" spans="1:7" ht="18">
      <c r="A229" s="9" t="s">
        <v>82</v>
      </c>
      <c r="B229" s="85"/>
      <c r="C229" s="86"/>
      <c r="D229" s="86"/>
      <c r="E229" s="86"/>
      <c r="F229" s="86"/>
      <c r="G229" s="87"/>
    </row>
    <row r="230" spans="1:7" ht="18">
      <c r="A230" s="134" t="s">
        <v>1857</v>
      </c>
      <c r="B230" s="135"/>
      <c r="C230" s="135"/>
      <c r="D230" s="135"/>
      <c r="E230" s="135"/>
      <c r="F230" s="135"/>
      <c r="G230" s="136"/>
    </row>
    <row r="231" spans="1:7" ht="18">
      <c r="A231" s="122" t="s">
        <v>1795</v>
      </c>
      <c r="B231" s="123"/>
      <c r="C231" s="123"/>
      <c r="D231" s="123"/>
      <c r="E231" s="123"/>
      <c r="F231" s="123"/>
      <c r="G231" s="124"/>
    </row>
    <row r="232" spans="1:7" ht="18">
      <c r="A232" s="9" t="s">
        <v>79</v>
      </c>
      <c r="B232" s="85" t="s">
        <v>89</v>
      </c>
      <c r="C232" s="86"/>
      <c r="D232" s="86"/>
      <c r="E232" s="86"/>
      <c r="F232" s="86"/>
      <c r="G232" s="87"/>
    </row>
    <row r="233" spans="1:7" ht="60" customHeight="1">
      <c r="A233" s="9" t="s">
        <v>80</v>
      </c>
      <c r="B233" s="85" t="s">
        <v>1858</v>
      </c>
      <c r="C233" s="86"/>
      <c r="D233" s="86"/>
      <c r="E233" s="86"/>
      <c r="F233" s="86"/>
      <c r="G233" s="87"/>
    </row>
    <row r="234" spans="1:7" ht="60" customHeight="1">
      <c r="A234" s="9" t="s">
        <v>81</v>
      </c>
      <c r="B234" s="85" t="s">
        <v>1859</v>
      </c>
      <c r="C234" s="86"/>
      <c r="D234" s="86"/>
      <c r="E234" s="86"/>
      <c r="F234" s="86"/>
      <c r="G234" s="87"/>
    </row>
    <row r="235" spans="1:7" ht="18">
      <c r="A235" s="9" t="s">
        <v>82</v>
      </c>
      <c r="B235" s="85"/>
      <c r="C235" s="86"/>
      <c r="D235" s="86"/>
      <c r="E235" s="86"/>
      <c r="F235" s="86"/>
      <c r="G235" s="87"/>
    </row>
    <row r="236" spans="1:7" ht="18">
      <c r="A236" s="122" t="s">
        <v>1792</v>
      </c>
      <c r="B236" s="123"/>
      <c r="C236" s="123"/>
      <c r="D236" s="123"/>
      <c r="E236" s="123"/>
      <c r="F236" s="123"/>
      <c r="G236" s="124"/>
    </row>
    <row r="237" spans="1:7" ht="18">
      <c r="A237" s="9" t="s">
        <v>79</v>
      </c>
      <c r="B237" s="85" t="s">
        <v>89</v>
      </c>
      <c r="C237" s="86"/>
      <c r="D237" s="86"/>
      <c r="E237" s="86"/>
      <c r="F237" s="86"/>
      <c r="G237" s="87"/>
    </row>
    <row r="238" spans="1:7" ht="60" customHeight="1">
      <c r="A238" s="9" t="s">
        <v>80</v>
      </c>
      <c r="B238" s="85" t="s">
        <v>1860</v>
      </c>
      <c r="C238" s="86"/>
      <c r="D238" s="86"/>
      <c r="E238" s="86"/>
      <c r="F238" s="86"/>
      <c r="G238" s="87"/>
    </row>
    <row r="239" spans="1:7" ht="60" customHeight="1">
      <c r="A239" s="9" t="s">
        <v>81</v>
      </c>
      <c r="B239" s="85" t="s">
        <v>1861</v>
      </c>
      <c r="C239" s="86"/>
      <c r="D239" s="86"/>
      <c r="E239" s="86"/>
      <c r="F239" s="86"/>
      <c r="G239" s="87"/>
    </row>
    <row r="240" spans="1:7" ht="18">
      <c r="A240" s="9" t="s">
        <v>82</v>
      </c>
      <c r="B240" s="85"/>
      <c r="C240" s="86"/>
      <c r="D240" s="86"/>
      <c r="E240" s="86"/>
      <c r="F240" s="86"/>
      <c r="G240" s="87"/>
    </row>
    <row r="241" spans="1:7" ht="18">
      <c r="A241" s="122" t="s">
        <v>1798</v>
      </c>
      <c r="B241" s="123"/>
      <c r="C241" s="123"/>
      <c r="D241" s="123"/>
      <c r="E241" s="123"/>
      <c r="F241" s="123"/>
      <c r="G241" s="124"/>
    </row>
    <row r="242" spans="1:7" ht="18">
      <c r="A242" s="9" t="s">
        <v>79</v>
      </c>
      <c r="B242" s="85" t="s">
        <v>89</v>
      </c>
      <c r="C242" s="86"/>
      <c r="D242" s="86"/>
      <c r="E242" s="86"/>
      <c r="F242" s="86"/>
      <c r="G242" s="87"/>
    </row>
    <row r="243" spans="1:7" ht="60" customHeight="1">
      <c r="A243" s="9" t="s">
        <v>80</v>
      </c>
      <c r="B243" s="85" t="s">
        <v>1862</v>
      </c>
      <c r="C243" s="86"/>
      <c r="D243" s="86"/>
      <c r="E243" s="86"/>
      <c r="F243" s="86"/>
      <c r="G243" s="87"/>
    </row>
    <row r="244" spans="1:7" ht="60" customHeight="1">
      <c r="A244" s="9" t="s">
        <v>81</v>
      </c>
      <c r="B244" s="85" t="s">
        <v>1863</v>
      </c>
      <c r="C244" s="86"/>
      <c r="D244" s="86"/>
      <c r="E244" s="86"/>
      <c r="F244" s="86"/>
      <c r="G244" s="87"/>
    </row>
    <row r="245" spans="1:7" ht="18">
      <c r="A245" s="9" t="s">
        <v>82</v>
      </c>
      <c r="B245" s="85"/>
      <c r="C245" s="86"/>
      <c r="D245" s="86"/>
      <c r="E245" s="86"/>
      <c r="F245" s="86"/>
      <c r="G245" s="87"/>
    </row>
    <row r="246" spans="1:7" ht="18">
      <c r="A246" s="134" t="s">
        <v>1864</v>
      </c>
      <c r="B246" s="135"/>
      <c r="C246" s="135"/>
      <c r="D246" s="135"/>
      <c r="E246" s="135"/>
      <c r="F246" s="135"/>
      <c r="G246" s="136"/>
    </row>
    <row r="247" spans="1:7" ht="18">
      <c r="A247" s="122" t="s">
        <v>1795</v>
      </c>
      <c r="B247" s="123"/>
      <c r="C247" s="123"/>
      <c r="D247" s="123"/>
      <c r="E247" s="123"/>
      <c r="F247" s="123"/>
      <c r="G247" s="124"/>
    </row>
    <row r="248" spans="1:7" ht="18">
      <c r="A248" s="9" t="s">
        <v>79</v>
      </c>
      <c r="B248" s="85" t="s">
        <v>202</v>
      </c>
      <c r="C248" s="86"/>
      <c r="D248" s="86"/>
      <c r="E248" s="86"/>
      <c r="F248" s="86"/>
      <c r="G248" s="87"/>
    </row>
    <row r="249" spans="1:7" ht="60" customHeight="1">
      <c r="A249" s="9" t="s">
        <v>80</v>
      </c>
      <c r="B249" s="85" t="s">
        <v>1865</v>
      </c>
      <c r="C249" s="86"/>
      <c r="D249" s="86"/>
      <c r="E249" s="86"/>
      <c r="F249" s="86"/>
      <c r="G249" s="87"/>
    </row>
    <row r="250" spans="1:7" ht="60" customHeight="1">
      <c r="A250" s="9" t="s">
        <v>81</v>
      </c>
      <c r="B250" s="85" t="s">
        <v>1866</v>
      </c>
      <c r="C250" s="86"/>
      <c r="D250" s="86"/>
      <c r="E250" s="86"/>
      <c r="F250" s="86"/>
      <c r="G250" s="87"/>
    </row>
    <row r="251" spans="1:7" ht="18">
      <c r="A251" s="9" t="s">
        <v>82</v>
      </c>
      <c r="B251" s="85"/>
      <c r="C251" s="86"/>
      <c r="D251" s="86"/>
      <c r="E251" s="86"/>
      <c r="F251" s="86"/>
      <c r="G251" s="87"/>
    </row>
    <row r="252" spans="1:7" ht="18">
      <c r="A252" s="122" t="s">
        <v>1792</v>
      </c>
      <c r="B252" s="123"/>
      <c r="C252" s="123"/>
      <c r="D252" s="123"/>
      <c r="E252" s="123"/>
      <c r="F252" s="123"/>
      <c r="G252" s="124"/>
    </row>
    <row r="253" spans="1:7" ht="18">
      <c r="A253" s="9" t="s">
        <v>79</v>
      </c>
      <c r="B253" s="85" t="s">
        <v>89</v>
      </c>
      <c r="C253" s="86"/>
      <c r="D253" s="86"/>
      <c r="E253" s="86"/>
      <c r="F253" s="86"/>
      <c r="G253" s="87"/>
    </row>
    <row r="254" spans="1:7" ht="60" customHeight="1">
      <c r="A254" s="9" t="s">
        <v>80</v>
      </c>
      <c r="B254" s="85" t="s">
        <v>1867</v>
      </c>
      <c r="C254" s="86"/>
      <c r="D254" s="86"/>
      <c r="E254" s="86"/>
      <c r="F254" s="86"/>
      <c r="G254" s="87"/>
    </row>
    <row r="255" spans="1:7" ht="60" customHeight="1">
      <c r="A255" s="9" t="s">
        <v>81</v>
      </c>
      <c r="B255" s="85" t="s">
        <v>1868</v>
      </c>
      <c r="C255" s="86"/>
      <c r="D255" s="86"/>
      <c r="E255" s="86"/>
      <c r="F255" s="86"/>
      <c r="G255" s="87"/>
    </row>
    <row r="256" spans="1:7" ht="18">
      <c r="A256" s="9" t="s">
        <v>82</v>
      </c>
      <c r="B256" s="85"/>
      <c r="C256" s="86"/>
      <c r="D256" s="86"/>
      <c r="E256" s="86"/>
      <c r="F256" s="86"/>
      <c r="G256" s="87"/>
    </row>
    <row r="257" spans="1:7" ht="18">
      <c r="A257" s="122" t="s">
        <v>1798</v>
      </c>
      <c r="B257" s="123"/>
      <c r="C257" s="123"/>
      <c r="D257" s="123"/>
      <c r="E257" s="123"/>
      <c r="F257" s="123"/>
      <c r="G257" s="124"/>
    </row>
    <row r="258" spans="1:7" ht="18">
      <c r="A258" s="9" t="s">
        <v>79</v>
      </c>
      <c r="B258" s="85" t="s">
        <v>89</v>
      </c>
      <c r="C258" s="86"/>
      <c r="D258" s="86"/>
      <c r="E258" s="86"/>
      <c r="F258" s="86"/>
      <c r="G258" s="87"/>
    </row>
    <row r="259" spans="1:7" ht="60" customHeight="1">
      <c r="A259" s="9" t="s">
        <v>80</v>
      </c>
      <c r="B259" s="85" t="s">
        <v>1869</v>
      </c>
      <c r="C259" s="86"/>
      <c r="D259" s="86"/>
      <c r="E259" s="86"/>
      <c r="F259" s="86"/>
      <c r="G259" s="87"/>
    </row>
    <row r="260" spans="1:7" ht="60" customHeight="1">
      <c r="A260" s="9" t="s">
        <v>81</v>
      </c>
      <c r="B260" s="85" t="s">
        <v>1870</v>
      </c>
      <c r="C260" s="86"/>
      <c r="D260" s="86"/>
      <c r="E260" s="86"/>
      <c r="F260" s="86"/>
      <c r="G260" s="87"/>
    </row>
    <row r="261" spans="1:7" ht="60" customHeight="1">
      <c r="A261" s="9" t="s">
        <v>82</v>
      </c>
      <c r="B261" s="119" t="s">
        <v>1841</v>
      </c>
      <c r="C261" s="120"/>
      <c r="D261" s="120"/>
      <c r="E261" s="120"/>
      <c r="F261" s="120"/>
      <c r="G261" s="121"/>
    </row>
    <row r="262" spans="1:7" ht="18">
      <c r="A262" s="134" t="s">
        <v>1759</v>
      </c>
      <c r="B262" s="135"/>
      <c r="C262" s="135"/>
      <c r="D262" s="135"/>
      <c r="E262" s="135"/>
      <c r="F262" s="135"/>
      <c r="G262" s="136"/>
    </row>
    <row r="263" spans="1:7" ht="18">
      <c r="A263" s="122" t="s">
        <v>1798</v>
      </c>
      <c r="B263" s="123"/>
      <c r="C263" s="123"/>
      <c r="D263" s="123"/>
      <c r="E263" s="123"/>
      <c r="F263" s="123"/>
      <c r="G263" s="124"/>
    </row>
    <row r="264" spans="1:7" ht="18">
      <c r="A264" s="9" t="s">
        <v>79</v>
      </c>
      <c r="B264" s="85" t="s">
        <v>89</v>
      </c>
      <c r="C264" s="86"/>
      <c r="D264" s="86"/>
      <c r="E264" s="86"/>
      <c r="F264" s="86"/>
      <c r="G264" s="87"/>
    </row>
    <row r="265" spans="1:7" ht="60" customHeight="1">
      <c r="A265" s="9" t="s">
        <v>80</v>
      </c>
      <c r="B265" s="85" t="s">
        <v>1871</v>
      </c>
      <c r="C265" s="86"/>
      <c r="D265" s="86"/>
      <c r="E265" s="86"/>
      <c r="F265" s="86"/>
      <c r="G265" s="87"/>
    </row>
    <row r="266" spans="1:7" ht="60" customHeight="1">
      <c r="A266" s="9" t="s">
        <v>81</v>
      </c>
      <c r="B266" s="85" t="s">
        <v>1872</v>
      </c>
      <c r="C266" s="86"/>
      <c r="D266" s="86"/>
      <c r="E266" s="86"/>
      <c r="F266" s="86"/>
      <c r="G266" s="87"/>
    </row>
    <row r="267" spans="1:7" ht="18">
      <c r="A267" s="9" t="s">
        <v>82</v>
      </c>
      <c r="B267" s="85"/>
      <c r="C267" s="86"/>
      <c r="D267" s="86"/>
      <c r="E267" s="86"/>
      <c r="F267" s="86"/>
      <c r="G267" s="87"/>
    </row>
    <row r="268" spans="1:7" ht="18">
      <c r="A268" s="122" t="s">
        <v>1795</v>
      </c>
      <c r="B268" s="123"/>
      <c r="C268" s="123"/>
      <c r="D268" s="123"/>
      <c r="E268" s="123"/>
      <c r="F268" s="123"/>
      <c r="G268" s="124"/>
    </row>
    <row r="269" spans="1:7" ht="18">
      <c r="A269" s="9" t="s">
        <v>79</v>
      </c>
      <c r="B269" s="85" t="s">
        <v>89</v>
      </c>
      <c r="C269" s="86"/>
      <c r="D269" s="86"/>
      <c r="E269" s="86"/>
      <c r="F269" s="86"/>
      <c r="G269" s="87"/>
    </row>
    <row r="270" spans="1:7" ht="60" customHeight="1">
      <c r="A270" s="9" t="s">
        <v>80</v>
      </c>
      <c r="B270" s="85" t="s">
        <v>1873</v>
      </c>
      <c r="C270" s="86"/>
      <c r="D270" s="86"/>
      <c r="E270" s="86"/>
      <c r="F270" s="86"/>
      <c r="G270" s="87"/>
    </row>
    <row r="271" spans="1:7" ht="60" customHeight="1">
      <c r="A271" s="9" t="s">
        <v>81</v>
      </c>
      <c r="B271" s="85" t="s">
        <v>1874</v>
      </c>
      <c r="C271" s="86"/>
      <c r="D271" s="86"/>
      <c r="E271" s="86"/>
      <c r="F271" s="86"/>
      <c r="G271" s="87"/>
    </row>
    <row r="272" spans="1:7" ht="18">
      <c r="A272" s="9" t="s">
        <v>82</v>
      </c>
      <c r="B272" s="85"/>
      <c r="C272" s="86"/>
      <c r="D272" s="86"/>
      <c r="E272" s="86"/>
      <c r="F272" s="86"/>
      <c r="G272" s="87"/>
    </row>
    <row r="273" spans="1:7" ht="18">
      <c r="A273" s="122" t="s">
        <v>1792</v>
      </c>
      <c r="B273" s="123"/>
      <c r="C273" s="123"/>
      <c r="D273" s="123"/>
      <c r="E273" s="123"/>
      <c r="F273" s="123"/>
      <c r="G273" s="124"/>
    </row>
    <row r="274" spans="1:7" ht="18">
      <c r="A274" s="9" t="s">
        <v>79</v>
      </c>
      <c r="B274" s="85" t="s">
        <v>89</v>
      </c>
      <c r="C274" s="86"/>
      <c r="D274" s="86"/>
      <c r="E274" s="86"/>
      <c r="F274" s="86"/>
      <c r="G274" s="87"/>
    </row>
    <row r="275" spans="1:7" ht="60" customHeight="1">
      <c r="A275" s="9" t="s">
        <v>80</v>
      </c>
      <c r="B275" s="85" t="s">
        <v>1875</v>
      </c>
      <c r="C275" s="86"/>
      <c r="D275" s="86"/>
      <c r="E275" s="86"/>
      <c r="F275" s="86"/>
      <c r="G275" s="87"/>
    </row>
    <row r="276" spans="1:7" ht="60" customHeight="1">
      <c r="A276" s="9" t="s">
        <v>81</v>
      </c>
      <c r="B276" s="85" t="s">
        <v>1876</v>
      </c>
      <c r="C276" s="86"/>
      <c r="D276" s="86"/>
      <c r="E276" s="86"/>
      <c r="F276" s="86"/>
      <c r="G276" s="87"/>
    </row>
    <row r="277" spans="1:7" ht="18">
      <c r="A277" s="9" t="s">
        <v>82</v>
      </c>
      <c r="B277" s="85"/>
      <c r="C277" s="86"/>
      <c r="D277" s="86"/>
      <c r="E277" s="86"/>
      <c r="F277" s="86"/>
      <c r="G277" s="87"/>
    </row>
    <row r="278" spans="1:7" ht="18">
      <c r="A278" s="134" t="s">
        <v>1877</v>
      </c>
      <c r="B278" s="135"/>
      <c r="C278" s="135"/>
      <c r="D278" s="135"/>
      <c r="E278" s="135"/>
      <c r="F278" s="135"/>
      <c r="G278" s="136"/>
    </row>
    <row r="279" spans="1:7" ht="18">
      <c r="A279" s="122" t="s">
        <v>1818</v>
      </c>
      <c r="B279" s="123"/>
      <c r="C279" s="123"/>
      <c r="D279" s="123"/>
      <c r="E279" s="123"/>
      <c r="F279" s="123"/>
      <c r="G279" s="124"/>
    </row>
    <row r="280" spans="1:7" ht="18">
      <c r="A280" s="9" t="s">
        <v>79</v>
      </c>
      <c r="B280" s="113"/>
      <c r="C280" s="114"/>
      <c r="D280" s="114"/>
      <c r="E280" s="114"/>
      <c r="F280" s="114"/>
      <c r="G280" s="115"/>
    </row>
    <row r="281" spans="1:7" ht="18">
      <c r="A281" s="9" t="s">
        <v>80</v>
      </c>
      <c r="B281" s="113"/>
      <c r="C281" s="114"/>
      <c r="D281" s="114"/>
      <c r="E281" s="114"/>
      <c r="F281" s="114"/>
      <c r="G281" s="115"/>
    </row>
    <row r="282" spans="1:7" ht="18">
      <c r="A282" s="9" t="s">
        <v>81</v>
      </c>
      <c r="B282" s="113"/>
      <c r="C282" s="114"/>
      <c r="D282" s="114"/>
      <c r="E282" s="114"/>
      <c r="F282" s="114"/>
      <c r="G282" s="115"/>
    </row>
    <row r="283" spans="1:7" ht="18">
      <c r="A283" s="9" t="s">
        <v>82</v>
      </c>
      <c r="B283" s="85"/>
      <c r="C283" s="86"/>
      <c r="D283" s="86"/>
      <c r="E283" s="86"/>
      <c r="F283" s="86"/>
      <c r="G283" s="87"/>
    </row>
    <row r="284" spans="1:7" ht="18">
      <c r="A284" s="134" t="s">
        <v>1878</v>
      </c>
      <c r="B284" s="135"/>
      <c r="C284" s="135"/>
      <c r="D284" s="135"/>
      <c r="E284" s="135"/>
      <c r="F284" s="135"/>
      <c r="G284" s="136"/>
    </row>
    <row r="285" spans="1:7" ht="18">
      <c r="A285" s="122" t="s">
        <v>1792</v>
      </c>
      <c r="B285" s="123"/>
      <c r="C285" s="123"/>
      <c r="D285" s="123"/>
      <c r="E285" s="123"/>
      <c r="F285" s="123"/>
      <c r="G285" s="124"/>
    </row>
    <row r="286" spans="1:7" ht="18">
      <c r="A286" s="9" t="s">
        <v>79</v>
      </c>
      <c r="B286" s="85" t="s">
        <v>89</v>
      </c>
      <c r="C286" s="86"/>
      <c r="D286" s="86"/>
      <c r="E286" s="86"/>
      <c r="F286" s="86"/>
      <c r="G286" s="87"/>
    </row>
    <row r="287" spans="1:7" ht="60" customHeight="1">
      <c r="A287" s="9" t="s">
        <v>80</v>
      </c>
      <c r="B287" s="85" t="s">
        <v>1879</v>
      </c>
      <c r="C287" s="86"/>
      <c r="D287" s="86"/>
      <c r="E287" s="86"/>
      <c r="F287" s="86"/>
      <c r="G287" s="87"/>
    </row>
    <row r="288" spans="1:7" ht="60" customHeight="1">
      <c r="A288" s="9" t="s">
        <v>81</v>
      </c>
      <c r="B288" s="85" t="s">
        <v>1880</v>
      </c>
      <c r="C288" s="86"/>
      <c r="D288" s="86"/>
      <c r="E288" s="86"/>
      <c r="F288" s="86"/>
      <c r="G288" s="87"/>
    </row>
    <row r="289" spans="1:7" ht="18">
      <c r="A289" s="9" t="s">
        <v>82</v>
      </c>
      <c r="B289" s="85"/>
      <c r="C289" s="86"/>
      <c r="D289" s="86"/>
      <c r="E289" s="86"/>
      <c r="F289" s="86"/>
      <c r="G289" s="87"/>
    </row>
    <row r="290" spans="1:7" ht="18">
      <c r="A290" s="122" t="s">
        <v>1795</v>
      </c>
      <c r="B290" s="123"/>
      <c r="C290" s="123"/>
      <c r="D290" s="123"/>
      <c r="E290" s="123"/>
      <c r="F290" s="123"/>
      <c r="G290" s="124"/>
    </row>
    <row r="291" spans="1:7" ht="18">
      <c r="A291" s="9" t="s">
        <v>79</v>
      </c>
      <c r="B291" s="85" t="s">
        <v>202</v>
      </c>
      <c r="C291" s="86"/>
      <c r="D291" s="86"/>
      <c r="E291" s="86"/>
      <c r="F291" s="86"/>
      <c r="G291" s="87"/>
    </row>
    <row r="292" spans="1:7" ht="60" customHeight="1">
      <c r="A292" s="9" t="s">
        <v>80</v>
      </c>
      <c r="B292" s="85" t="s">
        <v>1881</v>
      </c>
      <c r="C292" s="86"/>
      <c r="D292" s="86"/>
      <c r="E292" s="86"/>
      <c r="F292" s="86"/>
      <c r="G292" s="87"/>
    </row>
    <row r="293" spans="1:7" ht="60" customHeight="1">
      <c r="A293" s="9" t="s">
        <v>81</v>
      </c>
      <c r="B293" s="85" t="s">
        <v>1882</v>
      </c>
      <c r="C293" s="86"/>
      <c r="D293" s="86"/>
      <c r="E293" s="86"/>
      <c r="F293" s="86"/>
      <c r="G293" s="87"/>
    </row>
    <row r="294" spans="1:7" ht="18">
      <c r="A294" s="9" t="s">
        <v>82</v>
      </c>
      <c r="B294" s="85"/>
      <c r="C294" s="86"/>
      <c r="D294" s="86"/>
      <c r="E294" s="86"/>
      <c r="F294" s="86"/>
      <c r="G294" s="87"/>
    </row>
    <row r="295" spans="1:7" ht="18">
      <c r="A295" s="122" t="s">
        <v>1798</v>
      </c>
      <c r="B295" s="123"/>
      <c r="C295" s="123"/>
      <c r="D295" s="123"/>
      <c r="E295" s="123"/>
      <c r="F295" s="123"/>
      <c r="G295" s="124"/>
    </row>
    <row r="296" spans="1:7" ht="18">
      <c r="A296" s="9" t="s">
        <v>79</v>
      </c>
      <c r="B296" s="85" t="s">
        <v>89</v>
      </c>
      <c r="C296" s="86"/>
      <c r="D296" s="86"/>
      <c r="E296" s="86"/>
      <c r="F296" s="86"/>
      <c r="G296" s="87"/>
    </row>
    <row r="297" spans="1:7" ht="60" customHeight="1">
      <c r="A297" s="9" t="s">
        <v>80</v>
      </c>
      <c r="B297" s="85" t="s">
        <v>1883</v>
      </c>
      <c r="C297" s="86"/>
      <c r="D297" s="86"/>
      <c r="E297" s="86"/>
      <c r="F297" s="86"/>
      <c r="G297" s="87"/>
    </row>
    <row r="298" spans="1:7" ht="60" customHeight="1">
      <c r="A298" s="9" t="s">
        <v>81</v>
      </c>
      <c r="B298" s="85" t="s">
        <v>1884</v>
      </c>
      <c r="C298" s="86"/>
      <c r="D298" s="86"/>
      <c r="E298" s="86"/>
      <c r="F298" s="86"/>
      <c r="G298" s="87"/>
    </row>
    <row r="299" spans="1:7" ht="18">
      <c r="A299" s="9" t="s">
        <v>82</v>
      </c>
      <c r="B299" s="85"/>
      <c r="C299" s="86"/>
      <c r="D299" s="86"/>
      <c r="E299" s="86"/>
      <c r="F299" s="86"/>
      <c r="G299" s="87"/>
    </row>
    <row r="300" spans="1:7" ht="18">
      <c r="A300" s="134" t="s">
        <v>1885</v>
      </c>
      <c r="B300" s="135"/>
      <c r="C300" s="135"/>
      <c r="D300" s="135"/>
      <c r="E300" s="135"/>
      <c r="F300" s="135"/>
      <c r="G300" s="136"/>
    </row>
    <row r="301" spans="1:7" ht="18">
      <c r="A301" s="122" t="s">
        <v>1795</v>
      </c>
      <c r="B301" s="123"/>
      <c r="C301" s="123"/>
      <c r="D301" s="123"/>
      <c r="E301" s="123"/>
      <c r="F301" s="123"/>
      <c r="G301" s="124"/>
    </row>
    <row r="302" spans="1:7" ht="18">
      <c r="A302" s="9" t="s">
        <v>79</v>
      </c>
      <c r="B302" s="85" t="s">
        <v>89</v>
      </c>
      <c r="C302" s="86"/>
      <c r="D302" s="86"/>
      <c r="E302" s="86"/>
      <c r="F302" s="86"/>
      <c r="G302" s="87"/>
    </row>
    <row r="303" spans="1:7" ht="60" customHeight="1">
      <c r="A303" s="9" t="s">
        <v>80</v>
      </c>
      <c r="B303" s="85" t="s">
        <v>1886</v>
      </c>
      <c r="C303" s="86"/>
      <c r="D303" s="86"/>
      <c r="E303" s="86"/>
      <c r="F303" s="86"/>
      <c r="G303" s="87"/>
    </row>
    <row r="304" spans="1:7" ht="60" customHeight="1">
      <c r="A304" s="9" t="s">
        <v>81</v>
      </c>
      <c r="B304" s="85" t="s">
        <v>1884</v>
      </c>
      <c r="C304" s="86"/>
      <c r="D304" s="86"/>
      <c r="E304" s="86"/>
      <c r="F304" s="86"/>
      <c r="G304" s="87"/>
    </row>
    <row r="305" spans="1:7" ht="18">
      <c r="A305" s="9" t="s">
        <v>82</v>
      </c>
      <c r="B305" s="85"/>
      <c r="C305" s="86"/>
      <c r="D305" s="86"/>
      <c r="E305" s="86"/>
      <c r="F305" s="86"/>
      <c r="G305" s="87"/>
    </row>
    <row r="306" spans="1:7" ht="18">
      <c r="A306" s="122" t="s">
        <v>1792</v>
      </c>
      <c r="B306" s="123"/>
      <c r="C306" s="123"/>
      <c r="D306" s="123"/>
      <c r="E306" s="123"/>
      <c r="F306" s="123"/>
      <c r="G306" s="124"/>
    </row>
    <row r="307" spans="1:7" ht="18">
      <c r="A307" s="9" t="s">
        <v>79</v>
      </c>
      <c r="B307" s="85" t="s">
        <v>89</v>
      </c>
      <c r="C307" s="86"/>
      <c r="D307" s="86"/>
      <c r="E307" s="86"/>
      <c r="F307" s="86"/>
      <c r="G307" s="87"/>
    </row>
    <row r="308" spans="1:7" ht="60" customHeight="1">
      <c r="A308" s="9" t="s">
        <v>80</v>
      </c>
      <c r="B308" s="85" t="s">
        <v>1887</v>
      </c>
      <c r="C308" s="86"/>
      <c r="D308" s="86"/>
      <c r="E308" s="86"/>
      <c r="F308" s="86"/>
      <c r="G308" s="87"/>
    </row>
    <row r="309" spans="1:7" ht="60" customHeight="1">
      <c r="A309" s="9" t="s">
        <v>81</v>
      </c>
      <c r="B309" s="85" t="s">
        <v>1884</v>
      </c>
      <c r="C309" s="86"/>
      <c r="D309" s="86"/>
      <c r="E309" s="86"/>
      <c r="F309" s="86"/>
      <c r="G309" s="87"/>
    </row>
    <row r="310" spans="1:7" ht="18">
      <c r="A310" s="9" t="s">
        <v>82</v>
      </c>
      <c r="B310" s="85"/>
      <c r="C310" s="86"/>
      <c r="D310" s="86"/>
      <c r="E310" s="86"/>
      <c r="F310" s="86"/>
      <c r="G310" s="87"/>
    </row>
    <row r="311" spans="1:7" ht="18">
      <c r="A311" s="122" t="s">
        <v>1798</v>
      </c>
      <c r="B311" s="123"/>
      <c r="C311" s="123"/>
      <c r="D311" s="123"/>
      <c r="E311" s="123"/>
      <c r="F311" s="123"/>
      <c r="G311" s="124"/>
    </row>
    <row r="312" spans="1:7" ht="18">
      <c r="A312" s="9" t="s">
        <v>79</v>
      </c>
      <c r="B312" s="85" t="s">
        <v>89</v>
      </c>
      <c r="C312" s="86"/>
      <c r="D312" s="86"/>
      <c r="E312" s="86"/>
      <c r="F312" s="86"/>
      <c r="G312" s="87"/>
    </row>
    <row r="313" spans="1:7" ht="60" customHeight="1">
      <c r="A313" s="9" t="s">
        <v>80</v>
      </c>
      <c r="B313" s="85" t="s">
        <v>1888</v>
      </c>
      <c r="C313" s="86"/>
      <c r="D313" s="86"/>
      <c r="E313" s="86"/>
      <c r="F313" s="86"/>
      <c r="G313" s="87"/>
    </row>
    <row r="314" spans="1:7" ht="60" customHeight="1">
      <c r="A314" s="9" t="s">
        <v>81</v>
      </c>
      <c r="B314" s="85" t="s">
        <v>1889</v>
      </c>
      <c r="C314" s="86"/>
      <c r="D314" s="86"/>
      <c r="E314" s="86"/>
      <c r="F314" s="86"/>
      <c r="G314" s="87"/>
    </row>
    <row r="315" spans="1:7" ht="18">
      <c r="A315" s="9" t="s">
        <v>82</v>
      </c>
      <c r="B315" s="85"/>
      <c r="C315" s="86"/>
      <c r="D315" s="86"/>
      <c r="E315" s="86"/>
      <c r="F315" s="86"/>
      <c r="G315" s="87"/>
    </row>
    <row r="316" spans="1:7" ht="18">
      <c r="A316" s="134" t="s">
        <v>1890</v>
      </c>
      <c r="B316" s="135"/>
      <c r="C316" s="135"/>
      <c r="D316" s="135"/>
      <c r="E316" s="135"/>
      <c r="F316" s="135"/>
      <c r="G316" s="136"/>
    </row>
    <row r="317" spans="1:7" ht="18">
      <c r="A317" s="122" t="s">
        <v>1818</v>
      </c>
      <c r="B317" s="123"/>
      <c r="C317" s="123"/>
      <c r="D317" s="123"/>
      <c r="E317" s="123"/>
      <c r="F317" s="123"/>
      <c r="G317" s="124"/>
    </row>
    <row r="318" spans="1:7" ht="18">
      <c r="A318" s="9" t="s">
        <v>79</v>
      </c>
      <c r="B318" s="113"/>
      <c r="C318" s="114"/>
      <c r="D318" s="114"/>
      <c r="E318" s="114"/>
      <c r="F318" s="114"/>
      <c r="G318" s="115"/>
    </row>
    <row r="319" spans="1:7" ht="18">
      <c r="A319" s="9" t="s">
        <v>80</v>
      </c>
      <c r="B319" s="113"/>
      <c r="C319" s="114"/>
      <c r="D319" s="114"/>
      <c r="E319" s="114"/>
      <c r="F319" s="114"/>
      <c r="G319" s="115"/>
    </row>
    <row r="320" spans="1:7" ht="18">
      <c r="A320" s="9" t="s">
        <v>81</v>
      </c>
      <c r="B320" s="113"/>
      <c r="C320" s="114"/>
      <c r="D320" s="114"/>
      <c r="E320" s="114"/>
      <c r="F320" s="114"/>
      <c r="G320" s="115"/>
    </row>
    <row r="321" spans="1:7" ht="18">
      <c r="A321" s="9" t="s">
        <v>82</v>
      </c>
      <c r="B321" s="85"/>
      <c r="C321" s="86"/>
      <c r="D321" s="86"/>
      <c r="E321" s="86"/>
      <c r="F321" s="86"/>
      <c r="G321" s="87"/>
    </row>
    <row r="322" spans="1:7" ht="18">
      <c r="A322" s="134" t="s">
        <v>1891</v>
      </c>
      <c r="B322" s="135"/>
      <c r="C322" s="135"/>
      <c r="D322" s="135"/>
      <c r="E322" s="135"/>
      <c r="F322" s="135"/>
      <c r="G322" s="136"/>
    </row>
    <row r="323" spans="1:7" ht="18">
      <c r="A323" s="122" t="s">
        <v>1792</v>
      </c>
      <c r="B323" s="123"/>
      <c r="C323" s="123"/>
      <c r="D323" s="123"/>
      <c r="E323" s="123"/>
      <c r="F323" s="123"/>
      <c r="G323" s="124"/>
    </row>
    <row r="324" spans="1:7" ht="18">
      <c r="A324" s="9" t="s">
        <v>79</v>
      </c>
      <c r="B324" s="85" t="s">
        <v>89</v>
      </c>
      <c r="C324" s="86"/>
      <c r="D324" s="86"/>
      <c r="E324" s="86"/>
      <c r="F324" s="86"/>
      <c r="G324" s="87"/>
    </row>
    <row r="325" spans="1:7" ht="60" customHeight="1">
      <c r="A325" s="9" t="s">
        <v>80</v>
      </c>
      <c r="B325" s="85" t="s">
        <v>1892</v>
      </c>
      <c r="C325" s="86"/>
      <c r="D325" s="86"/>
      <c r="E325" s="86"/>
      <c r="F325" s="86"/>
      <c r="G325" s="87"/>
    </row>
    <row r="326" spans="1:7" ht="60" customHeight="1">
      <c r="A326" s="9" t="s">
        <v>81</v>
      </c>
      <c r="B326" s="85" t="s">
        <v>1893</v>
      </c>
      <c r="C326" s="86"/>
      <c r="D326" s="86"/>
      <c r="E326" s="86"/>
      <c r="F326" s="86"/>
      <c r="G326" s="87"/>
    </row>
    <row r="327" spans="1:7" ht="18">
      <c r="A327" s="9" t="s">
        <v>82</v>
      </c>
      <c r="B327" s="85"/>
      <c r="C327" s="86"/>
      <c r="D327" s="86"/>
      <c r="E327" s="86"/>
      <c r="F327" s="86"/>
      <c r="G327" s="87"/>
    </row>
    <row r="328" spans="1:7" ht="18">
      <c r="A328" s="122" t="s">
        <v>1795</v>
      </c>
      <c r="B328" s="123"/>
      <c r="C328" s="123"/>
      <c r="D328" s="123"/>
      <c r="E328" s="123"/>
      <c r="F328" s="123"/>
      <c r="G328" s="124"/>
    </row>
    <row r="329" spans="1:7" ht="18">
      <c r="A329" s="9" t="s">
        <v>79</v>
      </c>
      <c r="B329" s="85" t="s">
        <v>202</v>
      </c>
      <c r="C329" s="86"/>
      <c r="D329" s="86"/>
      <c r="E329" s="86"/>
      <c r="F329" s="86"/>
      <c r="G329" s="87"/>
    </row>
    <row r="330" spans="1:7" ht="60" customHeight="1">
      <c r="A330" s="9" t="s">
        <v>80</v>
      </c>
      <c r="B330" s="85" t="s">
        <v>1894</v>
      </c>
      <c r="C330" s="86"/>
      <c r="D330" s="86"/>
      <c r="E330" s="86"/>
      <c r="F330" s="86"/>
      <c r="G330" s="87"/>
    </row>
    <row r="331" spans="1:7" ht="60" customHeight="1">
      <c r="A331" s="9" t="s">
        <v>81</v>
      </c>
      <c r="B331" s="85" t="s">
        <v>1895</v>
      </c>
      <c r="C331" s="86"/>
      <c r="D331" s="86"/>
      <c r="E331" s="86"/>
      <c r="F331" s="86"/>
      <c r="G331" s="87"/>
    </row>
    <row r="332" spans="1:7" ht="18">
      <c r="A332" s="9" t="s">
        <v>82</v>
      </c>
      <c r="B332" s="85"/>
      <c r="C332" s="86"/>
      <c r="D332" s="86"/>
      <c r="E332" s="86"/>
      <c r="F332" s="86"/>
      <c r="G332" s="87"/>
    </row>
    <row r="333" spans="1:7" ht="18">
      <c r="A333" s="122" t="s">
        <v>1798</v>
      </c>
      <c r="B333" s="123"/>
      <c r="C333" s="123"/>
      <c r="D333" s="123"/>
      <c r="E333" s="123"/>
      <c r="F333" s="123"/>
      <c r="G333" s="124"/>
    </row>
    <row r="334" spans="1:7" ht="18">
      <c r="A334" s="9" t="s">
        <v>79</v>
      </c>
      <c r="B334" s="85" t="s">
        <v>89</v>
      </c>
      <c r="C334" s="86"/>
      <c r="D334" s="86"/>
      <c r="E334" s="86"/>
      <c r="F334" s="86"/>
      <c r="G334" s="87"/>
    </row>
    <row r="335" spans="1:7" ht="60" customHeight="1">
      <c r="A335" s="9" t="s">
        <v>80</v>
      </c>
      <c r="B335" s="85" t="s">
        <v>1896</v>
      </c>
      <c r="C335" s="86"/>
      <c r="D335" s="86"/>
      <c r="E335" s="86"/>
      <c r="F335" s="86"/>
      <c r="G335" s="87"/>
    </row>
    <row r="336" spans="1:7" ht="60" customHeight="1">
      <c r="A336" s="9" t="s">
        <v>81</v>
      </c>
      <c r="B336" s="85" t="s">
        <v>1897</v>
      </c>
      <c r="C336" s="86"/>
      <c r="D336" s="86"/>
      <c r="E336" s="86"/>
      <c r="F336" s="86"/>
      <c r="G336" s="87"/>
    </row>
    <row r="337" spans="1:7" ht="18">
      <c r="A337" s="9" t="s">
        <v>82</v>
      </c>
      <c r="B337" s="85"/>
      <c r="C337" s="86"/>
      <c r="D337" s="86"/>
      <c r="E337" s="86"/>
      <c r="F337" s="86"/>
      <c r="G337" s="87"/>
    </row>
    <row r="338" spans="1:7" ht="18">
      <c r="A338" s="134" t="s">
        <v>1898</v>
      </c>
      <c r="B338" s="135"/>
      <c r="C338" s="135"/>
      <c r="D338" s="135"/>
      <c r="E338" s="135"/>
      <c r="F338" s="135"/>
      <c r="G338" s="136"/>
    </row>
    <row r="339" spans="1:7" ht="18">
      <c r="A339" s="122" t="s">
        <v>1792</v>
      </c>
      <c r="B339" s="123"/>
      <c r="C339" s="123"/>
      <c r="D339" s="123"/>
      <c r="E339" s="123"/>
      <c r="F339" s="123"/>
      <c r="G339" s="124"/>
    </row>
    <row r="340" spans="1:7" ht="18">
      <c r="A340" s="9" t="s">
        <v>79</v>
      </c>
      <c r="B340" s="85" t="s">
        <v>89</v>
      </c>
      <c r="C340" s="86"/>
      <c r="D340" s="86"/>
      <c r="E340" s="86"/>
      <c r="F340" s="86"/>
      <c r="G340" s="87"/>
    </row>
    <row r="341" spans="1:7" ht="60" customHeight="1">
      <c r="A341" s="9" t="s">
        <v>80</v>
      </c>
      <c r="B341" s="85" t="s">
        <v>1899</v>
      </c>
      <c r="C341" s="86"/>
      <c r="D341" s="86"/>
      <c r="E341" s="86"/>
      <c r="F341" s="86"/>
      <c r="G341" s="87"/>
    </row>
    <row r="342" spans="1:7" ht="60" customHeight="1">
      <c r="A342" s="9" t="s">
        <v>81</v>
      </c>
      <c r="B342" s="85" t="s">
        <v>1900</v>
      </c>
      <c r="C342" s="86"/>
      <c r="D342" s="86"/>
      <c r="E342" s="86"/>
      <c r="F342" s="86"/>
      <c r="G342" s="87"/>
    </row>
    <row r="343" spans="1:7" ht="60" customHeight="1">
      <c r="A343" s="9" t="s">
        <v>82</v>
      </c>
      <c r="B343" s="119" t="s">
        <v>1901</v>
      </c>
      <c r="C343" s="120"/>
      <c r="D343" s="120"/>
      <c r="E343" s="120"/>
      <c r="F343" s="120"/>
      <c r="G343" s="121"/>
    </row>
    <row r="344" spans="1:7" ht="18">
      <c r="A344" s="122" t="s">
        <v>1795</v>
      </c>
      <c r="B344" s="123"/>
      <c r="C344" s="123"/>
      <c r="D344" s="123"/>
      <c r="E344" s="123"/>
      <c r="F344" s="123"/>
      <c r="G344" s="124"/>
    </row>
    <row r="345" spans="1:7" ht="18">
      <c r="A345" s="9" t="s">
        <v>79</v>
      </c>
      <c r="B345" s="85" t="s">
        <v>202</v>
      </c>
      <c r="C345" s="86"/>
      <c r="D345" s="86"/>
      <c r="E345" s="86"/>
      <c r="F345" s="86"/>
      <c r="G345" s="87"/>
    </row>
    <row r="346" spans="1:7" ht="60" customHeight="1">
      <c r="A346" s="9" t="s">
        <v>80</v>
      </c>
      <c r="B346" s="85" t="s">
        <v>1902</v>
      </c>
      <c r="C346" s="86"/>
      <c r="D346" s="86"/>
      <c r="E346" s="86"/>
      <c r="F346" s="86"/>
      <c r="G346" s="87"/>
    </row>
    <row r="347" spans="1:7" ht="60" customHeight="1">
      <c r="A347" s="9" t="s">
        <v>81</v>
      </c>
      <c r="B347" s="85" t="s">
        <v>1903</v>
      </c>
      <c r="C347" s="86"/>
      <c r="D347" s="86"/>
      <c r="E347" s="86"/>
      <c r="F347" s="86"/>
      <c r="G347" s="87"/>
    </row>
    <row r="348" spans="1:7" ht="18">
      <c r="A348" s="9" t="s">
        <v>82</v>
      </c>
      <c r="B348" s="85"/>
      <c r="C348" s="86"/>
      <c r="D348" s="86"/>
      <c r="E348" s="86"/>
      <c r="F348" s="86"/>
      <c r="G348" s="87"/>
    </row>
    <row r="349" spans="1:7" ht="18">
      <c r="A349" s="122" t="s">
        <v>1798</v>
      </c>
      <c r="B349" s="123"/>
      <c r="C349" s="123"/>
      <c r="D349" s="123"/>
      <c r="E349" s="123"/>
      <c r="F349" s="123"/>
      <c r="G349" s="124"/>
    </row>
    <row r="350" spans="1:7" ht="18">
      <c r="A350" s="9" t="s">
        <v>79</v>
      </c>
      <c r="B350" s="85" t="s">
        <v>89</v>
      </c>
      <c r="C350" s="86"/>
      <c r="D350" s="86"/>
      <c r="E350" s="86"/>
      <c r="F350" s="86"/>
      <c r="G350" s="87"/>
    </row>
    <row r="351" spans="1:7" ht="60" customHeight="1">
      <c r="A351" s="9" t="s">
        <v>80</v>
      </c>
      <c r="B351" s="85" t="s">
        <v>1904</v>
      </c>
      <c r="C351" s="86"/>
      <c r="D351" s="86"/>
      <c r="E351" s="86"/>
      <c r="F351" s="86"/>
      <c r="G351" s="87"/>
    </row>
    <row r="352" spans="1:7" ht="60" customHeight="1">
      <c r="A352" s="9" t="s">
        <v>81</v>
      </c>
      <c r="B352" s="85" t="s">
        <v>1905</v>
      </c>
      <c r="C352" s="86"/>
      <c r="D352" s="86"/>
      <c r="E352" s="86"/>
      <c r="F352" s="86"/>
      <c r="G352" s="87"/>
    </row>
    <row r="353" spans="1:7" ht="18">
      <c r="A353" s="9" t="s">
        <v>82</v>
      </c>
      <c r="B353" s="85"/>
      <c r="C353" s="86"/>
      <c r="D353" s="86"/>
      <c r="E353" s="86"/>
      <c r="F353" s="86"/>
      <c r="G353" s="87"/>
    </row>
    <row r="354" spans="1:7" ht="18">
      <c r="A354" s="125"/>
      <c r="B354" s="126"/>
      <c r="C354" s="126"/>
      <c r="D354" s="126"/>
      <c r="E354" s="126"/>
      <c r="F354" s="126"/>
      <c r="G354" s="127"/>
    </row>
    <row r="355" spans="1:7" ht="18">
      <c r="A355" s="88" t="s">
        <v>94</v>
      </c>
      <c r="B355" s="89"/>
      <c r="C355" s="89"/>
      <c r="D355" s="89"/>
      <c r="E355" s="89"/>
      <c r="F355" s="89"/>
      <c r="G355" s="90"/>
    </row>
    <row r="356" spans="1:7" ht="18">
      <c r="A356" s="134" t="s">
        <v>1836</v>
      </c>
      <c r="B356" s="135"/>
      <c r="C356" s="135"/>
      <c r="D356" s="135"/>
      <c r="E356" s="135"/>
      <c r="F356" s="135"/>
      <c r="G356" s="136"/>
    </row>
    <row r="357" spans="1:7" ht="18">
      <c r="A357" s="122" t="s">
        <v>1792</v>
      </c>
      <c r="B357" s="123"/>
      <c r="C357" s="123"/>
      <c r="D357" s="123"/>
      <c r="E357" s="123"/>
      <c r="F357" s="123"/>
      <c r="G357" s="124"/>
    </row>
    <row r="358" spans="1:7" ht="18">
      <c r="A358" s="9" t="s">
        <v>95</v>
      </c>
      <c r="B358" s="85" t="s">
        <v>99</v>
      </c>
      <c r="C358" s="86"/>
      <c r="D358" s="86"/>
      <c r="E358" s="86"/>
      <c r="F358" s="86"/>
      <c r="G358" s="87"/>
    </row>
    <row r="359" spans="1:7" ht="60" customHeight="1">
      <c r="A359" s="9" t="s">
        <v>96</v>
      </c>
      <c r="B359" s="85">
        <v>4</v>
      </c>
      <c r="C359" s="86"/>
      <c r="D359" s="86"/>
      <c r="E359" s="86"/>
      <c r="F359" s="86"/>
      <c r="G359" s="87"/>
    </row>
    <row r="360" spans="1:7" ht="28.5">
      <c r="A360" s="9" t="s">
        <v>97</v>
      </c>
      <c r="B360" s="119" t="s">
        <v>1906</v>
      </c>
      <c r="C360" s="120"/>
      <c r="D360" s="120"/>
      <c r="E360" s="120"/>
      <c r="F360" s="120"/>
      <c r="G360" s="121"/>
    </row>
    <row r="361" spans="1:7" ht="18">
      <c r="A361" s="122" t="s">
        <v>1795</v>
      </c>
      <c r="B361" s="123"/>
      <c r="C361" s="123"/>
      <c r="D361" s="123"/>
      <c r="E361" s="123"/>
      <c r="F361" s="123"/>
      <c r="G361" s="124"/>
    </row>
    <row r="362" spans="1:7" ht="18">
      <c r="A362" s="9" t="s">
        <v>95</v>
      </c>
      <c r="B362" s="85" t="s">
        <v>99</v>
      </c>
      <c r="C362" s="86"/>
      <c r="D362" s="86"/>
      <c r="E362" s="86"/>
      <c r="F362" s="86"/>
      <c r="G362" s="87"/>
    </row>
    <row r="363" spans="1:7" ht="60" customHeight="1">
      <c r="A363" s="9" t="s">
        <v>96</v>
      </c>
      <c r="B363" s="85">
        <v>4</v>
      </c>
      <c r="C363" s="86"/>
      <c r="D363" s="86"/>
      <c r="E363" s="86"/>
      <c r="F363" s="86"/>
      <c r="G363" s="87"/>
    </row>
    <row r="364" spans="1:7" ht="28.5">
      <c r="A364" s="9" t="s">
        <v>97</v>
      </c>
      <c r="B364" s="119" t="s">
        <v>1906</v>
      </c>
      <c r="C364" s="120"/>
      <c r="D364" s="120"/>
      <c r="E364" s="120"/>
      <c r="F364" s="120"/>
      <c r="G364" s="121"/>
    </row>
    <row r="365" spans="1:7" ht="18">
      <c r="A365" s="122" t="s">
        <v>1798</v>
      </c>
      <c r="B365" s="123"/>
      <c r="C365" s="123"/>
      <c r="D365" s="123"/>
      <c r="E365" s="123"/>
      <c r="F365" s="123"/>
      <c r="G365" s="124"/>
    </row>
    <row r="366" spans="1:7" ht="18">
      <c r="A366" s="9" t="s">
        <v>95</v>
      </c>
      <c r="B366" s="85" t="s">
        <v>99</v>
      </c>
      <c r="C366" s="86"/>
      <c r="D366" s="86"/>
      <c r="E366" s="86"/>
      <c r="F366" s="86"/>
      <c r="G366" s="87"/>
    </row>
    <row r="367" spans="1:7" ht="60" customHeight="1">
      <c r="A367" s="9" t="s">
        <v>96</v>
      </c>
      <c r="B367" s="85">
        <v>4</v>
      </c>
      <c r="C367" s="86"/>
      <c r="D367" s="86"/>
      <c r="E367" s="86"/>
      <c r="F367" s="86"/>
      <c r="G367" s="87"/>
    </row>
    <row r="368" spans="1:7" ht="28.5">
      <c r="A368" s="9" t="s">
        <v>97</v>
      </c>
      <c r="B368" s="119" t="s">
        <v>1906</v>
      </c>
      <c r="C368" s="120"/>
      <c r="D368" s="120"/>
      <c r="E368" s="120"/>
      <c r="F368" s="120"/>
      <c r="G368" s="121"/>
    </row>
    <row r="369" spans="1:7" ht="18">
      <c r="A369" s="134" t="s">
        <v>1844</v>
      </c>
      <c r="B369" s="135"/>
      <c r="C369" s="135"/>
      <c r="D369" s="135"/>
      <c r="E369" s="135"/>
      <c r="F369" s="135"/>
      <c r="G369" s="136"/>
    </row>
    <row r="370" spans="1:7" ht="18">
      <c r="A370" s="122" t="s">
        <v>1792</v>
      </c>
      <c r="B370" s="123"/>
      <c r="C370" s="123"/>
      <c r="D370" s="123"/>
      <c r="E370" s="123"/>
      <c r="F370" s="123"/>
      <c r="G370" s="124"/>
    </row>
    <row r="371" spans="1:7" ht="18">
      <c r="A371" s="9" t="s">
        <v>95</v>
      </c>
      <c r="B371" s="85" t="s">
        <v>99</v>
      </c>
      <c r="C371" s="86"/>
      <c r="D371" s="86"/>
      <c r="E371" s="86"/>
      <c r="F371" s="86"/>
      <c r="G371" s="87"/>
    </row>
    <row r="372" spans="1:7" ht="60" customHeight="1">
      <c r="A372" s="9" t="s">
        <v>96</v>
      </c>
      <c r="B372" s="85">
        <v>4</v>
      </c>
      <c r="C372" s="86"/>
      <c r="D372" s="86"/>
      <c r="E372" s="86"/>
      <c r="F372" s="86"/>
      <c r="G372" s="87"/>
    </row>
    <row r="373" spans="1:7" ht="28.5">
      <c r="A373" s="9" t="s">
        <v>97</v>
      </c>
      <c r="B373" s="119" t="s">
        <v>1907</v>
      </c>
      <c r="C373" s="120"/>
      <c r="D373" s="120"/>
      <c r="E373" s="120"/>
      <c r="F373" s="120"/>
      <c r="G373" s="121"/>
    </row>
    <row r="374" spans="1:7" ht="18">
      <c r="A374" s="122" t="s">
        <v>1798</v>
      </c>
      <c r="B374" s="123"/>
      <c r="C374" s="123"/>
      <c r="D374" s="123"/>
      <c r="E374" s="123"/>
      <c r="F374" s="123"/>
      <c r="G374" s="124"/>
    </row>
    <row r="375" spans="1:7" ht="18">
      <c r="A375" s="9" t="s">
        <v>95</v>
      </c>
      <c r="B375" s="85" t="s">
        <v>99</v>
      </c>
      <c r="C375" s="86"/>
      <c r="D375" s="86"/>
      <c r="E375" s="86"/>
      <c r="F375" s="86"/>
      <c r="G375" s="87"/>
    </row>
    <row r="376" spans="1:7" ht="60" customHeight="1">
      <c r="A376" s="9" t="s">
        <v>96</v>
      </c>
      <c r="B376" s="85">
        <v>4</v>
      </c>
      <c r="C376" s="86"/>
      <c r="D376" s="86"/>
      <c r="E376" s="86"/>
      <c r="F376" s="86"/>
      <c r="G376" s="87"/>
    </row>
    <row r="377" spans="1:7" ht="28.5">
      <c r="A377" s="9" t="s">
        <v>97</v>
      </c>
      <c r="B377" s="119" t="s">
        <v>1906</v>
      </c>
      <c r="C377" s="120"/>
      <c r="D377" s="120"/>
      <c r="E377" s="120"/>
      <c r="F377" s="120"/>
      <c r="G377" s="121"/>
    </row>
    <row r="378" spans="1:7" ht="18">
      <c r="A378" s="122" t="s">
        <v>1795</v>
      </c>
      <c r="B378" s="123"/>
      <c r="C378" s="123"/>
      <c r="D378" s="123"/>
      <c r="E378" s="123"/>
      <c r="F378" s="123"/>
      <c r="G378" s="124"/>
    </row>
    <row r="379" spans="1:7" ht="18">
      <c r="A379" s="9" t="s">
        <v>95</v>
      </c>
      <c r="B379" s="85" t="s">
        <v>99</v>
      </c>
      <c r="C379" s="86"/>
      <c r="D379" s="86"/>
      <c r="E379" s="86"/>
      <c r="F379" s="86"/>
      <c r="G379" s="87"/>
    </row>
    <row r="380" spans="1:7" ht="60" customHeight="1">
      <c r="A380" s="9" t="s">
        <v>96</v>
      </c>
      <c r="B380" s="85">
        <v>4</v>
      </c>
      <c r="C380" s="86"/>
      <c r="D380" s="86"/>
      <c r="E380" s="86"/>
      <c r="F380" s="86"/>
      <c r="G380" s="87"/>
    </row>
    <row r="381" spans="1:7" ht="28.5">
      <c r="A381" s="9" t="s">
        <v>97</v>
      </c>
      <c r="B381" s="119" t="s">
        <v>1906</v>
      </c>
      <c r="C381" s="120"/>
      <c r="D381" s="120"/>
      <c r="E381" s="120"/>
      <c r="F381" s="120"/>
      <c r="G381" s="121"/>
    </row>
    <row r="382" spans="1:7" ht="18">
      <c r="A382" s="134" t="s">
        <v>1762</v>
      </c>
      <c r="B382" s="135"/>
      <c r="C382" s="135"/>
      <c r="D382" s="135"/>
      <c r="E382" s="135"/>
      <c r="F382" s="135"/>
      <c r="G382" s="136"/>
    </row>
    <row r="383" spans="1:7" ht="18">
      <c r="A383" s="122" t="s">
        <v>1795</v>
      </c>
      <c r="B383" s="123"/>
      <c r="C383" s="123"/>
      <c r="D383" s="123"/>
      <c r="E383" s="123"/>
      <c r="F383" s="123"/>
      <c r="G383" s="124"/>
    </row>
    <row r="384" spans="1:7" ht="18">
      <c r="A384" s="9" t="s">
        <v>95</v>
      </c>
      <c r="B384" s="85" t="s">
        <v>99</v>
      </c>
      <c r="C384" s="86"/>
      <c r="D384" s="86"/>
      <c r="E384" s="86"/>
      <c r="F384" s="86"/>
      <c r="G384" s="87"/>
    </row>
    <row r="385" spans="1:7" ht="60" customHeight="1">
      <c r="A385" s="9" t="s">
        <v>96</v>
      </c>
      <c r="B385" s="85">
        <v>4</v>
      </c>
      <c r="C385" s="86"/>
      <c r="D385" s="86"/>
      <c r="E385" s="86"/>
      <c r="F385" s="86"/>
      <c r="G385" s="87"/>
    </row>
    <row r="386" spans="1:7" ht="28.5">
      <c r="A386" s="9" t="s">
        <v>97</v>
      </c>
      <c r="B386" s="119" t="s">
        <v>1906</v>
      </c>
      <c r="C386" s="120"/>
      <c r="D386" s="120"/>
      <c r="E386" s="120"/>
      <c r="F386" s="120"/>
      <c r="G386" s="121"/>
    </row>
    <row r="387" spans="1:7" ht="18">
      <c r="A387" s="122" t="s">
        <v>1792</v>
      </c>
      <c r="B387" s="123"/>
      <c r="C387" s="123"/>
      <c r="D387" s="123"/>
      <c r="E387" s="123"/>
      <c r="F387" s="123"/>
      <c r="G387" s="124"/>
    </row>
    <row r="388" spans="1:7" ht="18">
      <c r="A388" s="9" t="s">
        <v>95</v>
      </c>
      <c r="B388" s="85" t="s">
        <v>99</v>
      </c>
      <c r="C388" s="86"/>
      <c r="D388" s="86"/>
      <c r="E388" s="86"/>
      <c r="F388" s="86"/>
      <c r="G388" s="87"/>
    </row>
    <row r="389" spans="1:7" ht="60" customHeight="1">
      <c r="A389" s="9" t="s">
        <v>96</v>
      </c>
      <c r="B389" s="85">
        <v>4</v>
      </c>
      <c r="C389" s="86"/>
      <c r="D389" s="86"/>
      <c r="E389" s="86"/>
      <c r="F389" s="86"/>
      <c r="G389" s="87"/>
    </row>
    <row r="390" spans="1:7" ht="28.5">
      <c r="A390" s="9" t="s">
        <v>97</v>
      </c>
      <c r="B390" s="119" t="s">
        <v>1906</v>
      </c>
      <c r="C390" s="120"/>
      <c r="D390" s="120"/>
      <c r="E390" s="120"/>
      <c r="F390" s="120"/>
      <c r="G390" s="121"/>
    </row>
    <row r="391" spans="1:7" ht="18">
      <c r="A391" s="122" t="s">
        <v>1798</v>
      </c>
      <c r="B391" s="123"/>
      <c r="C391" s="123"/>
      <c r="D391" s="123"/>
      <c r="E391" s="123"/>
      <c r="F391" s="123"/>
      <c r="G391" s="124"/>
    </row>
    <row r="392" spans="1:7" ht="18">
      <c r="A392" s="9" t="s">
        <v>95</v>
      </c>
      <c r="B392" s="85" t="s">
        <v>99</v>
      </c>
      <c r="C392" s="86"/>
      <c r="D392" s="86"/>
      <c r="E392" s="86"/>
      <c r="F392" s="86"/>
      <c r="G392" s="87"/>
    </row>
    <row r="393" spans="1:7" ht="60" customHeight="1">
      <c r="A393" s="9" t="s">
        <v>96</v>
      </c>
      <c r="B393" s="85">
        <v>4</v>
      </c>
      <c r="C393" s="86"/>
      <c r="D393" s="86"/>
      <c r="E393" s="86"/>
      <c r="F393" s="86"/>
      <c r="G393" s="87"/>
    </row>
    <row r="394" spans="1:7" ht="28.5">
      <c r="A394" s="9" t="s">
        <v>97</v>
      </c>
      <c r="B394" s="119" t="s">
        <v>1906</v>
      </c>
      <c r="C394" s="120"/>
      <c r="D394" s="120"/>
      <c r="E394" s="120"/>
      <c r="F394" s="120"/>
      <c r="G394" s="121"/>
    </row>
    <row r="395" spans="1:7" ht="18">
      <c r="A395" s="134" t="s">
        <v>1857</v>
      </c>
      <c r="B395" s="135"/>
      <c r="C395" s="135"/>
      <c r="D395" s="135"/>
      <c r="E395" s="135"/>
      <c r="F395" s="135"/>
      <c r="G395" s="136"/>
    </row>
    <row r="396" spans="1:7" ht="18">
      <c r="A396" s="122" t="s">
        <v>1795</v>
      </c>
      <c r="B396" s="123"/>
      <c r="C396" s="123"/>
      <c r="D396" s="123"/>
      <c r="E396" s="123"/>
      <c r="F396" s="123"/>
      <c r="G396" s="124"/>
    </row>
    <row r="397" spans="1:7" ht="18">
      <c r="A397" s="9" t="s">
        <v>95</v>
      </c>
      <c r="B397" s="85" t="s">
        <v>99</v>
      </c>
      <c r="C397" s="86"/>
      <c r="D397" s="86"/>
      <c r="E397" s="86"/>
      <c r="F397" s="86"/>
      <c r="G397" s="87"/>
    </row>
    <row r="398" spans="1:7" ht="60" customHeight="1">
      <c r="A398" s="9" t="s">
        <v>96</v>
      </c>
      <c r="B398" s="85">
        <v>4</v>
      </c>
      <c r="C398" s="86"/>
      <c r="D398" s="86"/>
      <c r="E398" s="86"/>
      <c r="F398" s="86"/>
      <c r="G398" s="87"/>
    </row>
    <row r="399" spans="1:7" ht="28.5">
      <c r="A399" s="9" t="s">
        <v>97</v>
      </c>
      <c r="B399" s="119" t="s">
        <v>1906</v>
      </c>
      <c r="C399" s="120"/>
      <c r="D399" s="120"/>
      <c r="E399" s="120"/>
      <c r="F399" s="120"/>
      <c r="G399" s="121"/>
    </row>
    <row r="400" spans="1:7" ht="18">
      <c r="A400" s="122" t="s">
        <v>1792</v>
      </c>
      <c r="B400" s="123"/>
      <c r="C400" s="123"/>
      <c r="D400" s="123"/>
      <c r="E400" s="123"/>
      <c r="F400" s="123"/>
      <c r="G400" s="124"/>
    </row>
    <row r="401" spans="1:7" ht="18">
      <c r="A401" s="9" t="s">
        <v>95</v>
      </c>
      <c r="B401" s="85" t="s">
        <v>99</v>
      </c>
      <c r="C401" s="86"/>
      <c r="D401" s="86"/>
      <c r="E401" s="86"/>
      <c r="F401" s="86"/>
      <c r="G401" s="87"/>
    </row>
    <row r="402" spans="1:7" ht="60" customHeight="1">
      <c r="A402" s="9" t="s">
        <v>96</v>
      </c>
      <c r="B402" s="85">
        <v>4</v>
      </c>
      <c r="C402" s="86"/>
      <c r="D402" s="86"/>
      <c r="E402" s="86"/>
      <c r="F402" s="86"/>
      <c r="G402" s="87"/>
    </row>
    <row r="403" spans="1:7" ht="28.5">
      <c r="A403" s="9" t="s">
        <v>97</v>
      </c>
      <c r="B403" s="119" t="s">
        <v>1906</v>
      </c>
      <c r="C403" s="120"/>
      <c r="D403" s="120"/>
      <c r="E403" s="120"/>
      <c r="F403" s="120"/>
      <c r="G403" s="121"/>
    </row>
    <row r="404" spans="1:7" ht="18">
      <c r="A404" s="122" t="s">
        <v>1798</v>
      </c>
      <c r="B404" s="123"/>
      <c r="C404" s="123"/>
      <c r="D404" s="123"/>
      <c r="E404" s="123"/>
      <c r="F404" s="123"/>
      <c r="G404" s="124"/>
    </row>
    <row r="405" spans="1:7" ht="18">
      <c r="A405" s="9" t="s">
        <v>95</v>
      </c>
      <c r="B405" s="85" t="s">
        <v>99</v>
      </c>
      <c r="C405" s="86"/>
      <c r="D405" s="86"/>
      <c r="E405" s="86"/>
      <c r="F405" s="86"/>
      <c r="G405" s="87"/>
    </row>
    <row r="406" spans="1:7" ht="60" customHeight="1">
      <c r="A406" s="9" t="s">
        <v>96</v>
      </c>
      <c r="B406" s="85">
        <v>4</v>
      </c>
      <c r="C406" s="86"/>
      <c r="D406" s="86"/>
      <c r="E406" s="86"/>
      <c r="F406" s="86"/>
      <c r="G406" s="87"/>
    </row>
    <row r="407" spans="1:7" ht="28.5">
      <c r="A407" s="9" t="s">
        <v>97</v>
      </c>
      <c r="B407" s="119" t="s">
        <v>1906</v>
      </c>
      <c r="C407" s="120"/>
      <c r="D407" s="120"/>
      <c r="E407" s="120"/>
      <c r="F407" s="120"/>
      <c r="G407" s="121"/>
    </row>
    <row r="408" spans="1:7" ht="18">
      <c r="A408" s="134" t="s">
        <v>1864</v>
      </c>
      <c r="B408" s="135"/>
      <c r="C408" s="135"/>
      <c r="D408" s="135"/>
      <c r="E408" s="135"/>
      <c r="F408" s="135"/>
      <c r="G408" s="136"/>
    </row>
    <row r="409" spans="1:7" ht="18">
      <c r="A409" s="122" t="s">
        <v>1795</v>
      </c>
      <c r="B409" s="123"/>
      <c r="C409" s="123"/>
      <c r="D409" s="123"/>
      <c r="E409" s="123"/>
      <c r="F409" s="123"/>
      <c r="G409" s="124"/>
    </row>
    <row r="410" spans="1:7" ht="18">
      <c r="A410" s="9" t="s">
        <v>95</v>
      </c>
      <c r="B410" s="85" t="s">
        <v>99</v>
      </c>
      <c r="C410" s="86"/>
      <c r="D410" s="86"/>
      <c r="E410" s="86"/>
      <c r="F410" s="86"/>
      <c r="G410" s="87"/>
    </row>
    <row r="411" spans="1:7" ht="60" customHeight="1">
      <c r="A411" s="9" t="s">
        <v>96</v>
      </c>
      <c r="B411" s="85">
        <v>4</v>
      </c>
      <c r="C411" s="86"/>
      <c r="D411" s="86"/>
      <c r="E411" s="86"/>
      <c r="F411" s="86"/>
      <c r="G411" s="87"/>
    </row>
    <row r="412" spans="1:7" ht="28.5">
      <c r="A412" s="9" t="s">
        <v>97</v>
      </c>
      <c r="B412" s="119" t="s">
        <v>1906</v>
      </c>
      <c r="C412" s="120"/>
      <c r="D412" s="120"/>
      <c r="E412" s="120"/>
      <c r="F412" s="120"/>
      <c r="G412" s="121"/>
    </row>
    <row r="413" spans="1:7" ht="18">
      <c r="A413" s="122" t="s">
        <v>1792</v>
      </c>
      <c r="B413" s="123"/>
      <c r="C413" s="123"/>
      <c r="D413" s="123"/>
      <c r="E413" s="123"/>
      <c r="F413" s="123"/>
      <c r="G413" s="124"/>
    </row>
    <row r="414" spans="1:7" ht="18">
      <c r="A414" s="9" t="s">
        <v>95</v>
      </c>
      <c r="B414" s="85" t="s">
        <v>99</v>
      </c>
      <c r="C414" s="86"/>
      <c r="D414" s="86"/>
      <c r="E414" s="86"/>
      <c r="F414" s="86"/>
      <c r="G414" s="87"/>
    </row>
    <row r="415" spans="1:7" ht="60" customHeight="1">
      <c r="A415" s="9" t="s">
        <v>96</v>
      </c>
      <c r="B415" s="85">
        <v>4</v>
      </c>
      <c r="C415" s="86"/>
      <c r="D415" s="86"/>
      <c r="E415" s="86"/>
      <c r="F415" s="86"/>
      <c r="G415" s="87"/>
    </row>
    <row r="416" spans="1:7" ht="28.5">
      <c r="A416" s="9" t="s">
        <v>97</v>
      </c>
      <c r="B416" s="119" t="s">
        <v>1906</v>
      </c>
      <c r="C416" s="120"/>
      <c r="D416" s="120"/>
      <c r="E416" s="120"/>
      <c r="F416" s="120"/>
      <c r="G416" s="121"/>
    </row>
    <row r="417" spans="1:7" ht="18">
      <c r="A417" s="122" t="s">
        <v>1798</v>
      </c>
      <c r="B417" s="123"/>
      <c r="C417" s="123"/>
      <c r="D417" s="123"/>
      <c r="E417" s="123"/>
      <c r="F417" s="123"/>
      <c r="G417" s="124"/>
    </row>
    <row r="418" spans="1:7" ht="18">
      <c r="A418" s="9" t="s">
        <v>95</v>
      </c>
      <c r="B418" s="85" t="s">
        <v>99</v>
      </c>
      <c r="C418" s="86"/>
      <c r="D418" s="86"/>
      <c r="E418" s="86"/>
      <c r="F418" s="86"/>
      <c r="G418" s="87"/>
    </row>
    <row r="419" spans="1:7" ht="60" customHeight="1">
      <c r="A419" s="9" t="s">
        <v>96</v>
      </c>
      <c r="B419" s="85">
        <v>4</v>
      </c>
      <c r="C419" s="86"/>
      <c r="D419" s="86"/>
      <c r="E419" s="86"/>
      <c r="F419" s="86"/>
      <c r="G419" s="87"/>
    </row>
    <row r="420" spans="1:7" ht="28.5">
      <c r="A420" s="9" t="s">
        <v>97</v>
      </c>
      <c r="B420" s="119" t="s">
        <v>1906</v>
      </c>
      <c r="C420" s="120"/>
      <c r="D420" s="120"/>
      <c r="E420" s="120"/>
      <c r="F420" s="120"/>
      <c r="G420" s="121"/>
    </row>
    <row r="421" spans="1:7" ht="18">
      <c r="A421" s="134" t="s">
        <v>1759</v>
      </c>
      <c r="B421" s="135"/>
      <c r="C421" s="135"/>
      <c r="D421" s="135"/>
      <c r="E421" s="135"/>
      <c r="F421" s="135"/>
      <c r="G421" s="136"/>
    </row>
    <row r="422" spans="1:7" ht="18">
      <c r="A422" s="122" t="s">
        <v>1798</v>
      </c>
      <c r="B422" s="123"/>
      <c r="C422" s="123"/>
      <c r="D422" s="123"/>
      <c r="E422" s="123"/>
      <c r="F422" s="123"/>
      <c r="G422" s="124"/>
    </row>
    <row r="423" spans="1:7" ht="18">
      <c r="A423" s="9" t="s">
        <v>95</v>
      </c>
      <c r="B423" s="85" t="s">
        <v>99</v>
      </c>
      <c r="C423" s="86"/>
      <c r="D423" s="86"/>
      <c r="E423" s="86"/>
      <c r="F423" s="86"/>
      <c r="G423" s="87"/>
    </row>
    <row r="424" spans="1:7" ht="60" customHeight="1">
      <c r="A424" s="9" t="s">
        <v>96</v>
      </c>
      <c r="B424" s="85">
        <v>4</v>
      </c>
      <c r="C424" s="86"/>
      <c r="D424" s="86"/>
      <c r="E424" s="86"/>
      <c r="F424" s="86"/>
      <c r="G424" s="87"/>
    </row>
    <row r="425" spans="1:7" ht="28.5">
      <c r="A425" s="9" t="s">
        <v>97</v>
      </c>
      <c r="B425" s="119" t="s">
        <v>1906</v>
      </c>
      <c r="C425" s="120"/>
      <c r="D425" s="120"/>
      <c r="E425" s="120"/>
      <c r="F425" s="120"/>
      <c r="G425" s="121"/>
    </row>
    <row r="426" spans="1:7" ht="18">
      <c r="A426" s="122" t="s">
        <v>1795</v>
      </c>
      <c r="B426" s="123"/>
      <c r="C426" s="123"/>
      <c r="D426" s="123"/>
      <c r="E426" s="123"/>
      <c r="F426" s="123"/>
      <c r="G426" s="124"/>
    </row>
    <row r="427" spans="1:7" ht="18">
      <c r="A427" s="9" t="s">
        <v>95</v>
      </c>
      <c r="B427" s="85" t="s">
        <v>99</v>
      </c>
      <c r="C427" s="86"/>
      <c r="D427" s="86"/>
      <c r="E427" s="86"/>
      <c r="F427" s="86"/>
      <c r="G427" s="87"/>
    </row>
    <row r="428" spans="1:7" ht="60" customHeight="1">
      <c r="A428" s="9" t="s">
        <v>96</v>
      </c>
      <c r="B428" s="85">
        <v>4</v>
      </c>
      <c r="C428" s="86"/>
      <c r="D428" s="86"/>
      <c r="E428" s="86"/>
      <c r="F428" s="86"/>
      <c r="G428" s="87"/>
    </row>
    <row r="429" spans="1:7" ht="28.5">
      <c r="A429" s="9" t="s">
        <v>97</v>
      </c>
      <c r="B429" s="119" t="s">
        <v>1906</v>
      </c>
      <c r="C429" s="120"/>
      <c r="D429" s="120"/>
      <c r="E429" s="120"/>
      <c r="F429" s="120"/>
      <c r="G429" s="121"/>
    </row>
    <row r="430" spans="1:7" ht="18">
      <c r="A430" s="122" t="s">
        <v>1792</v>
      </c>
      <c r="B430" s="123"/>
      <c r="C430" s="123"/>
      <c r="D430" s="123"/>
      <c r="E430" s="123"/>
      <c r="F430" s="123"/>
      <c r="G430" s="124"/>
    </row>
    <row r="431" spans="1:7" ht="18">
      <c r="A431" s="9" t="s">
        <v>95</v>
      </c>
      <c r="B431" s="85" t="s">
        <v>99</v>
      </c>
      <c r="C431" s="86"/>
      <c r="D431" s="86"/>
      <c r="E431" s="86"/>
      <c r="F431" s="86"/>
      <c r="G431" s="87"/>
    </row>
    <row r="432" spans="1:7" ht="60" customHeight="1">
      <c r="A432" s="9" t="s">
        <v>96</v>
      </c>
      <c r="B432" s="85">
        <v>4</v>
      </c>
      <c r="C432" s="86"/>
      <c r="D432" s="86"/>
      <c r="E432" s="86"/>
      <c r="F432" s="86"/>
      <c r="G432" s="87"/>
    </row>
    <row r="433" spans="1:7" ht="28.5">
      <c r="A433" s="9" t="s">
        <v>97</v>
      </c>
      <c r="B433" s="119" t="s">
        <v>1908</v>
      </c>
      <c r="C433" s="120"/>
      <c r="D433" s="120"/>
      <c r="E433" s="120"/>
      <c r="F433" s="120"/>
      <c r="G433" s="121"/>
    </row>
    <row r="434" spans="1:7" ht="18">
      <c r="A434" s="134" t="s">
        <v>1877</v>
      </c>
      <c r="B434" s="135"/>
      <c r="C434" s="135"/>
      <c r="D434" s="135"/>
      <c r="E434" s="135"/>
      <c r="F434" s="135"/>
      <c r="G434" s="136"/>
    </row>
    <row r="435" spans="1:7" ht="18">
      <c r="A435" s="122" t="s">
        <v>1818</v>
      </c>
      <c r="B435" s="123"/>
      <c r="C435" s="123"/>
      <c r="D435" s="123"/>
      <c r="E435" s="123"/>
      <c r="F435" s="123"/>
      <c r="G435" s="124"/>
    </row>
    <row r="436" spans="1:7" ht="18">
      <c r="A436" s="9" t="s">
        <v>95</v>
      </c>
      <c r="B436" s="113"/>
      <c r="C436" s="114"/>
      <c r="D436" s="114"/>
      <c r="E436" s="114"/>
      <c r="F436" s="114"/>
      <c r="G436" s="115"/>
    </row>
    <row r="437" spans="1:7" ht="18">
      <c r="A437" s="9" t="s">
        <v>96</v>
      </c>
      <c r="B437" s="113"/>
      <c r="C437" s="114"/>
      <c r="D437" s="114"/>
      <c r="E437" s="114"/>
      <c r="F437" s="114"/>
      <c r="G437" s="115"/>
    </row>
    <row r="438" spans="1:7" ht="28.5">
      <c r="A438" s="9" t="s">
        <v>97</v>
      </c>
      <c r="B438" s="113"/>
      <c r="C438" s="114"/>
      <c r="D438" s="114"/>
      <c r="E438" s="114"/>
      <c r="F438" s="114"/>
      <c r="G438" s="115"/>
    </row>
    <row r="439" spans="1:7" ht="18">
      <c r="A439" s="134" t="s">
        <v>1878</v>
      </c>
      <c r="B439" s="135"/>
      <c r="C439" s="135"/>
      <c r="D439" s="135"/>
      <c r="E439" s="135"/>
      <c r="F439" s="135"/>
      <c r="G439" s="136"/>
    </row>
    <row r="440" spans="1:7" ht="18">
      <c r="A440" s="122" t="s">
        <v>1792</v>
      </c>
      <c r="B440" s="123"/>
      <c r="C440" s="123"/>
      <c r="D440" s="123"/>
      <c r="E440" s="123"/>
      <c r="F440" s="123"/>
      <c r="G440" s="124"/>
    </row>
    <row r="441" spans="1:7" ht="18">
      <c r="A441" s="9" t="s">
        <v>95</v>
      </c>
      <c r="B441" s="85" t="s">
        <v>99</v>
      </c>
      <c r="C441" s="86"/>
      <c r="D441" s="86"/>
      <c r="E441" s="86"/>
      <c r="F441" s="86"/>
      <c r="G441" s="87"/>
    </row>
    <row r="442" spans="1:7" ht="60" customHeight="1">
      <c r="A442" s="9" t="s">
        <v>96</v>
      </c>
      <c r="B442" s="85">
        <v>4</v>
      </c>
      <c r="C442" s="86"/>
      <c r="D442" s="86"/>
      <c r="E442" s="86"/>
      <c r="F442" s="86"/>
      <c r="G442" s="87"/>
    </row>
    <row r="443" spans="1:7" ht="28.5">
      <c r="A443" s="9" t="s">
        <v>97</v>
      </c>
      <c r="B443" s="119" t="s">
        <v>1906</v>
      </c>
      <c r="C443" s="120"/>
      <c r="D443" s="120"/>
      <c r="E443" s="120"/>
      <c r="F443" s="120"/>
      <c r="G443" s="121"/>
    </row>
    <row r="444" spans="1:7" ht="18">
      <c r="A444" s="122" t="s">
        <v>1795</v>
      </c>
      <c r="B444" s="123"/>
      <c r="C444" s="123"/>
      <c r="D444" s="123"/>
      <c r="E444" s="123"/>
      <c r="F444" s="123"/>
      <c r="G444" s="124"/>
    </row>
    <row r="445" spans="1:7" ht="18">
      <c r="A445" s="9" t="s">
        <v>95</v>
      </c>
      <c r="B445" s="85" t="s">
        <v>99</v>
      </c>
      <c r="C445" s="86"/>
      <c r="D445" s="86"/>
      <c r="E445" s="86"/>
      <c r="F445" s="86"/>
      <c r="G445" s="87"/>
    </row>
    <row r="446" spans="1:7" ht="60" customHeight="1">
      <c r="A446" s="9" t="s">
        <v>96</v>
      </c>
      <c r="B446" s="85">
        <v>4</v>
      </c>
      <c r="C446" s="86"/>
      <c r="D446" s="86"/>
      <c r="E446" s="86"/>
      <c r="F446" s="86"/>
      <c r="G446" s="87"/>
    </row>
    <row r="447" spans="1:7" ht="28.5">
      <c r="A447" s="9" t="s">
        <v>97</v>
      </c>
      <c r="B447" s="119" t="s">
        <v>1906</v>
      </c>
      <c r="C447" s="120"/>
      <c r="D447" s="120"/>
      <c r="E447" s="120"/>
      <c r="F447" s="120"/>
      <c r="G447" s="121"/>
    </row>
    <row r="448" spans="1:7" ht="18">
      <c r="A448" s="122" t="s">
        <v>1798</v>
      </c>
      <c r="B448" s="123"/>
      <c r="C448" s="123"/>
      <c r="D448" s="123"/>
      <c r="E448" s="123"/>
      <c r="F448" s="123"/>
      <c r="G448" s="124"/>
    </row>
    <row r="449" spans="1:7" ht="18">
      <c r="A449" s="9" t="s">
        <v>95</v>
      </c>
      <c r="B449" s="85" t="s">
        <v>99</v>
      </c>
      <c r="C449" s="86"/>
      <c r="D449" s="86"/>
      <c r="E449" s="86"/>
      <c r="F449" s="86"/>
      <c r="G449" s="87"/>
    </row>
    <row r="450" spans="1:7" ht="60" customHeight="1">
      <c r="A450" s="9" t="s">
        <v>96</v>
      </c>
      <c r="B450" s="85">
        <v>4</v>
      </c>
      <c r="C450" s="86"/>
      <c r="D450" s="86"/>
      <c r="E450" s="86"/>
      <c r="F450" s="86"/>
      <c r="G450" s="87"/>
    </row>
    <row r="451" spans="1:7" ht="28.5">
      <c r="A451" s="9" t="s">
        <v>97</v>
      </c>
      <c r="B451" s="119" t="s">
        <v>1906</v>
      </c>
      <c r="C451" s="120"/>
      <c r="D451" s="120"/>
      <c r="E451" s="120"/>
      <c r="F451" s="120"/>
      <c r="G451" s="121"/>
    </row>
    <row r="452" spans="1:7" ht="18">
      <c r="A452" s="134" t="s">
        <v>1885</v>
      </c>
      <c r="B452" s="135"/>
      <c r="C452" s="135"/>
      <c r="D452" s="135"/>
      <c r="E452" s="135"/>
      <c r="F452" s="135"/>
      <c r="G452" s="136"/>
    </row>
    <row r="453" spans="1:7" ht="18">
      <c r="A453" s="122" t="s">
        <v>1795</v>
      </c>
      <c r="B453" s="123"/>
      <c r="C453" s="123"/>
      <c r="D453" s="123"/>
      <c r="E453" s="123"/>
      <c r="F453" s="123"/>
      <c r="G453" s="124"/>
    </row>
    <row r="454" spans="1:7" ht="18">
      <c r="A454" s="9" t="s">
        <v>95</v>
      </c>
      <c r="B454" s="85" t="s">
        <v>99</v>
      </c>
      <c r="C454" s="86"/>
      <c r="D454" s="86"/>
      <c r="E454" s="86"/>
      <c r="F454" s="86"/>
      <c r="G454" s="87"/>
    </row>
    <row r="455" spans="1:7" ht="60" customHeight="1">
      <c r="A455" s="9" t="s">
        <v>96</v>
      </c>
      <c r="B455" s="85">
        <v>4</v>
      </c>
      <c r="C455" s="86"/>
      <c r="D455" s="86"/>
      <c r="E455" s="86"/>
      <c r="F455" s="86"/>
      <c r="G455" s="87"/>
    </row>
    <row r="456" spans="1:7" ht="28.5">
      <c r="A456" s="9" t="s">
        <v>97</v>
      </c>
      <c r="B456" s="119" t="s">
        <v>1906</v>
      </c>
      <c r="C456" s="120"/>
      <c r="D456" s="120"/>
      <c r="E456" s="120"/>
      <c r="F456" s="120"/>
      <c r="G456" s="121"/>
    </row>
    <row r="457" spans="1:7" ht="18">
      <c r="A457" s="122" t="s">
        <v>1792</v>
      </c>
      <c r="B457" s="123"/>
      <c r="C457" s="123"/>
      <c r="D457" s="123"/>
      <c r="E457" s="123"/>
      <c r="F457" s="123"/>
      <c r="G457" s="124"/>
    </row>
    <row r="458" spans="1:7" ht="18">
      <c r="A458" s="9" t="s">
        <v>95</v>
      </c>
      <c r="B458" s="85" t="s">
        <v>99</v>
      </c>
      <c r="C458" s="86"/>
      <c r="D458" s="86"/>
      <c r="E458" s="86"/>
      <c r="F458" s="86"/>
      <c r="G458" s="87"/>
    </row>
    <row r="459" spans="1:7" ht="60" customHeight="1">
      <c r="A459" s="9" t="s">
        <v>96</v>
      </c>
      <c r="B459" s="85">
        <v>4</v>
      </c>
      <c r="C459" s="86"/>
      <c r="D459" s="86"/>
      <c r="E459" s="86"/>
      <c r="F459" s="86"/>
      <c r="G459" s="87"/>
    </row>
    <row r="460" spans="1:7" ht="28.5">
      <c r="A460" s="9" t="s">
        <v>97</v>
      </c>
      <c r="B460" s="119" t="s">
        <v>1906</v>
      </c>
      <c r="C460" s="120"/>
      <c r="D460" s="120"/>
      <c r="E460" s="120"/>
      <c r="F460" s="120"/>
      <c r="G460" s="121"/>
    </row>
    <row r="461" spans="1:7" ht="18">
      <c r="A461" s="122" t="s">
        <v>1798</v>
      </c>
      <c r="B461" s="123"/>
      <c r="C461" s="123"/>
      <c r="D461" s="123"/>
      <c r="E461" s="123"/>
      <c r="F461" s="123"/>
      <c r="G461" s="124"/>
    </row>
    <row r="462" spans="1:7" ht="18">
      <c r="A462" s="9" t="s">
        <v>95</v>
      </c>
      <c r="B462" s="85" t="s">
        <v>99</v>
      </c>
      <c r="C462" s="86"/>
      <c r="D462" s="86"/>
      <c r="E462" s="86"/>
      <c r="F462" s="86"/>
      <c r="G462" s="87"/>
    </row>
    <row r="463" spans="1:7" ht="60" customHeight="1">
      <c r="A463" s="9" t="s">
        <v>96</v>
      </c>
      <c r="B463" s="85">
        <v>4</v>
      </c>
      <c r="C463" s="86"/>
      <c r="D463" s="86"/>
      <c r="E463" s="86"/>
      <c r="F463" s="86"/>
      <c r="G463" s="87"/>
    </row>
    <row r="464" spans="1:7" ht="28.5">
      <c r="A464" s="9" t="s">
        <v>97</v>
      </c>
      <c r="B464" s="119" t="s">
        <v>1906</v>
      </c>
      <c r="C464" s="120"/>
      <c r="D464" s="120"/>
      <c r="E464" s="120"/>
      <c r="F464" s="120"/>
      <c r="G464" s="121"/>
    </row>
    <row r="465" spans="1:7" ht="18">
      <c r="A465" s="134" t="s">
        <v>1890</v>
      </c>
      <c r="B465" s="135"/>
      <c r="C465" s="135"/>
      <c r="D465" s="135"/>
      <c r="E465" s="135"/>
      <c r="F465" s="135"/>
      <c r="G465" s="136"/>
    </row>
    <row r="466" spans="1:7" ht="18">
      <c r="A466" s="122" t="s">
        <v>1818</v>
      </c>
      <c r="B466" s="123"/>
      <c r="C466" s="123"/>
      <c r="D466" s="123"/>
      <c r="E466" s="123"/>
      <c r="F466" s="123"/>
      <c r="G466" s="124"/>
    </row>
    <row r="467" spans="1:7" ht="18">
      <c r="A467" s="9" t="s">
        <v>95</v>
      </c>
      <c r="B467" s="113"/>
      <c r="C467" s="114"/>
      <c r="D467" s="114"/>
      <c r="E467" s="114"/>
      <c r="F467" s="114"/>
      <c r="G467" s="115"/>
    </row>
    <row r="468" spans="1:7" ht="18">
      <c r="A468" s="9" t="s">
        <v>96</v>
      </c>
      <c r="B468" s="113"/>
      <c r="C468" s="114"/>
      <c r="D468" s="114"/>
      <c r="E468" s="114"/>
      <c r="F468" s="114"/>
      <c r="G468" s="115"/>
    </row>
    <row r="469" spans="1:7" ht="28.5">
      <c r="A469" s="9" t="s">
        <v>97</v>
      </c>
      <c r="B469" s="113"/>
      <c r="C469" s="114"/>
      <c r="D469" s="114"/>
      <c r="E469" s="114"/>
      <c r="F469" s="114"/>
      <c r="G469" s="115"/>
    </row>
    <row r="470" spans="1:7" ht="18">
      <c r="A470" s="134" t="s">
        <v>1891</v>
      </c>
      <c r="B470" s="135"/>
      <c r="C470" s="135"/>
      <c r="D470" s="135"/>
      <c r="E470" s="135"/>
      <c r="F470" s="135"/>
      <c r="G470" s="136"/>
    </row>
    <row r="471" spans="1:7" ht="18">
      <c r="A471" s="122" t="s">
        <v>1792</v>
      </c>
      <c r="B471" s="123"/>
      <c r="C471" s="123"/>
      <c r="D471" s="123"/>
      <c r="E471" s="123"/>
      <c r="F471" s="123"/>
      <c r="G471" s="124"/>
    </row>
    <row r="472" spans="1:7" ht="18">
      <c r="A472" s="9" t="s">
        <v>95</v>
      </c>
      <c r="B472" s="85" t="s">
        <v>99</v>
      </c>
      <c r="C472" s="86"/>
      <c r="D472" s="86"/>
      <c r="E472" s="86"/>
      <c r="F472" s="86"/>
      <c r="G472" s="87"/>
    </row>
    <row r="473" spans="1:7" ht="60" customHeight="1">
      <c r="A473" s="9" t="s">
        <v>96</v>
      </c>
      <c r="B473" s="85">
        <v>4</v>
      </c>
      <c r="C473" s="86"/>
      <c r="D473" s="86"/>
      <c r="E473" s="86"/>
      <c r="F473" s="86"/>
      <c r="G473" s="87"/>
    </row>
    <row r="474" spans="1:7" ht="28.5">
      <c r="A474" s="9" t="s">
        <v>97</v>
      </c>
      <c r="B474" s="119" t="s">
        <v>1906</v>
      </c>
      <c r="C474" s="120"/>
      <c r="D474" s="120"/>
      <c r="E474" s="120"/>
      <c r="F474" s="120"/>
      <c r="G474" s="121"/>
    </row>
    <row r="475" spans="1:7" ht="18">
      <c r="A475" s="122" t="s">
        <v>1795</v>
      </c>
      <c r="B475" s="123"/>
      <c r="C475" s="123"/>
      <c r="D475" s="123"/>
      <c r="E475" s="123"/>
      <c r="F475" s="123"/>
      <c r="G475" s="124"/>
    </row>
    <row r="476" spans="1:7" ht="18">
      <c r="A476" s="9" t="s">
        <v>95</v>
      </c>
      <c r="B476" s="85" t="s">
        <v>99</v>
      </c>
      <c r="C476" s="86"/>
      <c r="D476" s="86"/>
      <c r="E476" s="86"/>
      <c r="F476" s="86"/>
      <c r="G476" s="87"/>
    </row>
    <row r="477" spans="1:7" ht="60" customHeight="1">
      <c r="A477" s="9" t="s">
        <v>96</v>
      </c>
      <c r="B477" s="85">
        <v>4</v>
      </c>
      <c r="C477" s="86"/>
      <c r="D477" s="86"/>
      <c r="E477" s="86"/>
      <c r="F477" s="86"/>
      <c r="G477" s="87"/>
    </row>
    <row r="478" spans="1:7" ht="28.5">
      <c r="A478" s="9" t="s">
        <v>97</v>
      </c>
      <c r="B478" s="119" t="s">
        <v>1906</v>
      </c>
      <c r="C478" s="120"/>
      <c r="D478" s="120"/>
      <c r="E478" s="120"/>
      <c r="F478" s="120"/>
      <c r="G478" s="121"/>
    </row>
    <row r="479" spans="1:7" ht="18">
      <c r="A479" s="122" t="s">
        <v>1798</v>
      </c>
      <c r="B479" s="123"/>
      <c r="C479" s="123"/>
      <c r="D479" s="123"/>
      <c r="E479" s="123"/>
      <c r="F479" s="123"/>
      <c r="G479" s="124"/>
    </row>
    <row r="480" spans="1:7" ht="18">
      <c r="A480" s="9" t="s">
        <v>95</v>
      </c>
      <c r="B480" s="85" t="s">
        <v>99</v>
      </c>
      <c r="C480" s="86"/>
      <c r="D480" s="86"/>
      <c r="E480" s="86"/>
      <c r="F480" s="86"/>
      <c r="G480" s="87"/>
    </row>
    <row r="481" spans="1:7" ht="60" customHeight="1">
      <c r="A481" s="9" t="s">
        <v>96</v>
      </c>
      <c r="B481" s="85">
        <v>4</v>
      </c>
      <c r="C481" s="86"/>
      <c r="D481" s="86"/>
      <c r="E481" s="86"/>
      <c r="F481" s="86"/>
      <c r="G481" s="87"/>
    </row>
    <row r="482" spans="1:7" ht="28.5">
      <c r="A482" s="9" t="s">
        <v>97</v>
      </c>
      <c r="B482" s="119" t="s">
        <v>1906</v>
      </c>
      <c r="C482" s="120"/>
      <c r="D482" s="120"/>
      <c r="E482" s="120"/>
      <c r="F482" s="120"/>
      <c r="G482" s="121"/>
    </row>
    <row r="483" spans="1:7" ht="18">
      <c r="A483" s="134" t="s">
        <v>1898</v>
      </c>
      <c r="B483" s="135"/>
      <c r="C483" s="135"/>
      <c r="D483" s="135"/>
      <c r="E483" s="135"/>
      <c r="F483" s="135"/>
      <c r="G483" s="136"/>
    </row>
    <row r="484" spans="1:7" ht="18">
      <c r="A484" s="122" t="s">
        <v>1792</v>
      </c>
      <c r="B484" s="123"/>
      <c r="C484" s="123"/>
      <c r="D484" s="123"/>
      <c r="E484" s="123"/>
      <c r="F484" s="123"/>
      <c r="G484" s="124"/>
    </row>
    <row r="485" spans="1:7" ht="18">
      <c r="A485" s="9" t="s">
        <v>95</v>
      </c>
      <c r="B485" s="85" t="s">
        <v>99</v>
      </c>
      <c r="C485" s="86"/>
      <c r="D485" s="86"/>
      <c r="E485" s="86"/>
      <c r="F485" s="86"/>
      <c r="G485" s="87"/>
    </row>
    <row r="486" spans="1:7" ht="60" customHeight="1">
      <c r="A486" s="9" t="s">
        <v>96</v>
      </c>
      <c r="B486" s="85">
        <v>4</v>
      </c>
      <c r="C486" s="86"/>
      <c r="D486" s="86"/>
      <c r="E486" s="86"/>
      <c r="F486" s="86"/>
      <c r="G486" s="87"/>
    </row>
    <row r="487" spans="1:7" ht="28.5">
      <c r="A487" s="9" t="s">
        <v>97</v>
      </c>
      <c r="B487" s="119" t="s">
        <v>1906</v>
      </c>
      <c r="C487" s="120"/>
      <c r="D487" s="120"/>
      <c r="E487" s="120"/>
      <c r="F487" s="120"/>
      <c r="G487" s="121"/>
    </row>
    <row r="488" spans="1:7" ht="18">
      <c r="A488" s="122" t="s">
        <v>1795</v>
      </c>
      <c r="B488" s="123"/>
      <c r="C488" s="123"/>
      <c r="D488" s="123"/>
      <c r="E488" s="123"/>
      <c r="F488" s="123"/>
      <c r="G488" s="124"/>
    </row>
    <row r="489" spans="1:7" ht="18">
      <c r="A489" s="9" t="s">
        <v>95</v>
      </c>
      <c r="B489" s="85" t="s">
        <v>99</v>
      </c>
      <c r="C489" s="86"/>
      <c r="D489" s="86"/>
      <c r="E489" s="86"/>
      <c r="F489" s="86"/>
      <c r="G489" s="87"/>
    </row>
    <row r="490" spans="1:7" ht="60" customHeight="1">
      <c r="A490" s="9" t="s">
        <v>96</v>
      </c>
      <c r="B490" s="85">
        <v>4</v>
      </c>
      <c r="C490" s="86"/>
      <c r="D490" s="86"/>
      <c r="E490" s="86"/>
      <c r="F490" s="86"/>
      <c r="G490" s="87"/>
    </row>
    <row r="491" spans="1:7" ht="28.5">
      <c r="A491" s="9" t="s">
        <v>97</v>
      </c>
      <c r="B491" s="119" t="s">
        <v>1906</v>
      </c>
      <c r="C491" s="120"/>
      <c r="D491" s="120"/>
      <c r="E491" s="120"/>
      <c r="F491" s="120"/>
      <c r="G491" s="121"/>
    </row>
    <row r="492" spans="1:7" ht="18">
      <c r="A492" s="122" t="s">
        <v>1798</v>
      </c>
      <c r="B492" s="123"/>
      <c r="C492" s="123"/>
      <c r="D492" s="123"/>
      <c r="E492" s="123"/>
      <c r="F492" s="123"/>
      <c r="G492" s="124"/>
    </row>
    <row r="493" spans="1:7" ht="18">
      <c r="A493" s="9" t="s">
        <v>95</v>
      </c>
      <c r="B493" s="85" t="s">
        <v>99</v>
      </c>
      <c r="C493" s="86"/>
      <c r="D493" s="86"/>
      <c r="E493" s="86"/>
      <c r="F493" s="86"/>
      <c r="G493" s="87"/>
    </row>
    <row r="494" spans="1:7" ht="60" customHeight="1">
      <c r="A494" s="9" t="s">
        <v>96</v>
      </c>
      <c r="B494" s="85">
        <v>4</v>
      </c>
      <c r="C494" s="86"/>
      <c r="D494" s="86"/>
      <c r="E494" s="86"/>
      <c r="F494" s="86"/>
      <c r="G494" s="87"/>
    </row>
    <row r="495" spans="1:7" ht="28.5">
      <c r="A495" s="9" t="s">
        <v>97</v>
      </c>
      <c r="B495" s="119" t="s">
        <v>1906</v>
      </c>
      <c r="C495" s="120"/>
      <c r="D495" s="120"/>
      <c r="E495" s="120"/>
      <c r="F495" s="120"/>
      <c r="G495" s="121"/>
    </row>
    <row r="496" spans="1:7" ht="18">
      <c r="A496" s="91"/>
      <c r="B496" s="92"/>
      <c r="C496" s="92"/>
      <c r="D496" s="92"/>
      <c r="E496" s="92"/>
      <c r="F496" s="92"/>
      <c r="G496" s="93"/>
    </row>
    <row r="497" spans="1:7" ht="39.75" customHeight="1">
      <c r="A497" s="128" t="s">
        <v>1766</v>
      </c>
      <c r="B497" s="129"/>
      <c r="C497" s="129"/>
      <c r="D497" s="129"/>
      <c r="E497" s="129"/>
      <c r="F497" s="129"/>
      <c r="G497" s="129"/>
    </row>
  </sheetData>
  <sheetProtection/>
  <mergeCells count="65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E44"/>
    <mergeCell ref="F44:G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A56"/>
    <mergeCell ref="B55:B56"/>
    <mergeCell ref="C55:D56"/>
    <mergeCell ref="E55:E56"/>
    <mergeCell ref="A57:G57"/>
    <mergeCell ref="A58:E58"/>
    <mergeCell ref="F58:G58"/>
    <mergeCell ref="A59:A60"/>
    <mergeCell ref="B59:B60"/>
    <mergeCell ref="C59:D60"/>
    <mergeCell ref="E59:E60"/>
    <mergeCell ref="A61:A62"/>
    <mergeCell ref="B61:B62"/>
    <mergeCell ref="C61:D62"/>
    <mergeCell ref="E61:E62"/>
    <mergeCell ref="A63:A64"/>
    <mergeCell ref="B63:B64"/>
    <mergeCell ref="C63:D64"/>
    <mergeCell ref="E63:E64"/>
    <mergeCell ref="A65:A66"/>
    <mergeCell ref="B65:B66"/>
    <mergeCell ref="C65:D66"/>
    <mergeCell ref="E65:E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A78"/>
    <mergeCell ref="B77:B78"/>
    <mergeCell ref="C77:D78"/>
    <mergeCell ref="E77:E78"/>
    <mergeCell ref="A79:A80"/>
    <mergeCell ref="B79:B80"/>
    <mergeCell ref="C79:D80"/>
    <mergeCell ref="E79:E80"/>
    <mergeCell ref="A81:A82"/>
    <mergeCell ref="B81:B82"/>
    <mergeCell ref="C81:D82"/>
    <mergeCell ref="E81:E82"/>
    <mergeCell ref="A83:A84"/>
    <mergeCell ref="B83:B84"/>
    <mergeCell ref="C83:D84"/>
    <mergeCell ref="E83:E84"/>
    <mergeCell ref="A85:G85"/>
    <mergeCell ref="A86:E86"/>
    <mergeCell ref="F86:G86"/>
    <mergeCell ref="A87:A88"/>
    <mergeCell ref="B87:B88"/>
    <mergeCell ref="C87:D88"/>
    <mergeCell ref="E87:E88"/>
    <mergeCell ref="A89:A90"/>
    <mergeCell ref="B89:B90"/>
    <mergeCell ref="C89:D90"/>
    <mergeCell ref="E89:E90"/>
    <mergeCell ref="A91:A92"/>
    <mergeCell ref="B91:B92"/>
    <mergeCell ref="C91:D92"/>
    <mergeCell ref="E91:E92"/>
    <mergeCell ref="A93:A94"/>
    <mergeCell ref="B93:B94"/>
    <mergeCell ref="C93:D94"/>
    <mergeCell ref="E93:E94"/>
    <mergeCell ref="A95:A96"/>
    <mergeCell ref="B95:B96"/>
    <mergeCell ref="C95:D96"/>
    <mergeCell ref="E95:E96"/>
    <mergeCell ref="A97:A98"/>
    <mergeCell ref="B97:B98"/>
    <mergeCell ref="C97:D98"/>
    <mergeCell ref="E97:E98"/>
    <mergeCell ref="A99:G99"/>
    <mergeCell ref="A100:E100"/>
    <mergeCell ref="F100:G100"/>
    <mergeCell ref="A101:A102"/>
    <mergeCell ref="B101:B102"/>
    <mergeCell ref="C101:D102"/>
    <mergeCell ref="E101:E102"/>
    <mergeCell ref="A103:A104"/>
    <mergeCell ref="B103:B104"/>
    <mergeCell ref="C103:D104"/>
    <mergeCell ref="E103:E104"/>
    <mergeCell ref="A105:A106"/>
    <mergeCell ref="B105:B106"/>
    <mergeCell ref="C105:D106"/>
    <mergeCell ref="E105:E106"/>
    <mergeCell ref="A107:A108"/>
    <mergeCell ref="B107:B108"/>
    <mergeCell ref="C107:D108"/>
    <mergeCell ref="E107:E108"/>
    <mergeCell ref="A109:A110"/>
    <mergeCell ref="B109:B110"/>
    <mergeCell ref="C109:D110"/>
    <mergeCell ref="E109:E110"/>
    <mergeCell ref="A111:A112"/>
    <mergeCell ref="B111:B112"/>
    <mergeCell ref="C111:D112"/>
    <mergeCell ref="E111:E112"/>
    <mergeCell ref="A113:G113"/>
    <mergeCell ref="A114:E114"/>
    <mergeCell ref="F114:G114"/>
    <mergeCell ref="A115:A116"/>
    <mergeCell ref="B115:B116"/>
    <mergeCell ref="C115:D116"/>
    <mergeCell ref="E115:E116"/>
    <mergeCell ref="A117:A118"/>
    <mergeCell ref="B117:B118"/>
    <mergeCell ref="C117:D118"/>
    <mergeCell ref="E117:E118"/>
    <mergeCell ref="A119:G119"/>
    <mergeCell ref="A120:E120"/>
    <mergeCell ref="F120:G120"/>
    <mergeCell ref="A121:A122"/>
    <mergeCell ref="B121:B122"/>
    <mergeCell ref="C121:D122"/>
    <mergeCell ref="E121:E122"/>
    <mergeCell ref="A123:A124"/>
    <mergeCell ref="B123:B124"/>
    <mergeCell ref="C123:D124"/>
    <mergeCell ref="E123:E124"/>
    <mergeCell ref="A125:A126"/>
    <mergeCell ref="B125:B126"/>
    <mergeCell ref="C125:D126"/>
    <mergeCell ref="E125:E126"/>
    <mergeCell ref="A127:A128"/>
    <mergeCell ref="B127:B128"/>
    <mergeCell ref="C127:D128"/>
    <mergeCell ref="E127:E128"/>
    <mergeCell ref="A129:A130"/>
    <mergeCell ref="B129:B130"/>
    <mergeCell ref="C129:D130"/>
    <mergeCell ref="E129:E130"/>
    <mergeCell ref="A131:A132"/>
    <mergeCell ref="B131:B132"/>
    <mergeCell ref="C131:D132"/>
    <mergeCell ref="E131:E132"/>
    <mergeCell ref="A133:G133"/>
    <mergeCell ref="A134:E134"/>
    <mergeCell ref="F134:G134"/>
    <mergeCell ref="A135:A136"/>
    <mergeCell ref="B135:B136"/>
    <mergeCell ref="C135:D136"/>
    <mergeCell ref="E135:E136"/>
    <mergeCell ref="A137:A138"/>
    <mergeCell ref="B137:B138"/>
    <mergeCell ref="C137:D138"/>
    <mergeCell ref="E137:E138"/>
    <mergeCell ref="A139:A140"/>
    <mergeCell ref="B139:B140"/>
    <mergeCell ref="C139:D140"/>
    <mergeCell ref="E139:E140"/>
    <mergeCell ref="A141:A142"/>
    <mergeCell ref="B141:B142"/>
    <mergeCell ref="C141:D142"/>
    <mergeCell ref="E141:E142"/>
    <mergeCell ref="A143:A144"/>
    <mergeCell ref="B143:B144"/>
    <mergeCell ref="C143:D144"/>
    <mergeCell ref="E143:E144"/>
    <mergeCell ref="A145:A146"/>
    <mergeCell ref="B145:B146"/>
    <mergeCell ref="C145:D146"/>
    <mergeCell ref="E145:E146"/>
    <mergeCell ref="A147:G147"/>
    <mergeCell ref="A148:E148"/>
    <mergeCell ref="F148:G148"/>
    <mergeCell ref="A149:A150"/>
    <mergeCell ref="B149:B150"/>
    <mergeCell ref="C149:D150"/>
    <mergeCell ref="E149:E150"/>
    <mergeCell ref="A151:A152"/>
    <mergeCell ref="B151:B152"/>
    <mergeCell ref="C151:D152"/>
    <mergeCell ref="E151:E152"/>
    <mergeCell ref="A153:G153"/>
    <mergeCell ref="A154:E154"/>
    <mergeCell ref="F154:G154"/>
    <mergeCell ref="A155:A156"/>
    <mergeCell ref="B155:B156"/>
    <mergeCell ref="C155:D156"/>
    <mergeCell ref="E155:E156"/>
    <mergeCell ref="A157:A158"/>
    <mergeCell ref="B157:B158"/>
    <mergeCell ref="C157:D158"/>
    <mergeCell ref="E157:E158"/>
    <mergeCell ref="A159:A160"/>
    <mergeCell ref="B159:B160"/>
    <mergeCell ref="C159:D160"/>
    <mergeCell ref="E159:E160"/>
    <mergeCell ref="A161:A162"/>
    <mergeCell ref="B161:B162"/>
    <mergeCell ref="C161:D162"/>
    <mergeCell ref="E161:E162"/>
    <mergeCell ref="A163:A164"/>
    <mergeCell ref="B163:B164"/>
    <mergeCell ref="C163:D164"/>
    <mergeCell ref="E163:E164"/>
    <mergeCell ref="A165:A166"/>
    <mergeCell ref="B165:B166"/>
    <mergeCell ref="C165:D166"/>
    <mergeCell ref="E165:E166"/>
    <mergeCell ref="A167:G167"/>
    <mergeCell ref="A168:E168"/>
    <mergeCell ref="F168:G168"/>
    <mergeCell ref="A169:A170"/>
    <mergeCell ref="B169:B170"/>
    <mergeCell ref="C169:D170"/>
    <mergeCell ref="E169:E170"/>
    <mergeCell ref="A171:A172"/>
    <mergeCell ref="B171:B172"/>
    <mergeCell ref="C171:D172"/>
    <mergeCell ref="E171:E172"/>
    <mergeCell ref="A173:A174"/>
    <mergeCell ref="B173:B174"/>
    <mergeCell ref="C173:D174"/>
    <mergeCell ref="E173:E174"/>
    <mergeCell ref="A175:A176"/>
    <mergeCell ref="B175:B176"/>
    <mergeCell ref="C175:D176"/>
    <mergeCell ref="E175:E176"/>
    <mergeCell ref="A177:A178"/>
    <mergeCell ref="B177:B178"/>
    <mergeCell ref="C177:D178"/>
    <mergeCell ref="E177:E178"/>
    <mergeCell ref="A179:A180"/>
    <mergeCell ref="B179:B180"/>
    <mergeCell ref="C179:D180"/>
    <mergeCell ref="E179:E180"/>
    <mergeCell ref="A181:G181"/>
    <mergeCell ref="A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A279:G279"/>
    <mergeCell ref="B280:G280"/>
    <mergeCell ref="B281:G281"/>
    <mergeCell ref="B282:G282"/>
    <mergeCell ref="B283:G283"/>
    <mergeCell ref="A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A301:G301"/>
    <mergeCell ref="B302:G302"/>
    <mergeCell ref="B303:G303"/>
    <mergeCell ref="B304:G304"/>
    <mergeCell ref="B305:G305"/>
    <mergeCell ref="A306:G306"/>
    <mergeCell ref="B307:G307"/>
    <mergeCell ref="B308:G308"/>
    <mergeCell ref="B309:G309"/>
    <mergeCell ref="B310:G310"/>
    <mergeCell ref="A311:G311"/>
    <mergeCell ref="B312:G312"/>
    <mergeCell ref="B313:G313"/>
    <mergeCell ref="B314:G314"/>
    <mergeCell ref="B315:G315"/>
    <mergeCell ref="A316:G316"/>
    <mergeCell ref="A317:G317"/>
    <mergeCell ref="B318:G318"/>
    <mergeCell ref="B319:G319"/>
    <mergeCell ref="B320:G320"/>
    <mergeCell ref="B321:G321"/>
    <mergeCell ref="A322:G322"/>
    <mergeCell ref="A323:G323"/>
    <mergeCell ref="B324:G324"/>
    <mergeCell ref="B325:G325"/>
    <mergeCell ref="B326:G326"/>
    <mergeCell ref="B327:G327"/>
    <mergeCell ref="A328:G328"/>
    <mergeCell ref="B329:G329"/>
    <mergeCell ref="B330:G330"/>
    <mergeCell ref="B331:G331"/>
    <mergeCell ref="B332:G332"/>
    <mergeCell ref="A333:G333"/>
    <mergeCell ref="B334:G334"/>
    <mergeCell ref="B335:G335"/>
    <mergeCell ref="B336:G336"/>
    <mergeCell ref="B337:G337"/>
    <mergeCell ref="A338:G338"/>
    <mergeCell ref="A339:G339"/>
    <mergeCell ref="B340:G340"/>
    <mergeCell ref="B341:G341"/>
    <mergeCell ref="B342:G342"/>
    <mergeCell ref="B343:G343"/>
    <mergeCell ref="A344:G344"/>
    <mergeCell ref="B345:G345"/>
    <mergeCell ref="B346:G346"/>
    <mergeCell ref="B347:G347"/>
    <mergeCell ref="B348:G348"/>
    <mergeCell ref="A349:G349"/>
    <mergeCell ref="B350:G350"/>
    <mergeCell ref="B351:G351"/>
    <mergeCell ref="B352:G352"/>
    <mergeCell ref="B353:G353"/>
    <mergeCell ref="A354:G354"/>
    <mergeCell ref="A355:G355"/>
    <mergeCell ref="A356:G356"/>
    <mergeCell ref="A357:G357"/>
    <mergeCell ref="B358:G358"/>
    <mergeCell ref="B359:G359"/>
    <mergeCell ref="B360:G360"/>
    <mergeCell ref="A361:G361"/>
    <mergeCell ref="B362:G362"/>
    <mergeCell ref="B363:G363"/>
    <mergeCell ref="B364:G364"/>
    <mergeCell ref="A365:G365"/>
    <mergeCell ref="B366:G366"/>
    <mergeCell ref="B367:G367"/>
    <mergeCell ref="B368:G368"/>
    <mergeCell ref="A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A383:G383"/>
    <mergeCell ref="B384:G384"/>
    <mergeCell ref="B385:G385"/>
    <mergeCell ref="B386:G386"/>
    <mergeCell ref="A387:G387"/>
    <mergeCell ref="B388:G388"/>
    <mergeCell ref="B389:G389"/>
    <mergeCell ref="B390:G390"/>
    <mergeCell ref="A391:G391"/>
    <mergeCell ref="B392:G392"/>
    <mergeCell ref="B393:G393"/>
    <mergeCell ref="B394:G394"/>
    <mergeCell ref="A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A409:G409"/>
    <mergeCell ref="B410:G410"/>
    <mergeCell ref="B411:G411"/>
    <mergeCell ref="B412:G412"/>
    <mergeCell ref="A413:G413"/>
    <mergeCell ref="B414:G414"/>
    <mergeCell ref="B415:G415"/>
    <mergeCell ref="B416:G416"/>
    <mergeCell ref="A417:G417"/>
    <mergeCell ref="B418:G418"/>
    <mergeCell ref="B419:G419"/>
    <mergeCell ref="B420:G420"/>
    <mergeCell ref="A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A435:G435"/>
    <mergeCell ref="B436:G436"/>
    <mergeCell ref="B437:G437"/>
    <mergeCell ref="B438:G438"/>
    <mergeCell ref="A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A453:G453"/>
    <mergeCell ref="B454:G454"/>
    <mergeCell ref="B455:G455"/>
    <mergeCell ref="B456:G456"/>
    <mergeCell ref="A457:G457"/>
    <mergeCell ref="B458:G458"/>
    <mergeCell ref="B459:G459"/>
    <mergeCell ref="B460:G460"/>
    <mergeCell ref="A461:G461"/>
    <mergeCell ref="B462:G462"/>
    <mergeCell ref="B463:G463"/>
    <mergeCell ref="B464:G464"/>
    <mergeCell ref="A465:G465"/>
    <mergeCell ref="A466:G466"/>
    <mergeCell ref="B467:G467"/>
    <mergeCell ref="B468:G468"/>
    <mergeCell ref="B469:G469"/>
    <mergeCell ref="A470:G470"/>
    <mergeCell ref="A471:G471"/>
    <mergeCell ref="B472:G472"/>
    <mergeCell ref="B473:G473"/>
    <mergeCell ref="B474:G474"/>
    <mergeCell ref="A475:G475"/>
    <mergeCell ref="B476:G476"/>
    <mergeCell ref="B477:G477"/>
    <mergeCell ref="B478:G478"/>
    <mergeCell ref="A479:G479"/>
    <mergeCell ref="B480:G480"/>
    <mergeCell ref="A492:G492"/>
    <mergeCell ref="B481:G481"/>
    <mergeCell ref="B482:G482"/>
    <mergeCell ref="A483:G483"/>
    <mergeCell ref="A484:G484"/>
    <mergeCell ref="B485:G485"/>
    <mergeCell ref="B486:G486"/>
    <mergeCell ref="B493:G493"/>
    <mergeCell ref="B494:G494"/>
    <mergeCell ref="B495:G495"/>
    <mergeCell ref="A496:G496"/>
    <mergeCell ref="A497:G497"/>
    <mergeCell ref="B487:G487"/>
    <mergeCell ref="A488:G488"/>
    <mergeCell ref="B489:G489"/>
    <mergeCell ref="B490:G490"/>
    <mergeCell ref="B491:G4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102</v>
      </c>
      <c r="E4" s="60"/>
      <c r="F4" s="60"/>
      <c r="G4" s="61"/>
    </row>
    <row r="5" spans="1:7" ht="18">
      <c r="A5" s="56" t="s">
        <v>4</v>
      </c>
      <c r="B5" s="57"/>
      <c r="C5" s="58"/>
      <c r="D5" s="59" t="s">
        <v>5</v>
      </c>
      <c r="E5" s="60"/>
      <c r="F5" s="60"/>
      <c r="G5" s="61"/>
    </row>
    <row r="6" spans="1:7" ht="18">
      <c r="A6" s="56" t="s">
        <v>6</v>
      </c>
      <c r="B6" s="57"/>
      <c r="C6" s="58"/>
      <c r="D6" s="59" t="s">
        <v>103</v>
      </c>
      <c r="E6" s="60"/>
      <c r="F6" s="60"/>
      <c r="G6" s="61"/>
    </row>
    <row r="7" spans="1:7" ht="39.75" customHeight="1">
      <c r="A7" s="56" t="s">
        <v>8</v>
      </c>
      <c r="B7" s="57"/>
      <c r="C7" s="58"/>
      <c r="D7" s="62" t="s">
        <v>1665</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106</v>
      </c>
      <c r="D27" s="86"/>
      <c r="E27" s="86"/>
      <c r="F27" s="86"/>
      <c r="G27" s="87"/>
    </row>
    <row r="28" spans="1:7" ht="18">
      <c r="A28" s="59" t="s">
        <v>31</v>
      </c>
      <c r="B28" s="61"/>
      <c r="C28" s="85" t="s">
        <v>107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3511.235109</v>
      </c>
      <c r="F32" s="14">
        <v>3568.177192349998</v>
      </c>
      <c r="G32" s="14">
        <v>101.62171092457022</v>
      </c>
    </row>
    <row r="33" spans="1:7" ht="18">
      <c r="A33" s="97" t="s">
        <v>40</v>
      </c>
      <c r="B33" s="98"/>
      <c r="C33" s="98"/>
      <c r="D33" s="99"/>
      <c r="E33" s="14">
        <v>3568.9549522199995</v>
      </c>
      <c r="F33" s="14">
        <v>3568.177192349998</v>
      </c>
      <c r="G33" s="14">
        <v>99.97820762995292</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108</v>
      </c>
      <c r="C39" s="105" t="s">
        <v>54</v>
      </c>
      <c r="D39" s="105" t="s">
        <v>55</v>
      </c>
      <c r="E39" s="105" t="s">
        <v>56</v>
      </c>
      <c r="F39" s="5" t="s">
        <v>57</v>
      </c>
      <c r="G39" s="5">
        <v>115291.34</v>
      </c>
    </row>
    <row r="40" spans="1:7" ht="54.7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73.06</v>
      </c>
    </row>
    <row r="44" spans="1:7" ht="37.5" customHeight="1">
      <c r="A44" s="104"/>
      <c r="B44" s="104"/>
      <c r="C44" s="104"/>
      <c r="D44" s="104"/>
      <c r="E44" s="104"/>
      <c r="F44" s="5" t="s">
        <v>51</v>
      </c>
      <c r="G44" s="5">
        <v>73.06</v>
      </c>
    </row>
    <row r="45" spans="1:7" ht="18">
      <c r="A45" s="105" t="s">
        <v>109</v>
      </c>
      <c r="B45" s="105" t="s">
        <v>110</v>
      </c>
      <c r="C45" s="105" t="s">
        <v>111</v>
      </c>
      <c r="D45" s="105" t="s">
        <v>62</v>
      </c>
      <c r="E45" s="105" t="s">
        <v>56</v>
      </c>
      <c r="F45" s="5" t="s">
        <v>57</v>
      </c>
      <c r="G45" s="5">
        <v>88.06</v>
      </c>
    </row>
    <row r="46" spans="1:7" ht="18">
      <c r="A46" s="106"/>
      <c r="B46" s="106"/>
      <c r="C46" s="106"/>
      <c r="D46" s="106"/>
      <c r="E46" s="106"/>
      <c r="F46" s="5" t="s">
        <v>59</v>
      </c>
      <c r="G46" s="5">
        <v>120.53</v>
      </c>
    </row>
    <row r="47" spans="1:7" ht="18">
      <c r="A47" s="103" t="s">
        <v>45</v>
      </c>
      <c r="B47" s="103" t="s">
        <v>46</v>
      </c>
      <c r="C47" s="103" t="s">
        <v>47</v>
      </c>
      <c r="D47" s="103" t="s">
        <v>48</v>
      </c>
      <c r="E47" s="103" t="s">
        <v>49</v>
      </c>
      <c r="F47" s="5" t="s">
        <v>50</v>
      </c>
      <c r="G47" s="5">
        <v>18.06</v>
      </c>
    </row>
    <row r="48" spans="1:7" ht="18">
      <c r="A48" s="104"/>
      <c r="B48" s="104"/>
      <c r="C48" s="104"/>
      <c r="D48" s="104"/>
      <c r="E48" s="104"/>
      <c r="F48" s="5" t="s">
        <v>51</v>
      </c>
      <c r="G48" s="5">
        <v>20</v>
      </c>
    </row>
    <row r="49" spans="1:7" ht="18">
      <c r="A49" s="105" t="s">
        <v>112</v>
      </c>
      <c r="B49" s="105" t="s">
        <v>110</v>
      </c>
      <c r="C49" s="105" t="s">
        <v>113</v>
      </c>
      <c r="D49" s="105" t="s">
        <v>62</v>
      </c>
      <c r="E49" s="105" t="s">
        <v>56</v>
      </c>
      <c r="F49" s="5" t="s">
        <v>57</v>
      </c>
      <c r="G49" s="5">
        <v>20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90</v>
      </c>
    </row>
    <row r="55" spans="1:7" ht="18">
      <c r="A55" s="105" t="s">
        <v>114</v>
      </c>
      <c r="B55" s="105" t="s">
        <v>115</v>
      </c>
      <c r="C55" s="105" t="s">
        <v>116</v>
      </c>
      <c r="D55" s="105" t="s">
        <v>62</v>
      </c>
      <c r="E55" s="105" t="s">
        <v>117</v>
      </c>
      <c r="F55" s="5" t="s">
        <v>57</v>
      </c>
      <c r="G55" s="5">
        <v>95.5</v>
      </c>
    </row>
    <row r="56" spans="1:7" ht="18">
      <c r="A56" s="106"/>
      <c r="B56" s="106"/>
      <c r="C56" s="106"/>
      <c r="D56" s="106"/>
      <c r="E56" s="106"/>
      <c r="F56" s="5" t="s">
        <v>59</v>
      </c>
      <c r="G56" s="5">
        <v>106.11</v>
      </c>
    </row>
    <row r="57" spans="1:7" ht="18">
      <c r="A57" s="103" t="s">
        <v>45</v>
      </c>
      <c r="B57" s="103" t="s">
        <v>46</v>
      </c>
      <c r="C57" s="103" t="s">
        <v>47</v>
      </c>
      <c r="D57" s="103" t="s">
        <v>48</v>
      </c>
      <c r="E57" s="103" t="s">
        <v>49</v>
      </c>
      <c r="F57" s="5" t="s">
        <v>50</v>
      </c>
      <c r="G57" s="5">
        <v>43.37</v>
      </c>
    </row>
    <row r="58" spans="1:7" ht="18">
      <c r="A58" s="104"/>
      <c r="B58" s="104"/>
      <c r="C58" s="104"/>
      <c r="D58" s="104"/>
      <c r="E58" s="104"/>
      <c r="F58" s="5" t="s">
        <v>51</v>
      </c>
      <c r="G58" s="5">
        <v>39.1</v>
      </c>
    </row>
    <row r="59" spans="1:7" ht="18">
      <c r="A59" s="105" t="s">
        <v>118</v>
      </c>
      <c r="B59" s="105" t="s">
        <v>119</v>
      </c>
      <c r="C59" s="105" t="s">
        <v>120</v>
      </c>
      <c r="D59" s="105" t="s">
        <v>62</v>
      </c>
      <c r="E59" s="105" t="s">
        <v>56</v>
      </c>
      <c r="F59" s="5" t="s">
        <v>57</v>
      </c>
      <c r="G59" s="5">
        <v>43.89</v>
      </c>
    </row>
    <row r="60" spans="1:7" ht="18">
      <c r="A60" s="106"/>
      <c r="B60" s="106"/>
      <c r="C60" s="106"/>
      <c r="D60" s="106"/>
      <c r="E60" s="106"/>
      <c r="F60" s="5" t="s">
        <v>59</v>
      </c>
      <c r="G60" s="5">
        <v>112.26</v>
      </c>
    </row>
    <row r="61" spans="1:7" ht="18">
      <c r="A61" s="103" t="s">
        <v>45</v>
      </c>
      <c r="B61" s="103" t="s">
        <v>46</v>
      </c>
      <c r="C61" s="103" t="s">
        <v>47</v>
      </c>
      <c r="D61" s="103" t="s">
        <v>48</v>
      </c>
      <c r="E61" s="103" t="s">
        <v>49</v>
      </c>
      <c r="F61" s="5" t="s">
        <v>50</v>
      </c>
      <c r="G61" s="5">
        <v>85.45</v>
      </c>
    </row>
    <row r="62" spans="1:7" ht="18">
      <c r="A62" s="104"/>
      <c r="B62" s="104"/>
      <c r="C62" s="104"/>
      <c r="D62" s="104"/>
      <c r="E62" s="104"/>
      <c r="F62" s="5" t="s">
        <v>51</v>
      </c>
      <c r="G62" s="5">
        <v>85.45</v>
      </c>
    </row>
    <row r="63" spans="1:7" ht="18">
      <c r="A63" s="105" t="s">
        <v>121</v>
      </c>
      <c r="B63" s="105" t="s">
        <v>122</v>
      </c>
      <c r="C63" s="105" t="s">
        <v>123</v>
      </c>
      <c r="D63" s="105" t="s">
        <v>62</v>
      </c>
      <c r="E63" s="105" t="s">
        <v>117</v>
      </c>
      <c r="F63" s="5" t="s">
        <v>57</v>
      </c>
      <c r="G63" s="5">
        <v>86</v>
      </c>
    </row>
    <row r="64" spans="1:7" ht="18">
      <c r="A64" s="106"/>
      <c r="B64" s="106"/>
      <c r="C64" s="106"/>
      <c r="D64" s="106"/>
      <c r="E64" s="106"/>
      <c r="F64" s="5" t="s">
        <v>59</v>
      </c>
      <c r="G64" s="5">
        <v>100.64</v>
      </c>
    </row>
    <row r="65" spans="1:7" ht="18">
      <c r="A65" s="103" t="s">
        <v>45</v>
      </c>
      <c r="B65" s="103" t="s">
        <v>46</v>
      </c>
      <c r="C65" s="103" t="s">
        <v>47</v>
      </c>
      <c r="D65" s="103" t="s">
        <v>48</v>
      </c>
      <c r="E65" s="103" t="s">
        <v>49</v>
      </c>
      <c r="F65" s="5" t="s">
        <v>50</v>
      </c>
      <c r="G65" s="5">
        <v>37.93</v>
      </c>
    </row>
    <row r="66" spans="1:7" ht="18">
      <c r="A66" s="104"/>
      <c r="B66" s="104"/>
      <c r="C66" s="104"/>
      <c r="D66" s="104"/>
      <c r="E66" s="104"/>
      <c r="F66" s="5" t="s">
        <v>51</v>
      </c>
      <c r="G66" s="5">
        <v>70.83</v>
      </c>
    </row>
    <row r="67" spans="1:7" ht="18">
      <c r="A67" s="105" t="s">
        <v>124</v>
      </c>
      <c r="B67" s="105" t="s">
        <v>125</v>
      </c>
      <c r="C67" s="105" t="s">
        <v>126</v>
      </c>
      <c r="D67" s="105" t="s">
        <v>62</v>
      </c>
      <c r="E67" s="105" t="s">
        <v>56</v>
      </c>
      <c r="F67" s="5" t="s">
        <v>57</v>
      </c>
      <c r="G67" s="5">
        <v>116.67</v>
      </c>
    </row>
    <row r="68" spans="1:7" ht="18">
      <c r="A68" s="106"/>
      <c r="B68" s="106"/>
      <c r="C68" s="106"/>
      <c r="D68" s="106"/>
      <c r="E68" s="106"/>
      <c r="F68" s="5" t="s">
        <v>59</v>
      </c>
      <c r="G68" s="5">
        <v>164.71</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85.71</v>
      </c>
    </row>
    <row r="72" spans="1:7" ht="28.5" customHeight="1">
      <c r="A72" s="104"/>
      <c r="B72" s="104"/>
      <c r="C72" s="104"/>
      <c r="D72" s="104"/>
      <c r="E72" s="104"/>
      <c r="F72" s="5" t="s">
        <v>51</v>
      </c>
      <c r="G72" s="5">
        <v>85.71</v>
      </c>
    </row>
    <row r="73" spans="1:7" ht="18">
      <c r="A73" s="105" t="s">
        <v>127</v>
      </c>
      <c r="B73" s="105" t="s">
        <v>128</v>
      </c>
      <c r="C73" s="105" t="s">
        <v>129</v>
      </c>
      <c r="D73" s="105" t="s">
        <v>62</v>
      </c>
      <c r="E73" s="105" t="s">
        <v>130</v>
      </c>
      <c r="F73" s="5" t="s">
        <v>57</v>
      </c>
      <c r="G73" s="5">
        <v>85.71</v>
      </c>
    </row>
    <row r="74" spans="1:7" ht="18">
      <c r="A74" s="106"/>
      <c r="B74" s="106"/>
      <c r="C74" s="106"/>
      <c r="D74" s="106"/>
      <c r="E74" s="106"/>
      <c r="F74" s="5" t="s">
        <v>59</v>
      </c>
      <c r="G74" s="5">
        <v>100</v>
      </c>
    </row>
    <row r="75" spans="1:7" ht="18">
      <c r="A75" s="103" t="s">
        <v>45</v>
      </c>
      <c r="B75" s="103" t="s">
        <v>46</v>
      </c>
      <c r="C75" s="103" t="s">
        <v>47</v>
      </c>
      <c r="D75" s="103" t="s">
        <v>48</v>
      </c>
      <c r="E75" s="103" t="s">
        <v>49</v>
      </c>
      <c r="F75" s="5" t="s">
        <v>50</v>
      </c>
      <c r="G75" s="5">
        <v>60.38</v>
      </c>
    </row>
    <row r="76" spans="1:7" ht="18">
      <c r="A76" s="104"/>
      <c r="B76" s="104"/>
      <c r="C76" s="104"/>
      <c r="D76" s="104"/>
      <c r="E76" s="104"/>
      <c r="F76" s="5" t="s">
        <v>51</v>
      </c>
      <c r="G76" s="5">
        <v>69.42</v>
      </c>
    </row>
    <row r="77" spans="1:7" ht="18">
      <c r="A77" s="105" t="s">
        <v>131</v>
      </c>
      <c r="B77" s="105" t="s">
        <v>132</v>
      </c>
      <c r="C77" s="105" t="s">
        <v>133</v>
      </c>
      <c r="D77" s="105" t="s">
        <v>62</v>
      </c>
      <c r="E77" s="105" t="s">
        <v>130</v>
      </c>
      <c r="F77" s="5" t="s">
        <v>57</v>
      </c>
      <c r="G77" s="5">
        <v>69.42</v>
      </c>
    </row>
    <row r="78" spans="1:7" ht="18">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134</v>
      </c>
      <c r="B81" s="105" t="s">
        <v>135</v>
      </c>
      <c r="C81" s="105" t="s">
        <v>136</v>
      </c>
      <c r="D81" s="105" t="s">
        <v>62</v>
      </c>
      <c r="E81" s="105" t="s">
        <v>130</v>
      </c>
      <c r="F81" s="5" t="s">
        <v>57</v>
      </c>
      <c r="G81" s="5">
        <v>100</v>
      </c>
    </row>
    <row r="82" spans="1:7" ht="18">
      <c r="A82" s="106"/>
      <c r="B82" s="106"/>
      <c r="C82" s="106"/>
      <c r="D82" s="106"/>
      <c r="E82" s="106"/>
      <c r="F82" s="5" t="s">
        <v>59</v>
      </c>
      <c r="G82" s="5">
        <v>100</v>
      </c>
    </row>
    <row r="83" spans="1:7" ht="18">
      <c r="A83" s="103" t="s">
        <v>45</v>
      </c>
      <c r="B83" s="103" t="s">
        <v>46</v>
      </c>
      <c r="C83" s="103" t="s">
        <v>47</v>
      </c>
      <c r="D83" s="103" t="s">
        <v>48</v>
      </c>
      <c r="E83" s="103" t="s">
        <v>49</v>
      </c>
      <c r="F83" s="5" t="s">
        <v>50</v>
      </c>
      <c r="G83" s="5">
        <v>83.33</v>
      </c>
    </row>
    <row r="84" spans="1:7" ht="18">
      <c r="A84" s="104"/>
      <c r="B84" s="104"/>
      <c r="C84" s="104"/>
      <c r="D84" s="104"/>
      <c r="E84" s="104"/>
      <c r="F84" s="5" t="s">
        <v>51</v>
      </c>
      <c r="G84" s="5">
        <v>88.89</v>
      </c>
    </row>
    <row r="85" spans="1:7" ht="18">
      <c r="A85" s="105" t="s">
        <v>137</v>
      </c>
      <c r="B85" s="105" t="s">
        <v>138</v>
      </c>
      <c r="C85" s="105" t="s">
        <v>139</v>
      </c>
      <c r="D85" s="105" t="s">
        <v>62</v>
      </c>
      <c r="E85" s="105" t="s">
        <v>140</v>
      </c>
      <c r="F85" s="5" t="s">
        <v>57</v>
      </c>
      <c r="G85" s="5">
        <v>95.56</v>
      </c>
    </row>
    <row r="86" spans="1:7" ht="18">
      <c r="A86" s="106"/>
      <c r="B86" s="106"/>
      <c r="C86" s="106"/>
      <c r="D86" s="106"/>
      <c r="E86" s="106"/>
      <c r="F86" s="5" t="s">
        <v>59</v>
      </c>
      <c r="G86" s="5">
        <v>107.5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109</v>
      </c>
      <c r="B94" s="123"/>
      <c r="C94" s="123"/>
      <c r="D94" s="123"/>
      <c r="E94" s="123"/>
      <c r="F94" s="123"/>
      <c r="G94" s="124"/>
    </row>
    <row r="95" spans="1:7" ht="18">
      <c r="A95" s="9" t="s">
        <v>79</v>
      </c>
      <c r="B95" s="85" t="s">
        <v>89</v>
      </c>
      <c r="C95" s="86"/>
      <c r="D95" s="86"/>
      <c r="E95" s="86"/>
      <c r="F95" s="86"/>
      <c r="G95" s="87"/>
    </row>
    <row r="96" spans="1:7" ht="39.75" customHeight="1">
      <c r="A96" s="9" t="s">
        <v>80</v>
      </c>
      <c r="B96" s="85" t="s">
        <v>141</v>
      </c>
      <c r="C96" s="86"/>
      <c r="D96" s="86"/>
      <c r="E96" s="86"/>
      <c r="F96" s="86"/>
      <c r="G96" s="87"/>
    </row>
    <row r="97" spans="1:7" ht="39.75" customHeight="1">
      <c r="A97" s="9" t="s">
        <v>81</v>
      </c>
      <c r="B97" s="85" t="s">
        <v>142</v>
      </c>
      <c r="C97" s="86"/>
      <c r="D97" s="86"/>
      <c r="E97" s="86"/>
      <c r="F97" s="86"/>
      <c r="G97" s="87"/>
    </row>
    <row r="98" spans="1:7" ht="39.75" customHeight="1">
      <c r="A98" s="9" t="s">
        <v>82</v>
      </c>
      <c r="B98" s="119" t="s">
        <v>83</v>
      </c>
      <c r="C98" s="120"/>
      <c r="D98" s="120"/>
      <c r="E98" s="120"/>
      <c r="F98" s="120"/>
      <c r="G98" s="121"/>
    </row>
    <row r="99" spans="1:7" ht="18">
      <c r="A99" s="122" t="s">
        <v>112</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143</v>
      </c>
      <c r="C101" s="86"/>
      <c r="D101" s="86"/>
      <c r="E101" s="86"/>
      <c r="F101" s="86"/>
      <c r="G101" s="87"/>
    </row>
    <row r="102" spans="1:7" ht="39.75" customHeight="1">
      <c r="A102" s="9" t="s">
        <v>81</v>
      </c>
      <c r="B102" s="85" t="s">
        <v>144</v>
      </c>
      <c r="C102" s="86"/>
      <c r="D102" s="86"/>
      <c r="E102" s="86"/>
      <c r="F102" s="86"/>
      <c r="G102" s="87"/>
    </row>
    <row r="103" spans="1:7" ht="39.75" customHeight="1">
      <c r="A103" s="9" t="s">
        <v>82</v>
      </c>
      <c r="B103" s="119" t="s">
        <v>83</v>
      </c>
      <c r="C103" s="120"/>
      <c r="D103" s="120"/>
      <c r="E103" s="120"/>
      <c r="F103" s="120"/>
      <c r="G103" s="121"/>
    </row>
    <row r="104" spans="1:7" ht="18">
      <c r="A104" s="122" t="s">
        <v>114</v>
      </c>
      <c r="B104" s="123"/>
      <c r="C104" s="123"/>
      <c r="D104" s="123"/>
      <c r="E104" s="123"/>
      <c r="F104" s="123"/>
      <c r="G104" s="124"/>
    </row>
    <row r="105" spans="1:7" ht="18">
      <c r="A105" s="9" t="s">
        <v>79</v>
      </c>
      <c r="B105" s="85" t="s">
        <v>89</v>
      </c>
      <c r="C105" s="86"/>
      <c r="D105" s="86"/>
      <c r="E105" s="86"/>
      <c r="F105" s="86"/>
      <c r="G105" s="87"/>
    </row>
    <row r="106" spans="1:7" ht="39.75" customHeight="1">
      <c r="A106" s="9" t="s">
        <v>80</v>
      </c>
      <c r="B106" s="85" t="s">
        <v>145</v>
      </c>
      <c r="C106" s="86"/>
      <c r="D106" s="86"/>
      <c r="E106" s="86"/>
      <c r="F106" s="86"/>
      <c r="G106" s="87"/>
    </row>
    <row r="107" spans="1:7" ht="39.75" customHeight="1">
      <c r="A107" s="9" t="s">
        <v>81</v>
      </c>
      <c r="B107" s="85" t="s">
        <v>146</v>
      </c>
      <c r="C107" s="86"/>
      <c r="D107" s="86"/>
      <c r="E107" s="86"/>
      <c r="F107" s="86"/>
      <c r="G107" s="87"/>
    </row>
    <row r="108" spans="1:7" ht="39.75" customHeight="1">
      <c r="A108" s="9" t="s">
        <v>82</v>
      </c>
      <c r="B108" s="119" t="s">
        <v>83</v>
      </c>
      <c r="C108" s="120"/>
      <c r="D108" s="120"/>
      <c r="E108" s="120"/>
      <c r="F108" s="120"/>
      <c r="G108" s="121"/>
    </row>
    <row r="109" spans="1:7" ht="18">
      <c r="A109" s="122" t="s">
        <v>118</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147</v>
      </c>
      <c r="C111" s="86"/>
      <c r="D111" s="86"/>
      <c r="E111" s="86"/>
      <c r="F111" s="86"/>
      <c r="G111" s="87"/>
    </row>
    <row r="112" spans="1:7" ht="39.75" customHeight="1">
      <c r="A112" s="9" t="s">
        <v>81</v>
      </c>
      <c r="B112" s="85" t="s">
        <v>148</v>
      </c>
      <c r="C112" s="86"/>
      <c r="D112" s="86"/>
      <c r="E112" s="86"/>
      <c r="F112" s="86"/>
      <c r="G112" s="87"/>
    </row>
    <row r="113" spans="1:7" ht="39.75" customHeight="1">
      <c r="A113" s="9" t="s">
        <v>82</v>
      </c>
      <c r="B113" s="119" t="s">
        <v>83</v>
      </c>
      <c r="C113" s="120"/>
      <c r="D113" s="120"/>
      <c r="E113" s="120"/>
      <c r="F113" s="120"/>
      <c r="G113" s="121"/>
    </row>
    <row r="114" spans="1:7" ht="18">
      <c r="A114" s="122" t="s">
        <v>121</v>
      </c>
      <c r="B114" s="123"/>
      <c r="C114" s="123"/>
      <c r="D114" s="123"/>
      <c r="E114" s="123"/>
      <c r="F114" s="123"/>
      <c r="G114" s="124"/>
    </row>
    <row r="115" spans="1:7" ht="18">
      <c r="A115" s="9" t="s">
        <v>79</v>
      </c>
      <c r="B115" s="85" t="s">
        <v>89</v>
      </c>
      <c r="C115" s="86"/>
      <c r="D115" s="86"/>
      <c r="E115" s="86"/>
      <c r="F115" s="86"/>
      <c r="G115" s="87"/>
    </row>
    <row r="116" spans="1:7" ht="39.75" customHeight="1">
      <c r="A116" s="9" t="s">
        <v>80</v>
      </c>
      <c r="B116" s="85" t="s">
        <v>149</v>
      </c>
      <c r="C116" s="86"/>
      <c r="D116" s="86"/>
      <c r="E116" s="86"/>
      <c r="F116" s="86"/>
      <c r="G116" s="87"/>
    </row>
    <row r="117" spans="1:7" ht="39.75" customHeight="1">
      <c r="A117" s="9" t="s">
        <v>81</v>
      </c>
      <c r="B117" s="85" t="s">
        <v>150</v>
      </c>
      <c r="C117" s="86"/>
      <c r="D117" s="86"/>
      <c r="E117" s="86"/>
      <c r="F117" s="86"/>
      <c r="G117" s="87"/>
    </row>
    <row r="118" spans="1:7" ht="39.75" customHeight="1">
      <c r="A118" s="9" t="s">
        <v>82</v>
      </c>
      <c r="B118" s="119" t="s">
        <v>83</v>
      </c>
      <c r="C118" s="120"/>
      <c r="D118" s="120"/>
      <c r="E118" s="120"/>
      <c r="F118" s="120"/>
      <c r="G118" s="121"/>
    </row>
    <row r="119" spans="1:7" ht="18">
      <c r="A119" s="122" t="s">
        <v>124</v>
      </c>
      <c r="B119" s="123"/>
      <c r="C119" s="123"/>
      <c r="D119" s="123"/>
      <c r="E119" s="123"/>
      <c r="F119" s="123"/>
      <c r="G119" s="124"/>
    </row>
    <row r="120" spans="1:7" ht="18">
      <c r="A120" s="9" t="s">
        <v>79</v>
      </c>
      <c r="B120" s="85" t="s">
        <v>89</v>
      </c>
      <c r="C120" s="86"/>
      <c r="D120" s="86"/>
      <c r="E120" s="86"/>
      <c r="F120" s="86"/>
      <c r="G120" s="87"/>
    </row>
    <row r="121" spans="1:7" ht="39.75" customHeight="1">
      <c r="A121" s="9" t="s">
        <v>80</v>
      </c>
      <c r="B121" s="85" t="s">
        <v>151</v>
      </c>
      <c r="C121" s="86"/>
      <c r="D121" s="86"/>
      <c r="E121" s="86"/>
      <c r="F121" s="86"/>
      <c r="G121" s="87"/>
    </row>
    <row r="122" spans="1:7" ht="39.75" customHeight="1">
      <c r="A122" s="9" t="s">
        <v>81</v>
      </c>
      <c r="B122" s="85" t="s">
        <v>152</v>
      </c>
      <c r="C122" s="86"/>
      <c r="D122" s="86"/>
      <c r="E122" s="86"/>
      <c r="F122" s="86"/>
      <c r="G122" s="87"/>
    </row>
    <row r="123" spans="1:7" ht="39.75" customHeight="1">
      <c r="A123" s="9" t="s">
        <v>82</v>
      </c>
      <c r="B123" s="119" t="s">
        <v>83</v>
      </c>
      <c r="C123" s="120"/>
      <c r="D123" s="120"/>
      <c r="E123" s="120"/>
      <c r="F123" s="120"/>
      <c r="G123" s="121"/>
    </row>
    <row r="124" spans="1:7" ht="18">
      <c r="A124" s="122" t="s">
        <v>127</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153</v>
      </c>
      <c r="C126" s="86"/>
      <c r="D126" s="86"/>
      <c r="E126" s="86"/>
      <c r="F126" s="86"/>
      <c r="G126" s="87"/>
    </row>
    <row r="127" spans="1:7" ht="39.75" customHeight="1">
      <c r="A127" s="9" t="s">
        <v>81</v>
      </c>
      <c r="B127" s="85" t="s">
        <v>153</v>
      </c>
      <c r="C127" s="86"/>
      <c r="D127" s="86"/>
      <c r="E127" s="86"/>
      <c r="F127" s="86"/>
      <c r="G127" s="87"/>
    </row>
    <row r="128" spans="1:7" ht="39.75" customHeight="1">
      <c r="A128" s="9" t="s">
        <v>82</v>
      </c>
      <c r="B128" s="119" t="s">
        <v>83</v>
      </c>
      <c r="C128" s="120"/>
      <c r="D128" s="120"/>
      <c r="E128" s="120"/>
      <c r="F128" s="120"/>
      <c r="G128" s="121"/>
    </row>
    <row r="129" spans="1:7" ht="18">
      <c r="A129" s="122" t="s">
        <v>131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154</v>
      </c>
      <c r="C131" s="86"/>
      <c r="D131" s="86"/>
      <c r="E131" s="86"/>
      <c r="F131" s="86"/>
      <c r="G131" s="87"/>
    </row>
    <row r="132" spans="1:7" ht="39.75" customHeight="1">
      <c r="A132" s="9" t="s">
        <v>81</v>
      </c>
      <c r="B132" s="85" t="s">
        <v>155</v>
      </c>
      <c r="C132" s="86"/>
      <c r="D132" s="86"/>
      <c r="E132" s="86"/>
      <c r="F132" s="86"/>
      <c r="G132" s="87"/>
    </row>
    <row r="133" spans="1:7" ht="39.75" customHeight="1">
      <c r="A133" s="9" t="s">
        <v>82</v>
      </c>
      <c r="B133" s="119" t="s">
        <v>83</v>
      </c>
      <c r="C133" s="120"/>
      <c r="D133" s="120"/>
      <c r="E133" s="120"/>
      <c r="F133" s="120"/>
      <c r="G133" s="121"/>
    </row>
    <row r="134" spans="1:7" ht="18">
      <c r="A134" s="122" t="s">
        <v>134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156</v>
      </c>
      <c r="C136" s="86"/>
      <c r="D136" s="86"/>
      <c r="E136" s="86"/>
      <c r="F136" s="86"/>
      <c r="G136" s="87"/>
    </row>
    <row r="137" spans="1:7" ht="39.75" customHeight="1">
      <c r="A137" s="9" t="s">
        <v>81</v>
      </c>
      <c r="B137" s="85" t="s">
        <v>157</v>
      </c>
      <c r="C137" s="86"/>
      <c r="D137" s="86"/>
      <c r="E137" s="86"/>
      <c r="F137" s="86"/>
      <c r="G137" s="87"/>
    </row>
    <row r="138" spans="1:7" ht="39.75" customHeight="1">
      <c r="A138" s="9" t="s">
        <v>82</v>
      </c>
      <c r="B138" s="119" t="s">
        <v>83</v>
      </c>
      <c r="C138" s="120"/>
      <c r="D138" s="120"/>
      <c r="E138" s="120"/>
      <c r="F138" s="120"/>
      <c r="G138" s="121"/>
    </row>
    <row r="139" spans="1:7" ht="18">
      <c r="A139" s="122" t="s">
        <v>137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158</v>
      </c>
      <c r="C141" s="86"/>
      <c r="D141" s="86"/>
      <c r="E141" s="86"/>
      <c r="F141" s="86"/>
      <c r="G141" s="87"/>
    </row>
    <row r="142" spans="1:7" ht="39.75" customHeight="1">
      <c r="A142" s="9" t="s">
        <v>81</v>
      </c>
      <c r="B142" s="85" t="s">
        <v>159</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109</v>
      </c>
      <c r="B151" s="123"/>
      <c r="C151" s="123"/>
      <c r="D151" s="123"/>
      <c r="E151" s="123"/>
      <c r="F151" s="123"/>
      <c r="G151" s="124"/>
    </row>
    <row r="152" spans="1:7" ht="18">
      <c r="A152" s="9" t="s">
        <v>95</v>
      </c>
      <c r="B152" s="113"/>
      <c r="C152" s="114"/>
      <c r="D152" s="114"/>
      <c r="E152" s="114"/>
      <c r="F152" s="114"/>
      <c r="G152" s="115"/>
    </row>
    <row r="153" spans="1:7" ht="18">
      <c r="A153" s="9" t="s">
        <v>96</v>
      </c>
      <c r="B153" s="113"/>
      <c r="C153" s="114"/>
      <c r="D153" s="114"/>
      <c r="E153" s="114"/>
      <c r="F153" s="114"/>
      <c r="G153" s="115"/>
    </row>
    <row r="154" spans="1:7" ht="18">
      <c r="A154" s="9" t="s">
        <v>97</v>
      </c>
      <c r="B154" s="119" t="s">
        <v>98</v>
      </c>
      <c r="C154" s="120"/>
      <c r="D154" s="120"/>
      <c r="E154" s="120"/>
      <c r="F154" s="120"/>
      <c r="G154" s="121"/>
    </row>
    <row r="155" spans="1:7" ht="18">
      <c r="A155" s="122" t="s">
        <v>112</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160</v>
      </c>
      <c r="C158" s="120"/>
      <c r="D158" s="120"/>
      <c r="E158" s="120"/>
      <c r="F158" s="120"/>
      <c r="G158" s="121"/>
    </row>
    <row r="159" spans="1:7" ht="18">
      <c r="A159" s="122" t="s">
        <v>114</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118</v>
      </c>
      <c r="B163" s="123"/>
      <c r="C163" s="123"/>
      <c r="D163" s="123"/>
      <c r="E163" s="123"/>
      <c r="F163" s="123"/>
      <c r="G163" s="124"/>
    </row>
    <row r="164" spans="1:7" ht="39.75" customHeight="1">
      <c r="A164" s="9" t="s">
        <v>95</v>
      </c>
      <c r="B164" s="85" t="s">
        <v>99</v>
      </c>
      <c r="C164" s="86"/>
      <c r="D164" s="86"/>
      <c r="E164" s="86"/>
      <c r="F164" s="86"/>
      <c r="G164" s="87"/>
    </row>
    <row r="165" spans="1:7" ht="39.75" customHeight="1">
      <c r="A165" s="9" t="s">
        <v>96</v>
      </c>
      <c r="B165" s="85">
        <v>4</v>
      </c>
      <c r="C165" s="86"/>
      <c r="D165" s="86"/>
      <c r="E165" s="86"/>
      <c r="F165" s="86"/>
      <c r="G165" s="87"/>
    </row>
    <row r="166" spans="1:7" ht="18">
      <c r="A166" s="9" t="s">
        <v>97</v>
      </c>
      <c r="B166" s="119" t="s">
        <v>161</v>
      </c>
      <c r="C166" s="120"/>
      <c r="D166" s="120"/>
      <c r="E166" s="120"/>
      <c r="F166" s="120"/>
      <c r="G166" s="121"/>
    </row>
    <row r="167" spans="1:7" ht="18">
      <c r="A167" s="122" t="s">
        <v>121</v>
      </c>
      <c r="B167" s="123"/>
      <c r="C167" s="123"/>
      <c r="D167" s="123"/>
      <c r="E167" s="123"/>
      <c r="F167" s="123"/>
      <c r="G167" s="124"/>
    </row>
    <row r="168" spans="1:7" ht="18">
      <c r="A168" s="9" t="s">
        <v>95</v>
      </c>
      <c r="B168" s="113"/>
      <c r="C168" s="114"/>
      <c r="D168" s="114"/>
      <c r="E168" s="114"/>
      <c r="F168" s="114"/>
      <c r="G168" s="115"/>
    </row>
    <row r="169" spans="1:7" ht="18">
      <c r="A169" s="9" t="s">
        <v>96</v>
      </c>
      <c r="B169" s="113"/>
      <c r="C169" s="114"/>
      <c r="D169" s="114"/>
      <c r="E169" s="114"/>
      <c r="F169" s="114"/>
      <c r="G169" s="115"/>
    </row>
    <row r="170" spans="1:7" ht="18">
      <c r="A170" s="9" t="s">
        <v>97</v>
      </c>
      <c r="B170" s="119" t="s">
        <v>98</v>
      </c>
      <c r="C170" s="120"/>
      <c r="D170" s="120"/>
      <c r="E170" s="120"/>
      <c r="F170" s="120"/>
      <c r="G170" s="121"/>
    </row>
    <row r="171" spans="1:7" ht="18">
      <c r="A171" s="122" t="s">
        <v>124</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162</v>
      </c>
      <c r="C174" s="120"/>
      <c r="D174" s="120"/>
      <c r="E174" s="120"/>
      <c r="F174" s="120"/>
      <c r="G174" s="121"/>
    </row>
    <row r="175" spans="1:7" ht="18">
      <c r="A175" s="122" t="s">
        <v>127</v>
      </c>
      <c r="B175" s="123"/>
      <c r="C175" s="123"/>
      <c r="D175" s="123"/>
      <c r="E175" s="123"/>
      <c r="F175" s="123"/>
      <c r="G175" s="124"/>
    </row>
    <row r="176" spans="1:7" ht="18">
      <c r="A176" s="9" t="s">
        <v>95</v>
      </c>
      <c r="B176" s="113"/>
      <c r="C176" s="114"/>
      <c r="D176" s="114"/>
      <c r="E176" s="114"/>
      <c r="F176" s="114"/>
      <c r="G176" s="115"/>
    </row>
    <row r="177" spans="1:7" ht="18">
      <c r="A177" s="9" t="s">
        <v>96</v>
      </c>
      <c r="B177" s="113"/>
      <c r="C177" s="114"/>
      <c r="D177" s="114"/>
      <c r="E177" s="114"/>
      <c r="F177" s="114"/>
      <c r="G177" s="115"/>
    </row>
    <row r="178" spans="1:7" ht="18">
      <c r="A178" s="9" t="s">
        <v>97</v>
      </c>
      <c r="B178" s="119" t="s">
        <v>98</v>
      </c>
      <c r="C178" s="120"/>
      <c r="D178" s="120"/>
      <c r="E178" s="120"/>
      <c r="F178" s="120"/>
      <c r="G178" s="121"/>
    </row>
    <row r="179" spans="1:7" ht="18">
      <c r="A179" s="122" t="s">
        <v>131</v>
      </c>
      <c r="B179" s="123"/>
      <c r="C179" s="123"/>
      <c r="D179" s="123"/>
      <c r="E179" s="123"/>
      <c r="F179" s="123"/>
      <c r="G179" s="124"/>
    </row>
    <row r="180" spans="1:7" ht="39.75" customHeight="1">
      <c r="A180" s="9" t="s">
        <v>95</v>
      </c>
      <c r="B180" s="85" t="s">
        <v>99</v>
      </c>
      <c r="C180" s="86"/>
      <c r="D180" s="86"/>
      <c r="E180" s="86"/>
      <c r="F180" s="86"/>
      <c r="G180" s="87"/>
    </row>
    <row r="181" spans="1:7" ht="39.75" customHeight="1">
      <c r="A181" s="9" t="s">
        <v>96</v>
      </c>
      <c r="B181" s="85">
        <v>4</v>
      </c>
      <c r="C181" s="86"/>
      <c r="D181" s="86"/>
      <c r="E181" s="86"/>
      <c r="F181" s="86"/>
      <c r="G181" s="87"/>
    </row>
    <row r="182" spans="1:7" ht="18">
      <c r="A182" s="9" t="s">
        <v>97</v>
      </c>
      <c r="B182" s="119" t="s">
        <v>163</v>
      </c>
      <c r="C182" s="120"/>
      <c r="D182" s="120"/>
      <c r="E182" s="120"/>
      <c r="F182" s="120"/>
      <c r="G182" s="121"/>
    </row>
    <row r="183" spans="1:7" ht="18">
      <c r="A183" s="122" t="s">
        <v>134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164</v>
      </c>
      <c r="C186" s="120"/>
      <c r="D186" s="120"/>
      <c r="E186" s="120"/>
      <c r="F186" s="120"/>
      <c r="G186" s="121"/>
    </row>
    <row r="187" spans="1:7" ht="18">
      <c r="A187" s="122" t="s">
        <v>137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165</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166</v>
      </c>
      <c r="E4" s="60"/>
      <c r="F4" s="60"/>
      <c r="G4" s="61"/>
    </row>
    <row r="5" spans="1:7" ht="18">
      <c r="A5" s="56" t="s">
        <v>4</v>
      </c>
      <c r="B5" s="57"/>
      <c r="C5" s="58"/>
      <c r="D5" s="59" t="s">
        <v>5</v>
      </c>
      <c r="E5" s="60"/>
      <c r="F5" s="60"/>
      <c r="G5" s="61"/>
    </row>
    <row r="6" spans="1:7" ht="18">
      <c r="A6" s="56" t="s">
        <v>6</v>
      </c>
      <c r="B6" s="57"/>
      <c r="C6" s="58"/>
      <c r="D6" s="59" t="s">
        <v>167</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168</v>
      </c>
      <c r="D27" s="86"/>
      <c r="E27" s="86"/>
      <c r="F27" s="86"/>
      <c r="G27" s="87"/>
    </row>
    <row r="28" spans="1:7" ht="18">
      <c r="A28" s="59" t="s">
        <v>31</v>
      </c>
      <c r="B28" s="61"/>
      <c r="C28" s="85" t="s">
        <v>169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421.694179</v>
      </c>
      <c r="F32" s="14">
        <v>422.116369</v>
      </c>
      <c r="G32" s="14">
        <v>100.10011757833632</v>
      </c>
    </row>
    <row r="33" spans="1:7" ht="18">
      <c r="A33" s="97" t="s">
        <v>40</v>
      </c>
      <c r="B33" s="98"/>
      <c r="C33" s="98"/>
      <c r="D33" s="99"/>
      <c r="E33" s="14">
        <v>422.116369</v>
      </c>
      <c r="F33" s="14">
        <v>422.116369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170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v>
      </c>
    </row>
    <row r="44" spans="1:7" ht="37.5" customHeight="1">
      <c r="A44" s="104"/>
      <c r="B44" s="104"/>
      <c r="C44" s="104"/>
      <c r="D44" s="104"/>
      <c r="E44" s="104"/>
      <c r="F44" s="5" t="s">
        <v>51</v>
      </c>
      <c r="G44" s="5">
        <v>52.82</v>
      </c>
    </row>
    <row r="45" spans="1:7" ht="18">
      <c r="A45" s="105" t="s">
        <v>171</v>
      </c>
      <c r="B45" s="105" t="s">
        <v>172</v>
      </c>
      <c r="C45" s="105" t="s">
        <v>173</v>
      </c>
      <c r="D45" s="105" t="s">
        <v>62</v>
      </c>
      <c r="E45" s="105" t="s">
        <v>56</v>
      </c>
      <c r="F45" s="5" t="s">
        <v>57</v>
      </c>
      <c r="G45" s="5">
        <v>52.82</v>
      </c>
    </row>
    <row r="46" spans="1:7" ht="43.5" customHeight="1">
      <c r="A46" s="106"/>
      <c r="B46" s="106"/>
      <c r="C46" s="106"/>
      <c r="D46" s="106"/>
      <c r="E46" s="106"/>
      <c r="F46" s="5" t="s">
        <v>59</v>
      </c>
      <c r="G46" s="5">
        <v>100</v>
      </c>
    </row>
    <row r="47" spans="1:7" ht="18">
      <c r="A47" s="103" t="s">
        <v>45</v>
      </c>
      <c r="B47" s="103" t="s">
        <v>46</v>
      </c>
      <c r="C47" s="103" t="s">
        <v>47</v>
      </c>
      <c r="D47" s="103" t="s">
        <v>48</v>
      </c>
      <c r="E47" s="103" t="s">
        <v>49</v>
      </c>
      <c r="F47" s="5" t="s">
        <v>50</v>
      </c>
      <c r="G47" s="5">
        <v>98.03</v>
      </c>
    </row>
    <row r="48" spans="1:7" ht="18">
      <c r="A48" s="104"/>
      <c r="B48" s="104"/>
      <c r="C48" s="104"/>
      <c r="D48" s="104"/>
      <c r="E48" s="104"/>
      <c r="F48" s="5" t="s">
        <v>51</v>
      </c>
      <c r="G48" s="5">
        <v>34.48</v>
      </c>
    </row>
    <row r="49" spans="1:7" ht="18">
      <c r="A49" s="105" t="s">
        <v>174</v>
      </c>
      <c r="B49" s="105" t="s">
        <v>172</v>
      </c>
      <c r="C49" s="105" t="s">
        <v>175</v>
      </c>
      <c r="D49" s="105" t="s">
        <v>62</v>
      </c>
      <c r="E49" s="105" t="s">
        <v>56</v>
      </c>
      <c r="F49" s="5" t="s">
        <v>57</v>
      </c>
      <c r="G49" s="5">
        <v>34.48</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2</v>
      </c>
    </row>
    <row r="54" spans="1:7" ht="18">
      <c r="A54" s="104"/>
      <c r="B54" s="104"/>
      <c r="C54" s="104"/>
      <c r="D54" s="104"/>
      <c r="E54" s="104"/>
      <c r="F54" s="5" t="s">
        <v>51</v>
      </c>
      <c r="G54" s="5">
        <v>2</v>
      </c>
    </row>
    <row r="55" spans="1:7" ht="18">
      <c r="A55" s="105" t="s">
        <v>176</v>
      </c>
      <c r="B55" s="105" t="s">
        <v>177</v>
      </c>
      <c r="C55" s="105" t="s">
        <v>178</v>
      </c>
      <c r="D55" s="105" t="s">
        <v>62</v>
      </c>
      <c r="E55" s="105" t="s">
        <v>130</v>
      </c>
      <c r="F55" s="5" t="s">
        <v>57</v>
      </c>
      <c r="G55" s="5">
        <v>8</v>
      </c>
    </row>
    <row r="56" spans="1:7" ht="18">
      <c r="A56" s="106"/>
      <c r="B56" s="106"/>
      <c r="C56" s="106"/>
      <c r="D56" s="106"/>
      <c r="E56" s="106"/>
      <c r="F56" s="5" t="s">
        <v>59</v>
      </c>
      <c r="G56" s="5">
        <v>90.2</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179</v>
      </c>
      <c r="B59" s="105" t="s">
        <v>180</v>
      </c>
      <c r="C59" s="105" t="s">
        <v>181</v>
      </c>
      <c r="D59" s="105" t="s">
        <v>62</v>
      </c>
      <c r="E59" s="105" t="s">
        <v>130</v>
      </c>
      <c r="F59" s="5" t="s">
        <v>57</v>
      </c>
      <c r="G59" s="5">
        <v>25</v>
      </c>
    </row>
    <row r="60" spans="1:7" ht="18">
      <c r="A60" s="106"/>
      <c r="B60" s="106"/>
      <c r="C60" s="106"/>
      <c r="D60" s="106"/>
      <c r="E60" s="106"/>
      <c r="F60" s="5" t="s">
        <v>59</v>
      </c>
      <c r="G60" s="5">
        <v>119.05</v>
      </c>
    </row>
    <row r="61" spans="1:7" ht="18">
      <c r="A61" s="103" t="s">
        <v>45</v>
      </c>
      <c r="B61" s="103" t="s">
        <v>46</v>
      </c>
      <c r="C61" s="103" t="s">
        <v>47</v>
      </c>
      <c r="D61" s="103" t="s">
        <v>48</v>
      </c>
      <c r="E61" s="103" t="s">
        <v>49</v>
      </c>
      <c r="F61" s="5" t="s">
        <v>50</v>
      </c>
      <c r="G61" s="5">
        <v>2.04</v>
      </c>
    </row>
    <row r="62" spans="1:7" ht="18">
      <c r="A62" s="104"/>
      <c r="B62" s="104"/>
      <c r="C62" s="104"/>
      <c r="D62" s="104"/>
      <c r="E62" s="104"/>
      <c r="F62" s="5" t="s">
        <v>51</v>
      </c>
      <c r="G62" s="5">
        <v>21.79</v>
      </c>
    </row>
    <row r="63" spans="1:7" ht="18">
      <c r="A63" s="105" t="s">
        <v>182</v>
      </c>
      <c r="B63" s="105" t="s">
        <v>183</v>
      </c>
      <c r="C63" s="105" t="s">
        <v>184</v>
      </c>
      <c r="D63" s="105" t="s">
        <v>62</v>
      </c>
      <c r="E63" s="105" t="s">
        <v>130</v>
      </c>
      <c r="F63" s="5" t="s">
        <v>57</v>
      </c>
      <c r="G63" s="5">
        <v>21.79</v>
      </c>
    </row>
    <row r="64" spans="1:7" ht="41.25" customHeight="1">
      <c r="A64" s="106"/>
      <c r="B64" s="106"/>
      <c r="C64" s="106"/>
      <c r="D64" s="106"/>
      <c r="E64" s="106"/>
      <c r="F64" s="5" t="s">
        <v>59</v>
      </c>
      <c r="G64" s="5">
        <v>100</v>
      </c>
    </row>
    <row r="65" spans="1:7" ht="18">
      <c r="A65" s="103" t="s">
        <v>45</v>
      </c>
      <c r="B65" s="103" t="s">
        <v>46</v>
      </c>
      <c r="C65" s="103" t="s">
        <v>47</v>
      </c>
      <c r="D65" s="103" t="s">
        <v>48</v>
      </c>
      <c r="E65" s="103" t="s">
        <v>49</v>
      </c>
      <c r="F65" s="5" t="s">
        <v>50</v>
      </c>
      <c r="G65" s="5">
        <v>2.26</v>
      </c>
    </row>
    <row r="66" spans="1:7" ht="18">
      <c r="A66" s="104"/>
      <c r="B66" s="104"/>
      <c r="C66" s="104"/>
      <c r="D66" s="104"/>
      <c r="E66" s="104"/>
      <c r="F66" s="5" t="s">
        <v>51</v>
      </c>
      <c r="G66" s="5">
        <v>7.14</v>
      </c>
    </row>
    <row r="67" spans="1:7" ht="18">
      <c r="A67" s="105" t="s">
        <v>185</v>
      </c>
      <c r="B67" s="105" t="s">
        <v>186</v>
      </c>
      <c r="C67" s="105" t="s">
        <v>187</v>
      </c>
      <c r="D67" s="105" t="s">
        <v>62</v>
      </c>
      <c r="E67" s="105" t="s">
        <v>130</v>
      </c>
      <c r="F67" s="5" t="s">
        <v>57</v>
      </c>
      <c r="G67" s="5">
        <v>1.19</v>
      </c>
    </row>
    <row r="68" spans="1:7" ht="35.25" customHeight="1">
      <c r="A68" s="106"/>
      <c r="B68" s="106"/>
      <c r="C68" s="106"/>
      <c r="D68" s="106"/>
      <c r="E68" s="106"/>
      <c r="F68" s="5" t="s">
        <v>59</v>
      </c>
      <c r="G68" s="5">
        <v>94.44</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2.09</v>
      </c>
    </row>
    <row r="72" spans="1:7" ht="28.5" customHeight="1">
      <c r="A72" s="104"/>
      <c r="B72" s="104"/>
      <c r="C72" s="104"/>
      <c r="D72" s="104"/>
      <c r="E72" s="104"/>
      <c r="F72" s="5" t="s">
        <v>51</v>
      </c>
      <c r="G72" s="5">
        <v>1.96</v>
      </c>
    </row>
    <row r="73" spans="1:7" ht="18">
      <c r="A73" s="105" t="s">
        <v>188</v>
      </c>
      <c r="B73" s="105" t="s">
        <v>189</v>
      </c>
      <c r="C73" s="105" t="s">
        <v>190</v>
      </c>
      <c r="D73" s="105" t="s">
        <v>62</v>
      </c>
      <c r="E73" s="105" t="s">
        <v>140</v>
      </c>
      <c r="F73" s="5" t="s">
        <v>57</v>
      </c>
      <c r="G73" s="5">
        <v>1.96</v>
      </c>
    </row>
    <row r="74" spans="1:7" ht="45.75" customHeight="1">
      <c r="A74" s="106"/>
      <c r="B74" s="106"/>
      <c r="C74" s="106"/>
      <c r="D74" s="106"/>
      <c r="E74" s="106"/>
      <c r="F74" s="5" t="s">
        <v>59</v>
      </c>
      <c r="G74" s="5">
        <v>100</v>
      </c>
    </row>
    <row r="75" spans="1:7" ht="18">
      <c r="A75" s="103" t="s">
        <v>45</v>
      </c>
      <c r="B75" s="103" t="s">
        <v>46</v>
      </c>
      <c r="C75" s="103" t="s">
        <v>47</v>
      </c>
      <c r="D75" s="103" t="s">
        <v>48</v>
      </c>
      <c r="E75" s="103" t="s">
        <v>49</v>
      </c>
      <c r="F75" s="5" t="s">
        <v>50</v>
      </c>
      <c r="G75" s="5">
        <v>3.33</v>
      </c>
    </row>
    <row r="76" spans="1:7" ht="18">
      <c r="A76" s="104"/>
      <c r="B76" s="104"/>
      <c r="C76" s="104"/>
      <c r="D76" s="104"/>
      <c r="E76" s="104"/>
      <c r="F76" s="5" t="s">
        <v>51</v>
      </c>
      <c r="G76" s="5">
        <v>3.33</v>
      </c>
    </row>
    <row r="77" spans="1:7" ht="18">
      <c r="A77" s="105" t="s">
        <v>191</v>
      </c>
      <c r="B77" s="105" t="s">
        <v>192</v>
      </c>
      <c r="C77" s="105" t="s">
        <v>193</v>
      </c>
      <c r="D77" s="105" t="s">
        <v>62</v>
      </c>
      <c r="E77" s="105" t="s">
        <v>130</v>
      </c>
      <c r="F77" s="5" t="s">
        <v>57</v>
      </c>
      <c r="G77" s="5">
        <v>3.33</v>
      </c>
    </row>
    <row r="78" spans="1:7" ht="36" customHeight="1">
      <c r="A78" s="106"/>
      <c r="B78" s="106"/>
      <c r="C78" s="106"/>
      <c r="D78" s="106"/>
      <c r="E78" s="106"/>
      <c r="F78" s="5" t="s">
        <v>59</v>
      </c>
      <c r="G78" s="5">
        <v>100</v>
      </c>
    </row>
    <row r="79" spans="1:7" ht="18">
      <c r="A79" s="103" t="s">
        <v>45</v>
      </c>
      <c r="B79" s="103" t="s">
        <v>46</v>
      </c>
      <c r="C79" s="103" t="s">
        <v>47</v>
      </c>
      <c r="D79" s="103" t="s">
        <v>48</v>
      </c>
      <c r="E79" s="103" t="s">
        <v>49</v>
      </c>
      <c r="F79" s="5" t="s">
        <v>50</v>
      </c>
      <c r="G79" s="5">
        <v>8.73</v>
      </c>
    </row>
    <row r="80" spans="1:7" ht="18">
      <c r="A80" s="104"/>
      <c r="B80" s="104"/>
      <c r="C80" s="104"/>
      <c r="D80" s="104"/>
      <c r="E80" s="104"/>
      <c r="F80" s="5" t="s">
        <v>51</v>
      </c>
      <c r="G80" s="5">
        <v>13.43</v>
      </c>
    </row>
    <row r="81" spans="1:7" ht="18">
      <c r="A81" s="105" t="s">
        <v>194</v>
      </c>
      <c r="B81" s="105" t="s">
        <v>195</v>
      </c>
      <c r="C81" s="105" t="s">
        <v>196</v>
      </c>
      <c r="D81" s="105" t="s">
        <v>62</v>
      </c>
      <c r="E81" s="105" t="s">
        <v>130</v>
      </c>
      <c r="F81" s="5" t="s">
        <v>57</v>
      </c>
      <c r="G81" s="5">
        <v>13.43</v>
      </c>
    </row>
    <row r="82" spans="1:7" ht="67.5" customHeight="1">
      <c r="A82" s="106"/>
      <c r="B82" s="106"/>
      <c r="C82" s="106"/>
      <c r="D82" s="106"/>
      <c r="E82" s="106"/>
      <c r="F82" s="5" t="s">
        <v>59</v>
      </c>
      <c r="G82" s="5">
        <v>100</v>
      </c>
    </row>
    <row r="83" spans="1:7" ht="18">
      <c r="A83" s="103" t="s">
        <v>45</v>
      </c>
      <c r="B83" s="103" t="s">
        <v>46</v>
      </c>
      <c r="C83" s="103" t="s">
        <v>47</v>
      </c>
      <c r="D83" s="103" t="s">
        <v>48</v>
      </c>
      <c r="E83" s="103" t="s">
        <v>49</v>
      </c>
      <c r="F83" s="5" t="s">
        <v>50</v>
      </c>
      <c r="G83" s="5">
        <v>5.56</v>
      </c>
    </row>
    <row r="84" spans="1:7" ht="18">
      <c r="A84" s="104"/>
      <c r="B84" s="104"/>
      <c r="C84" s="104"/>
      <c r="D84" s="104"/>
      <c r="E84" s="104"/>
      <c r="F84" s="5" t="s">
        <v>51</v>
      </c>
      <c r="G84" s="5">
        <v>20</v>
      </c>
    </row>
    <row r="85" spans="1:7" ht="18">
      <c r="A85" s="105" t="s">
        <v>197</v>
      </c>
      <c r="B85" s="105" t="s">
        <v>198</v>
      </c>
      <c r="C85" s="105" t="s">
        <v>199</v>
      </c>
      <c r="D85" s="105" t="s">
        <v>62</v>
      </c>
      <c r="E85" s="105" t="s">
        <v>130</v>
      </c>
      <c r="F85" s="5" t="s">
        <v>57</v>
      </c>
      <c r="G85" s="5">
        <v>50</v>
      </c>
    </row>
    <row r="86" spans="1:7" ht="39" customHeight="1">
      <c r="A86" s="106"/>
      <c r="B86" s="106"/>
      <c r="C86" s="106"/>
      <c r="D86" s="106"/>
      <c r="E86" s="106"/>
      <c r="F86" s="5" t="s">
        <v>59</v>
      </c>
      <c r="G86" s="5">
        <v>125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171</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2" t="s">
        <v>174</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201</v>
      </c>
      <c r="C101" s="86"/>
      <c r="D101" s="86"/>
      <c r="E101" s="86"/>
      <c r="F101" s="86"/>
      <c r="G101" s="87"/>
    </row>
    <row r="102" spans="1:7" ht="39.75" customHeight="1">
      <c r="A102" s="9" t="s">
        <v>81</v>
      </c>
      <c r="B102" s="85" t="s">
        <v>201</v>
      </c>
      <c r="C102" s="86"/>
      <c r="D102" s="86"/>
      <c r="E102" s="86"/>
      <c r="F102" s="86"/>
      <c r="G102" s="87"/>
    </row>
    <row r="103" spans="1:7" ht="39.75" customHeight="1">
      <c r="A103" s="9" t="s">
        <v>82</v>
      </c>
      <c r="B103" s="119" t="s">
        <v>83</v>
      </c>
      <c r="C103" s="120"/>
      <c r="D103" s="120"/>
      <c r="E103" s="120"/>
      <c r="F103" s="120"/>
      <c r="G103" s="121"/>
    </row>
    <row r="104" spans="1:7" ht="18">
      <c r="A104" s="122" t="s">
        <v>176</v>
      </c>
      <c r="B104" s="123"/>
      <c r="C104" s="123"/>
      <c r="D104" s="123"/>
      <c r="E104" s="123"/>
      <c r="F104" s="123"/>
      <c r="G104" s="124"/>
    </row>
    <row r="105" spans="1:7" ht="18">
      <c r="A105" s="9" t="s">
        <v>79</v>
      </c>
      <c r="B105" s="85" t="s">
        <v>202</v>
      </c>
      <c r="C105" s="86"/>
      <c r="D105" s="86"/>
      <c r="E105" s="86"/>
      <c r="F105" s="86"/>
      <c r="G105" s="87"/>
    </row>
    <row r="106" spans="1:7" ht="39.75" customHeight="1">
      <c r="A106" s="9" t="s">
        <v>80</v>
      </c>
      <c r="B106" s="85" t="s">
        <v>203</v>
      </c>
      <c r="C106" s="86"/>
      <c r="D106" s="86"/>
      <c r="E106" s="86"/>
      <c r="F106" s="86"/>
      <c r="G106" s="87"/>
    </row>
    <row r="107" spans="1:7" ht="39.75" customHeight="1">
      <c r="A107" s="9" t="s">
        <v>81</v>
      </c>
      <c r="B107" s="85" t="s">
        <v>204</v>
      </c>
      <c r="C107" s="86"/>
      <c r="D107" s="86"/>
      <c r="E107" s="86"/>
      <c r="F107" s="86"/>
      <c r="G107" s="87"/>
    </row>
    <row r="108" spans="1:7" ht="39.75" customHeight="1">
      <c r="A108" s="9" t="s">
        <v>82</v>
      </c>
      <c r="B108" s="119" t="s">
        <v>83</v>
      </c>
      <c r="C108" s="120"/>
      <c r="D108" s="120"/>
      <c r="E108" s="120"/>
      <c r="F108" s="120"/>
      <c r="G108" s="121"/>
    </row>
    <row r="109" spans="1:7" ht="18">
      <c r="A109" s="122" t="s">
        <v>179</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205</v>
      </c>
      <c r="C111" s="86"/>
      <c r="D111" s="86"/>
      <c r="E111" s="86"/>
      <c r="F111" s="86"/>
      <c r="G111" s="87"/>
    </row>
    <row r="112" spans="1:7" ht="39.75" customHeight="1">
      <c r="A112" s="9" t="s">
        <v>81</v>
      </c>
      <c r="B112" s="85" t="s">
        <v>206</v>
      </c>
      <c r="C112" s="86"/>
      <c r="D112" s="86"/>
      <c r="E112" s="86"/>
      <c r="F112" s="86"/>
      <c r="G112" s="87"/>
    </row>
    <row r="113" spans="1:7" ht="39.75" customHeight="1">
      <c r="A113" s="9" t="s">
        <v>82</v>
      </c>
      <c r="B113" s="119" t="s">
        <v>83</v>
      </c>
      <c r="C113" s="120"/>
      <c r="D113" s="120"/>
      <c r="E113" s="120"/>
      <c r="F113" s="120"/>
      <c r="G113" s="121"/>
    </row>
    <row r="114" spans="1:7" ht="18">
      <c r="A114" s="122" t="s">
        <v>182</v>
      </c>
      <c r="B114" s="123"/>
      <c r="C114" s="123"/>
      <c r="D114" s="123"/>
      <c r="E114" s="123"/>
      <c r="F114" s="123"/>
      <c r="G114" s="124"/>
    </row>
    <row r="115" spans="1:7" ht="18">
      <c r="A115" s="9" t="s">
        <v>79</v>
      </c>
      <c r="B115" s="85" t="s">
        <v>84</v>
      </c>
      <c r="C115" s="86"/>
      <c r="D115" s="86"/>
      <c r="E115" s="86"/>
      <c r="F115" s="86"/>
      <c r="G115" s="87"/>
    </row>
    <row r="116" spans="1:7" ht="39.75" customHeight="1">
      <c r="A116" s="9" t="s">
        <v>80</v>
      </c>
      <c r="B116" s="85" t="s">
        <v>207</v>
      </c>
      <c r="C116" s="86"/>
      <c r="D116" s="86"/>
      <c r="E116" s="86"/>
      <c r="F116" s="86"/>
      <c r="G116" s="87"/>
    </row>
    <row r="117" spans="1:7" ht="39.75" customHeight="1">
      <c r="A117" s="9" t="s">
        <v>81</v>
      </c>
      <c r="B117" s="85" t="s">
        <v>207</v>
      </c>
      <c r="C117" s="86"/>
      <c r="D117" s="86"/>
      <c r="E117" s="86"/>
      <c r="F117" s="86"/>
      <c r="G117" s="87"/>
    </row>
    <row r="118" spans="1:7" ht="39.75" customHeight="1">
      <c r="A118" s="9" t="s">
        <v>82</v>
      </c>
      <c r="B118" s="119" t="s">
        <v>83</v>
      </c>
      <c r="C118" s="120"/>
      <c r="D118" s="120"/>
      <c r="E118" s="120"/>
      <c r="F118" s="120"/>
      <c r="G118" s="121"/>
    </row>
    <row r="119" spans="1:7" ht="18">
      <c r="A119" s="122" t="s">
        <v>185</v>
      </c>
      <c r="B119" s="123"/>
      <c r="C119" s="123"/>
      <c r="D119" s="123"/>
      <c r="E119" s="123"/>
      <c r="F119" s="123"/>
      <c r="G119" s="124"/>
    </row>
    <row r="120" spans="1:7" ht="18">
      <c r="A120" s="9" t="s">
        <v>79</v>
      </c>
      <c r="B120" s="85" t="s">
        <v>208</v>
      </c>
      <c r="C120" s="86"/>
      <c r="D120" s="86"/>
      <c r="E120" s="86"/>
      <c r="F120" s="86"/>
      <c r="G120" s="87"/>
    </row>
    <row r="121" spans="1:7" ht="39.75" customHeight="1">
      <c r="A121" s="9" t="s">
        <v>80</v>
      </c>
      <c r="B121" s="85" t="s">
        <v>209</v>
      </c>
      <c r="C121" s="86"/>
      <c r="D121" s="86"/>
      <c r="E121" s="86"/>
      <c r="F121" s="86"/>
      <c r="G121" s="87"/>
    </row>
    <row r="122" spans="1:7" ht="39.75" customHeight="1">
      <c r="A122" s="9" t="s">
        <v>81</v>
      </c>
      <c r="B122" s="85" t="s">
        <v>210</v>
      </c>
      <c r="C122" s="86"/>
      <c r="D122" s="86"/>
      <c r="E122" s="86"/>
      <c r="F122" s="86"/>
      <c r="G122" s="87"/>
    </row>
    <row r="123" spans="1:7" ht="39.75" customHeight="1">
      <c r="A123" s="9" t="s">
        <v>82</v>
      </c>
      <c r="B123" s="119" t="s">
        <v>83</v>
      </c>
      <c r="C123" s="120"/>
      <c r="D123" s="120"/>
      <c r="E123" s="120"/>
      <c r="F123" s="120"/>
      <c r="G123" s="121"/>
    </row>
    <row r="124" spans="1:7" ht="18">
      <c r="A124" s="122" t="s">
        <v>188</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207</v>
      </c>
      <c r="C126" s="86"/>
      <c r="D126" s="86"/>
      <c r="E126" s="86"/>
      <c r="F126" s="86"/>
      <c r="G126" s="87"/>
    </row>
    <row r="127" spans="1:7" ht="39.75" customHeight="1">
      <c r="A127" s="9" t="s">
        <v>81</v>
      </c>
      <c r="B127" s="85" t="s">
        <v>207</v>
      </c>
      <c r="C127" s="86"/>
      <c r="D127" s="86"/>
      <c r="E127" s="86"/>
      <c r="F127" s="86"/>
      <c r="G127" s="87"/>
    </row>
    <row r="128" spans="1:7" ht="39.75" customHeight="1">
      <c r="A128" s="9" t="s">
        <v>82</v>
      </c>
      <c r="B128" s="119" t="s">
        <v>83</v>
      </c>
      <c r="C128" s="120"/>
      <c r="D128" s="120"/>
      <c r="E128" s="120"/>
      <c r="F128" s="120"/>
      <c r="G128" s="121"/>
    </row>
    <row r="129" spans="1:7" ht="18">
      <c r="A129" s="122" t="s">
        <v>191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211</v>
      </c>
      <c r="C131" s="86"/>
      <c r="D131" s="86"/>
      <c r="E131" s="86"/>
      <c r="F131" s="86"/>
      <c r="G131" s="87"/>
    </row>
    <row r="132" spans="1:7" ht="39.75" customHeight="1">
      <c r="A132" s="9" t="s">
        <v>81</v>
      </c>
      <c r="B132" s="85" t="s">
        <v>211</v>
      </c>
      <c r="C132" s="86"/>
      <c r="D132" s="86"/>
      <c r="E132" s="86"/>
      <c r="F132" s="86"/>
      <c r="G132" s="87"/>
    </row>
    <row r="133" spans="1:7" ht="39.75" customHeight="1">
      <c r="A133" s="9" t="s">
        <v>82</v>
      </c>
      <c r="B133" s="119" t="s">
        <v>83</v>
      </c>
      <c r="C133" s="120"/>
      <c r="D133" s="120"/>
      <c r="E133" s="120"/>
      <c r="F133" s="120"/>
      <c r="G133" s="121"/>
    </row>
    <row r="134" spans="1:7" ht="18">
      <c r="A134" s="122" t="s">
        <v>194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211</v>
      </c>
      <c r="C136" s="86"/>
      <c r="D136" s="86"/>
      <c r="E136" s="86"/>
      <c r="F136" s="86"/>
      <c r="G136" s="87"/>
    </row>
    <row r="137" spans="1:7" ht="39.75" customHeight="1">
      <c r="A137" s="9" t="s">
        <v>81</v>
      </c>
      <c r="B137" s="85" t="s">
        <v>211</v>
      </c>
      <c r="C137" s="86"/>
      <c r="D137" s="86"/>
      <c r="E137" s="86"/>
      <c r="F137" s="86"/>
      <c r="G137" s="87"/>
    </row>
    <row r="138" spans="1:7" ht="39.75" customHeight="1">
      <c r="A138" s="9" t="s">
        <v>82</v>
      </c>
      <c r="B138" s="119" t="s">
        <v>83</v>
      </c>
      <c r="C138" s="120"/>
      <c r="D138" s="120"/>
      <c r="E138" s="120"/>
      <c r="F138" s="120"/>
      <c r="G138" s="121"/>
    </row>
    <row r="139" spans="1:7" ht="18">
      <c r="A139" s="122" t="s">
        <v>197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212</v>
      </c>
      <c r="C141" s="86"/>
      <c r="D141" s="86"/>
      <c r="E141" s="86"/>
      <c r="F141" s="86"/>
      <c r="G141" s="87"/>
    </row>
    <row r="142" spans="1:7" ht="39.75" customHeight="1">
      <c r="A142" s="9" t="s">
        <v>81</v>
      </c>
      <c r="B142" s="85" t="s">
        <v>213</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171</v>
      </c>
      <c r="B151" s="123"/>
      <c r="C151" s="123"/>
      <c r="D151" s="123"/>
      <c r="E151" s="123"/>
      <c r="F151" s="123"/>
      <c r="G151" s="124"/>
    </row>
    <row r="152" spans="1:7" ht="39.75" customHeight="1">
      <c r="A152" s="9" t="s">
        <v>95</v>
      </c>
      <c r="B152" s="85" t="s">
        <v>99</v>
      </c>
      <c r="C152" s="86"/>
      <c r="D152" s="86"/>
      <c r="E152" s="86"/>
      <c r="F152" s="86"/>
      <c r="G152" s="87"/>
    </row>
    <row r="153" spans="1:7" ht="39.75" customHeight="1">
      <c r="A153" s="9" t="s">
        <v>96</v>
      </c>
      <c r="B153" s="85">
        <v>4</v>
      </c>
      <c r="C153" s="86"/>
      <c r="D153" s="86"/>
      <c r="E153" s="86"/>
      <c r="F153" s="86"/>
      <c r="G153" s="87"/>
    </row>
    <row r="154" spans="1:7" ht="18">
      <c r="A154" s="9" t="s">
        <v>97</v>
      </c>
      <c r="B154" s="119" t="s">
        <v>214</v>
      </c>
      <c r="C154" s="120"/>
      <c r="D154" s="120"/>
      <c r="E154" s="120"/>
      <c r="F154" s="120"/>
      <c r="G154" s="121"/>
    </row>
    <row r="155" spans="1:7" ht="18">
      <c r="A155" s="122" t="s">
        <v>174</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215</v>
      </c>
      <c r="C158" s="120"/>
      <c r="D158" s="120"/>
      <c r="E158" s="120"/>
      <c r="F158" s="120"/>
      <c r="G158" s="121"/>
    </row>
    <row r="159" spans="1:7" ht="18">
      <c r="A159" s="122" t="s">
        <v>176</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179</v>
      </c>
      <c r="B163" s="123"/>
      <c r="C163" s="123"/>
      <c r="D163" s="123"/>
      <c r="E163" s="123"/>
      <c r="F163" s="123"/>
      <c r="G163" s="124"/>
    </row>
    <row r="164" spans="1:7" ht="18">
      <c r="A164" s="9" t="s">
        <v>95</v>
      </c>
      <c r="B164" s="113"/>
      <c r="C164" s="114"/>
      <c r="D164" s="114"/>
      <c r="E164" s="114"/>
      <c r="F164" s="114"/>
      <c r="G164" s="115"/>
    </row>
    <row r="165" spans="1:7" ht="18">
      <c r="A165" s="9" t="s">
        <v>96</v>
      </c>
      <c r="B165" s="113"/>
      <c r="C165" s="114"/>
      <c r="D165" s="114"/>
      <c r="E165" s="114"/>
      <c r="F165" s="114"/>
      <c r="G165" s="115"/>
    </row>
    <row r="166" spans="1:7" ht="18">
      <c r="A166" s="9" t="s">
        <v>97</v>
      </c>
      <c r="B166" s="119" t="s">
        <v>98</v>
      </c>
      <c r="C166" s="120"/>
      <c r="D166" s="120"/>
      <c r="E166" s="120"/>
      <c r="F166" s="120"/>
      <c r="G166" s="121"/>
    </row>
    <row r="167" spans="1:7" ht="18">
      <c r="A167" s="122" t="s">
        <v>182</v>
      </c>
      <c r="B167" s="123"/>
      <c r="C167" s="123"/>
      <c r="D167" s="123"/>
      <c r="E167" s="123"/>
      <c r="F167" s="123"/>
      <c r="G167" s="124"/>
    </row>
    <row r="168" spans="1:7" ht="39.75" customHeight="1">
      <c r="A168" s="9" t="s">
        <v>95</v>
      </c>
      <c r="B168" s="85" t="s">
        <v>99</v>
      </c>
      <c r="C168" s="86"/>
      <c r="D168" s="86"/>
      <c r="E168" s="86"/>
      <c r="F168" s="86"/>
      <c r="G168" s="87"/>
    </row>
    <row r="169" spans="1:7" ht="39.75" customHeight="1">
      <c r="A169" s="9" t="s">
        <v>96</v>
      </c>
      <c r="B169" s="85">
        <v>4</v>
      </c>
      <c r="C169" s="86"/>
      <c r="D169" s="86"/>
      <c r="E169" s="86"/>
      <c r="F169" s="86"/>
      <c r="G169" s="87"/>
    </row>
    <row r="170" spans="1:7" ht="18">
      <c r="A170" s="9" t="s">
        <v>97</v>
      </c>
      <c r="B170" s="119" t="s">
        <v>216</v>
      </c>
      <c r="C170" s="120"/>
      <c r="D170" s="120"/>
      <c r="E170" s="120"/>
      <c r="F170" s="120"/>
      <c r="G170" s="121"/>
    </row>
    <row r="171" spans="1:7" ht="18">
      <c r="A171" s="122" t="s">
        <v>185</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217</v>
      </c>
      <c r="C174" s="120"/>
      <c r="D174" s="120"/>
      <c r="E174" s="120"/>
      <c r="F174" s="120"/>
      <c r="G174" s="121"/>
    </row>
    <row r="175" spans="1:7" ht="18">
      <c r="A175" s="122" t="s">
        <v>188</v>
      </c>
      <c r="B175" s="123"/>
      <c r="C175" s="123"/>
      <c r="D175" s="123"/>
      <c r="E175" s="123"/>
      <c r="F175" s="123"/>
      <c r="G175" s="124"/>
    </row>
    <row r="176" spans="1:7" ht="39.75" customHeight="1">
      <c r="A176" s="9" t="s">
        <v>95</v>
      </c>
      <c r="B176" s="85" t="s">
        <v>99</v>
      </c>
      <c r="C176" s="86"/>
      <c r="D176" s="86"/>
      <c r="E176" s="86"/>
      <c r="F176" s="86"/>
      <c r="G176" s="87"/>
    </row>
    <row r="177" spans="1:7" ht="39.75" customHeight="1">
      <c r="A177" s="9" t="s">
        <v>96</v>
      </c>
      <c r="B177" s="85">
        <v>4</v>
      </c>
      <c r="C177" s="86"/>
      <c r="D177" s="86"/>
      <c r="E177" s="86"/>
      <c r="F177" s="86"/>
      <c r="G177" s="87"/>
    </row>
    <row r="178" spans="1:7" ht="18">
      <c r="A178" s="9" t="s">
        <v>97</v>
      </c>
      <c r="B178" s="119" t="s">
        <v>218</v>
      </c>
      <c r="C178" s="120"/>
      <c r="D178" s="120"/>
      <c r="E178" s="120"/>
      <c r="F178" s="120"/>
      <c r="G178" s="121"/>
    </row>
    <row r="179" spans="1:7" ht="18">
      <c r="A179" s="122" t="s">
        <v>191</v>
      </c>
      <c r="B179" s="123"/>
      <c r="C179" s="123"/>
      <c r="D179" s="123"/>
      <c r="E179" s="123"/>
      <c r="F179" s="123"/>
      <c r="G179" s="124"/>
    </row>
    <row r="180" spans="1:7" ht="18">
      <c r="A180" s="9" t="s">
        <v>95</v>
      </c>
      <c r="B180" s="113"/>
      <c r="C180" s="114"/>
      <c r="D180" s="114"/>
      <c r="E180" s="114"/>
      <c r="F180" s="114"/>
      <c r="G180" s="115"/>
    </row>
    <row r="181" spans="1:7" ht="18">
      <c r="A181" s="9" t="s">
        <v>96</v>
      </c>
      <c r="B181" s="113"/>
      <c r="C181" s="114"/>
      <c r="D181" s="114"/>
      <c r="E181" s="114"/>
      <c r="F181" s="114"/>
      <c r="G181" s="115"/>
    </row>
    <row r="182" spans="1:7" ht="18">
      <c r="A182" s="9" t="s">
        <v>97</v>
      </c>
      <c r="B182" s="119" t="s">
        <v>98</v>
      </c>
      <c r="C182" s="120"/>
      <c r="D182" s="120"/>
      <c r="E182" s="120"/>
      <c r="F182" s="120"/>
      <c r="G182" s="121"/>
    </row>
    <row r="183" spans="1:7" ht="18">
      <c r="A183" s="122" t="s">
        <v>194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219</v>
      </c>
      <c r="C186" s="120"/>
      <c r="D186" s="120"/>
      <c r="E186" s="120"/>
      <c r="F186" s="120"/>
      <c r="G186" s="121"/>
    </row>
    <row r="187" spans="1:7" ht="18">
      <c r="A187" s="122" t="s">
        <v>197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220</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221</v>
      </c>
      <c r="E4" s="60"/>
      <c r="F4" s="60"/>
      <c r="G4" s="61"/>
    </row>
    <row r="5" spans="1:7" ht="18">
      <c r="A5" s="56" t="s">
        <v>4</v>
      </c>
      <c r="B5" s="57"/>
      <c r="C5" s="58"/>
      <c r="D5" s="59" t="s">
        <v>5</v>
      </c>
      <c r="E5" s="60"/>
      <c r="F5" s="60"/>
      <c r="G5" s="61"/>
    </row>
    <row r="6" spans="1:7" ht="18">
      <c r="A6" s="56" t="s">
        <v>6</v>
      </c>
      <c r="B6" s="57"/>
      <c r="C6" s="58"/>
      <c r="D6" s="59" t="s">
        <v>222</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223</v>
      </c>
      <c r="D26" s="86"/>
      <c r="E26" s="86"/>
      <c r="F26" s="86"/>
      <c r="G26" s="87"/>
    </row>
    <row r="27" spans="1:7" ht="18">
      <c r="A27" s="59" t="s">
        <v>29</v>
      </c>
      <c r="B27" s="61"/>
      <c r="C27" s="85" t="s">
        <v>224</v>
      </c>
      <c r="D27" s="86"/>
      <c r="E27" s="86"/>
      <c r="F27" s="86"/>
      <c r="G27" s="87"/>
    </row>
    <row r="28" spans="1:7" ht="18">
      <c r="A28" s="59" t="s">
        <v>31</v>
      </c>
      <c r="B28" s="61"/>
      <c r="C28" s="85" t="s">
        <v>225</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1587.409511</v>
      </c>
      <c r="F32" s="14">
        <v>1562.065416300001</v>
      </c>
      <c r="G32" s="14">
        <v>98.40343058773578</v>
      </c>
    </row>
    <row r="33" spans="1:7" ht="18">
      <c r="A33" s="97" t="s">
        <v>40</v>
      </c>
      <c r="B33" s="98"/>
      <c r="C33" s="98"/>
      <c r="D33" s="99"/>
      <c r="E33" s="14">
        <v>1562.8111622100005</v>
      </c>
      <c r="F33" s="14">
        <v>1562.065416300001</v>
      </c>
      <c r="G33" s="14">
        <v>99.95228176455146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226</v>
      </c>
      <c r="C39" s="105" t="s">
        <v>54</v>
      </c>
      <c r="D39" s="105" t="s">
        <v>55</v>
      </c>
      <c r="E39" s="105" t="s">
        <v>56</v>
      </c>
      <c r="F39" s="5" t="s">
        <v>57</v>
      </c>
      <c r="G39" s="5">
        <v>115291.34</v>
      </c>
    </row>
    <row r="40" spans="1:7" ht="64.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52.92</v>
      </c>
    </row>
    <row r="42" spans="1:7" ht="18">
      <c r="A42" s="104"/>
      <c r="B42" s="104"/>
      <c r="C42" s="104"/>
      <c r="D42" s="104"/>
      <c r="E42" s="104"/>
      <c r="F42" s="5" t="s">
        <v>51</v>
      </c>
      <c r="G42" s="5">
        <v>52.92</v>
      </c>
    </row>
    <row r="43" spans="1:7" ht="18">
      <c r="A43" s="105" t="s">
        <v>227</v>
      </c>
      <c r="B43" s="105" t="s">
        <v>226</v>
      </c>
      <c r="C43" s="105" t="s">
        <v>228</v>
      </c>
      <c r="D43" s="105" t="s">
        <v>229</v>
      </c>
      <c r="E43" s="105" t="s">
        <v>56</v>
      </c>
      <c r="F43" s="5" t="s">
        <v>57</v>
      </c>
      <c r="G43" s="5">
        <v>57.7</v>
      </c>
    </row>
    <row r="44" spans="1:7" ht="37.5" customHeight="1">
      <c r="A44" s="106"/>
      <c r="B44" s="106"/>
      <c r="C44" s="106"/>
      <c r="D44" s="106"/>
      <c r="E44" s="106"/>
      <c r="F44" s="5" t="s">
        <v>59</v>
      </c>
      <c r="G44" s="5">
        <v>420.41</v>
      </c>
    </row>
    <row r="45" spans="1:7" ht="18">
      <c r="A45" s="103" t="s">
        <v>45</v>
      </c>
      <c r="B45" s="103" t="s">
        <v>46</v>
      </c>
      <c r="C45" s="103" t="s">
        <v>47</v>
      </c>
      <c r="D45" s="103" t="s">
        <v>48</v>
      </c>
      <c r="E45" s="103" t="s">
        <v>49</v>
      </c>
      <c r="F45" s="5" t="s">
        <v>50</v>
      </c>
      <c r="G45" s="5">
        <v>104.05</v>
      </c>
    </row>
    <row r="46" spans="1:7" ht="18">
      <c r="A46" s="104"/>
      <c r="B46" s="104"/>
      <c r="C46" s="104"/>
      <c r="D46" s="104"/>
      <c r="E46" s="104"/>
      <c r="F46" s="5" t="s">
        <v>51</v>
      </c>
      <c r="G46" s="5">
        <v>104.05</v>
      </c>
    </row>
    <row r="47" spans="1:7" ht="18">
      <c r="A47" s="105" t="s">
        <v>230</v>
      </c>
      <c r="B47" s="105" t="s">
        <v>226</v>
      </c>
      <c r="C47" s="105" t="s">
        <v>231</v>
      </c>
      <c r="D47" s="105" t="s">
        <v>62</v>
      </c>
      <c r="E47" s="105" t="s">
        <v>56</v>
      </c>
      <c r="F47" s="5" t="s">
        <v>57</v>
      </c>
      <c r="G47" s="5">
        <v>102.28</v>
      </c>
    </row>
    <row r="48" spans="1:7" ht="18">
      <c r="A48" s="106"/>
      <c r="B48" s="106"/>
      <c r="C48" s="106"/>
      <c r="D48" s="106"/>
      <c r="E48" s="106"/>
      <c r="F48" s="5" t="s">
        <v>59</v>
      </c>
      <c r="G48" s="5">
        <v>98.3</v>
      </c>
    </row>
    <row r="49" spans="1:7" ht="18">
      <c r="A49" s="88" t="s">
        <v>63</v>
      </c>
      <c r="B49" s="89"/>
      <c r="C49" s="89"/>
      <c r="D49" s="89"/>
      <c r="E49" s="89"/>
      <c r="F49" s="89"/>
      <c r="G49" s="90"/>
    </row>
    <row r="50" spans="1:7" ht="24.75" customHeight="1">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232</v>
      </c>
      <c r="B53" s="105" t="s">
        <v>233</v>
      </c>
      <c r="C53" s="105" t="s">
        <v>234</v>
      </c>
      <c r="D53" s="105" t="s">
        <v>62</v>
      </c>
      <c r="E53" s="105" t="s">
        <v>56</v>
      </c>
      <c r="F53" s="5" t="s">
        <v>57</v>
      </c>
      <c r="G53" s="5">
        <v>100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39.18</v>
      </c>
    </row>
    <row r="56" spans="1:7" ht="18">
      <c r="A56" s="104"/>
      <c r="B56" s="104"/>
      <c r="C56" s="104"/>
      <c r="D56" s="104"/>
      <c r="E56" s="104"/>
      <c r="F56" s="5" t="s">
        <v>51</v>
      </c>
      <c r="G56" s="5">
        <v>39.18</v>
      </c>
    </row>
    <row r="57" spans="1:7" ht="18">
      <c r="A57" s="105" t="s">
        <v>235</v>
      </c>
      <c r="B57" s="105" t="s">
        <v>233</v>
      </c>
      <c r="C57" s="105" t="s">
        <v>236</v>
      </c>
      <c r="D57" s="105" t="s">
        <v>62</v>
      </c>
      <c r="E57" s="105" t="s">
        <v>56</v>
      </c>
      <c r="F57" s="5" t="s">
        <v>57</v>
      </c>
      <c r="G57" s="5">
        <v>42.69</v>
      </c>
    </row>
    <row r="58" spans="1:7" ht="18">
      <c r="A58" s="106"/>
      <c r="B58" s="106"/>
      <c r="C58" s="106"/>
      <c r="D58" s="106"/>
      <c r="E58" s="106"/>
      <c r="F58" s="5" t="s">
        <v>59</v>
      </c>
      <c r="G58" s="5">
        <v>108.96</v>
      </c>
    </row>
    <row r="59" spans="1:7" ht="18">
      <c r="A59" s="103" t="s">
        <v>45</v>
      </c>
      <c r="B59" s="103" t="s">
        <v>46</v>
      </c>
      <c r="C59" s="103" t="s">
        <v>47</v>
      </c>
      <c r="D59" s="103" t="s">
        <v>48</v>
      </c>
      <c r="E59" s="103" t="s">
        <v>49</v>
      </c>
      <c r="F59" s="5" t="s">
        <v>50</v>
      </c>
      <c r="G59" s="5">
        <v>69.11</v>
      </c>
    </row>
    <row r="60" spans="1:7" ht="18">
      <c r="A60" s="104"/>
      <c r="B60" s="104"/>
      <c r="C60" s="104"/>
      <c r="D60" s="104"/>
      <c r="E60" s="104"/>
      <c r="F60" s="5" t="s">
        <v>51</v>
      </c>
      <c r="G60" s="5">
        <v>69.11</v>
      </c>
    </row>
    <row r="61" spans="1:7" ht="18">
      <c r="A61" s="105" t="s">
        <v>237</v>
      </c>
      <c r="B61" s="105" t="s">
        <v>233</v>
      </c>
      <c r="C61" s="105" t="s">
        <v>238</v>
      </c>
      <c r="D61" s="105" t="s">
        <v>62</v>
      </c>
      <c r="E61" s="105" t="s">
        <v>56</v>
      </c>
      <c r="F61" s="5" t="s">
        <v>57</v>
      </c>
      <c r="G61" s="5">
        <v>75.39</v>
      </c>
    </row>
    <row r="62" spans="1:7" ht="18">
      <c r="A62" s="106"/>
      <c r="B62" s="106"/>
      <c r="C62" s="106"/>
      <c r="D62" s="106"/>
      <c r="E62" s="106"/>
      <c r="F62" s="5" t="s">
        <v>59</v>
      </c>
      <c r="G62" s="5">
        <v>109.09</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59.74</v>
      </c>
    </row>
    <row r="66" spans="1:7" ht="18">
      <c r="A66" s="104"/>
      <c r="B66" s="104"/>
      <c r="C66" s="104"/>
      <c r="D66" s="104"/>
      <c r="E66" s="104"/>
      <c r="F66" s="5" t="s">
        <v>51</v>
      </c>
      <c r="G66" s="5">
        <v>60.71</v>
      </c>
    </row>
    <row r="67" spans="1:7" ht="18">
      <c r="A67" s="105" t="s">
        <v>239</v>
      </c>
      <c r="B67" s="105" t="s">
        <v>240</v>
      </c>
      <c r="C67" s="105" t="s">
        <v>241</v>
      </c>
      <c r="D67" s="105" t="s">
        <v>62</v>
      </c>
      <c r="E67" s="105" t="s">
        <v>117</v>
      </c>
      <c r="F67" s="5" t="s">
        <v>57</v>
      </c>
      <c r="G67" s="5">
        <v>66.67</v>
      </c>
    </row>
    <row r="68" spans="1:7" ht="18">
      <c r="A68" s="106"/>
      <c r="B68" s="106"/>
      <c r="C68" s="106"/>
      <c r="D68" s="106"/>
      <c r="E68" s="106"/>
      <c r="F68" s="5" t="s">
        <v>59</v>
      </c>
      <c r="G68" s="5">
        <v>109.8</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242</v>
      </c>
      <c r="B71" s="105" t="s">
        <v>243</v>
      </c>
      <c r="C71" s="105" t="s">
        <v>244</v>
      </c>
      <c r="D71" s="105" t="s">
        <v>62</v>
      </c>
      <c r="E71" s="105" t="s">
        <v>72</v>
      </c>
      <c r="F71" s="5" t="s">
        <v>57</v>
      </c>
      <c r="G71" s="5">
        <v>100</v>
      </c>
    </row>
    <row r="72" spans="1:7" ht="28.5" customHeight="1">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245</v>
      </c>
      <c r="B75" s="105" t="s">
        <v>246</v>
      </c>
      <c r="C75" s="105" t="s">
        <v>247</v>
      </c>
      <c r="D75" s="105" t="s">
        <v>62</v>
      </c>
      <c r="E75" s="105" t="s">
        <v>72</v>
      </c>
      <c r="F75" s="5" t="s">
        <v>57</v>
      </c>
      <c r="G75" s="5">
        <v>100</v>
      </c>
    </row>
    <row r="76" spans="1:7" ht="18">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248</v>
      </c>
      <c r="B79" s="105" t="s">
        <v>249</v>
      </c>
      <c r="C79" s="105" t="s">
        <v>244</v>
      </c>
      <c r="D79" s="105" t="s">
        <v>62</v>
      </c>
      <c r="E79" s="105" t="s">
        <v>72</v>
      </c>
      <c r="F79" s="5" t="s">
        <v>57</v>
      </c>
      <c r="G79" s="5">
        <v>100</v>
      </c>
    </row>
    <row r="80" spans="1:7" ht="18">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250</v>
      </c>
      <c r="B83" s="105" t="s">
        <v>251</v>
      </c>
      <c r="C83" s="105" t="s">
        <v>252</v>
      </c>
      <c r="D83" s="105" t="s">
        <v>62</v>
      </c>
      <c r="E83" s="105" t="s">
        <v>72</v>
      </c>
      <c r="F83" s="5" t="s">
        <v>57</v>
      </c>
      <c r="G83" s="5">
        <v>100</v>
      </c>
    </row>
    <row r="84" spans="1:7" ht="18">
      <c r="A84" s="106"/>
      <c r="B84" s="106"/>
      <c r="C84" s="106"/>
      <c r="D84" s="106"/>
      <c r="E84" s="106"/>
      <c r="F84" s="5" t="s">
        <v>59</v>
      </c>
      <c r="G84" s="5">
        <v>100</v>
      </c>
    </row>
    <row r="85" spans="1:7" ht="18">
      <c r="A85" s="103" t="s">
        <v>45</v>
      </c>
      <c r="B85" s="103" t="s">
        <v>46</v>
      </c>
      <c r="C85" s="103" t="s">
        <v>47</v>
      </c>
      <c r="D85" s="103" t="s">
        <v>48</v>
      </c>
      <c r="E85" s="103" t="s">
        <v>49</v>
      </c>
      <c r="F85" s="5" t="s">
        <v>50</v>
      </c>
      <c r="G85" s="5">
        <v>70.18</v>
      </c>
    </row>
    <row r="86" spans="1:7" ht="18">
      <c r="A86" s="104"/>
      <c r="B86" s="104"/>
      <c r="C86" s="104"/>
      <c r="D86" s="104"/>
      <c r="E86" s="104"/>
      <c r="F86" s="5" t="s">
        <v>51</v>
      </c>
      <c r="G86" s="5">
        <v>70.18</v>
      </c>
    </row>
    <row r="87" spans="1:7" ht="18">
      <c r="A87" s="105" t="s">
        <v>253</v>
      </c>
      <c r="B87" s="105" t="s">
        <v>254</v>
      </c>
      <c r="C87" s="105" t="s">
        <v>255</v>
      </c>
      <c r="D87" s="105" t="s">
        <v>62</v>
      </c>
      <c r="E87" s="105" t="s">
        <v>117</v>
      </c>
      <c r="F87" s="5" t="s">
        <v>57</v>
      </c>
      <c r="G87" s="5">
        <v>76.61</v>
      </c>
    </row>
    <row r="88" spans="1:7" ht="18">
      <c r="A88" s="106"/>
      <c r="B88" s="106"/>
      <c r="C88" s="106"/>
      <c r="D88" s="106"/>
      <c r="E88" s="106"/>
      <c r="F88" s="5" t="s">
        <v>59</v>
      </c>
      <c r="G88" s="5">
        <v>109.17</v>
      </c>
    </row>
    <row r="89" spans="1:7" ht="18">
      <c r="A89" s="88" t="s">
        <v>73</v>
      </c>
      <c r="B89" s="89"/>
      <c r="C89" s="89"/>
      <c r="D89" s="89"/>
      <c r="E89" s="89"/>
      <c r="F89" s="89"/>
      <c r="G89" s="90"/>
    </row>
    <row r="90" spans="1:7" ht="18">
      <c r="A90" s="100" t="s">
        <v>43</v>
      </c>
      <c r="B90" s="101"/>
      <c r="C90" s="101"/>
      <c r="D90" s="101"/>
      <c r="E90" s="102"/>
      <c r="F90" s="100" t="s">
        <v>44</v>
      </c>
      <c r="G90" s="102"/>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256</v>
      </c>
      <c r="B93" s="105" t="s">
        <v>257</v>
      </c>
      <c r="C93" s="105" t="s">
        <v>258</v>
      </c>
      <c r="D93" s="105" t="s">
        <v>62</v>
      </c>
      <c r="E93" s="105" t="s">
        <v>77</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259</v>
      </c>
      <c r="B97" s="105" t="s">
        <v>260</v>
      </c>
      <c r="C97" s="105" t="s">
        <v>261</v>
      </c>
      <c r="D97" s="105" t="s">
        <v>62</v>
      </c>
      <c r="E97" s="105" t="s">
        <v>77</v>
      </c>
      <c r="F97" s="5" t="s">
        <v>57</v>
      </c>
      <c r="G97" s="5">
        <v>100</v>
      </c>
    </row>
    <row r="98" spans="1:7" ht="18">
      <c r="A98" s="106"/>
      <c r="B98" s="106"/>
      <c r="C98" s="106"/>
      <c r="D98" s="106"/>
      <c r="E98" s="106"/>
      <c r="F98" s="5" t="s">
        <v>59</v>
      </c>
      <c r="G98" s="5">
        <v>100</v>
      </c>
    </row>
    <row r="99" spans="1:7" ht="18">
      <c r="A99" s="103" t="s">
        <v>45</v>
      </c>
      <c r="B99" s="103" t="s">
        <v>46</v>
      </c>
      <c r="C99" s="103" t="s">
        <v>47</v>
      </c>
      <c r="D99" s="103" t="s">
        <v>48</v>
      </c>
      <c r="E99" s="103" t="s">
        <v>49</v>
      </c>
      <c r="F99" s="5" t="s">
        <v>50</v>
      </c>
      <c r="G99" s="5">
        <v>1.04</v>
      </c>
    </row>
    <row r="100" spans="1:7" ht="18">
      <c r="A100" s="104"/>
      <c r="B100" s="104"/>
      <c r="C100" s="104"/>
      <c r="D100" s="104"/>
      <c r="E100" s="104"/>
      <c r="F100" s="5" t="s">
        <v>51</v>
      </c>
      <c r="G100" s="5">
        <v>1.86</v>
      </c>
    </row>
    <row r="101" spans="1:7" ht="18">
      <c r="A101" s="105" t="s">
        <v>262</v>
      </c>
      <c r="B101" s="105" t="s">
        <v>263</v>
      </c>
      <c r="C101" s="105" t="s">
        <v>264</v>
      </c>
      <c r="D101" s="105" t="s">
        <v>265</v>
      </c>
      <c r="E101" s="105" t="s">
        <v>266</v>
      </c>
      <c r="F101" s="5" t="s">
        <v>57</v>
      </c>
      <c r="G101" s="5">
        <v>2.03</v>
      </c>
    </row>
    <row r="102" spans="1:7" ht="18">
      <c r="A102" s="106"/>
      <c r="B102" s="106"/>
      <c r="C102" s="106"/>
      <c r="D102" s="106"/>
      <c r="E102" s="106"/>
      <c r="F102" s="5" t="s">
        <v>59</v>
      </c>
      <c r="G102" s="5">
        <v>109.18</v>
      </c>
    </row>
    <row r="103" spans="1:7" ht="18">
      <c r="A103" s="103" t="s">
        <v>45</v>
      </c>
      <c r="B103" s="103" t="s">
        <v>46</v>
      </c>
      <c r="C103" s="103" t="s">
        <v>47</v>
      </c>
      <c r="D103" s="103" t="s">
        <v>48</v>
      </c>
      <c r="E103" s="103" t="s">
        <v>49</v>
      </c>
      <c r="F103" s="5" t="s">
        <v>50</v>
      </c>
      <c r="G103" s="5">
        <v>1.24</v>
      </c>
    </row>
    <row r="104" spans="1:7" ht="18">
      <c r="A104" s="104"/>
      <c r="B104" s="104"/>
      <c r="C104" s="104"/>
      <c r="D104" s="104"/>
      <c r="E104" s="104"/>
      <c r="F104" s="5" t="s">
        <v>51</v>
      </c>
      <c r="G104" s="5">
        <v>1.38</v>
      </c>
    </row>
    <row r="105" spans="1:7" ht="18">
      <c r="A105" s="105" t="s">
        <v>267</v>
      </c>
      <c r="B105" s="105" t="s">
        <v>268</v>
      </c>
      <c r="C105" s="105" t="s">
        <v>269</v>
      </c>
      <c r="D105" s="105" t="s">
        <v>265</v>
      </c>
      <c r="E105" s="105" t="s">
        <v>270</v>
      </c>
      <c r="F105" s="5" t="s">
        <v>57</v>
      </c>
      <c r="G105" s="5">
        <v>1.5</v>
      </c>
    </row>
    <row r="106" spans="1:7" ht="18">
      <c r="A106" s="106"/>
      <c r="B106" s="106"/>
      <c r="C106" s="106"/>
      <c r="D106" s="106"/>
      <c r="E106" s="106"/>
      <c r="F106" s="5" t="s">
        <v>59</v>
      </c>
      <c r="G106" s="5">
        <v>108.28</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271</v>
      </c>
      <c r="B109" s="105" t="s">
        <v>272</v>
      </c>
      <c r="C109" s="105" t="s">
        <v>273</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0.36</v>
      </c>
    </row>
    <row r="112" spans="1:7" ht="18">
      <c r="A112" s="104"/>
      <c r="B112" s="104"/>
      <c r="C112" s="104"/>
      <c r="D112" s="104"/>
      <c r="E112" s="104"/>
      <c r="F112" s="5" t="s">
        <v>51</v>
      </c>
      <c r="G112" s="5">
        <v>0.4</v>
      </c>
    </row>
    <row r="113" spans="1:7" ht="18">
      <c r="A113" s="105" t="s">
        <v>274</v>
      </c>
      <c r="B113" s="105" t="s">
        <v>275</v>
      </c>
      <c r="C113" s="105" t="s">
        <v>276</v>
      </c>
      <c r="D113" s="105" t="s">
        <v>265</v>
      </c>
      <c r="E113" s="105" t="s">
        <v>270</v>
      </c>
      <c r="F113" s="5" t="s">
        <v>57</v>
      </c>
      <c r="G113" s="5">
        <v>0.43</v>
      </c>
    </row>
    <row r="114" spans="1:7" ht="18">
      <c r="A114" s="106"/>
      <c r="B114" s="106"/>
      <c r="C114" s="106"/>
      <c r="D114" s="106"/>
      <c r="E114" s="106"/>
      <c r="F114" s="5" t="s">
        <v>59</v>
      </c>
      <c r="G114" s="5">
        <v>108.6</v>
      </c>
    </row>
    <row r="115" spans="1:7" ht="18">
      <c r="A115" s="103" t="s">
        <v>45</v>
      </c>
      <c r="B115" s="103" t="s">
        <v>46</v>
      </c>
      <c r="C115" s="103" t="s">
        <v>47</v>
      </c>
      <c r="D115" s="103" t="s">
        <v>48</v>
      </c>
      <c r="E115" s="103" t="s">
        <v>49</v>
      </c>
      <c r="F115" s="5" t="s">
        <v>50</v>
      </c>
      <c r="G115" s="5">
        <v>89</v>
      </c>
    </row>
    <row r="116" spans="1:7" ht="18">
      <c r="A116" s="104"/>
      <c r="B116" s="104"/>
      <c r="C116" s="104"/>
      <c r="D116" s="104"/>
      <c r="E116" s="104"/>
      <c r="F116" s="5" t="s">
        <v>51</v>
      </c>
      <c r="G116" s="5">
        <v>89</v>
      </c>
    </row>
    <row r="117" spans="1:7" ht="18">
      <c r="A117" s="105" t="s">
        <v>277</v>
      </c>
      <c r="B117" s="105" t="s">
        <v>278</v>
      </c>
      <c r="C117" s="105" t="s">
        <v>279</v>
      </c>
      <c r="D117" s="105" t="s">
        <v>62</v>
      </c>
      <c r="E117" s="105" t="s">
        <v>77</v>
      </c>
      <c r="F117" s="5" t="s">
        <v>57</v>
      </c>
      <c r="G117" s="5">
        <v>89.06</v>
      </c>
    </row>
    <row r="118" spans="1:7" ht="18">
      <c r="A118" s="106"/>
      <c r="B118" s="106"/>
      <c r="C118" s="106"/>
      <c r="D118" s="106"/>
      <c r="E118" s="106"/>
      <c r="F118" s="5" t="s">
        <v>59</v>
      </c>
      <c r="G118" s="5">
        <v>100.06</v>
      </c>
    </row>
    <row r="119" spans="1:7" ht="18">
      <c r="A119" s="103" t="s">
        <v>45</v>
      </c>
      <c r="B119" s="103" t="s">
        <v>46</v>
      </c>
      <c r="C119" s="103" t="s">
        <v>47</v>
      </c>
      <c r="D119" s="103" t="s">
        <v>48</v>
      </c>
      <c r="E119" s="103" t="s">
        <v>49</v>
      </c>
      <c r="F119" s="5" t="s">
        <v>50</v>
      </c>
      <c r="G119" s="5">
        <v>65.25</v>
      </c>
    </row>
    <row r="120" spans="1:7" ht="18">
      <c r="A120" s="104"/>
      <c r="B120" s="104"/>
      <c r="C120" s="104"/>
      <c r="D120" s="104"/>
      <c r="E120" s="104"/>
      <c r="F120" s="5" t="s">
        <v>51</v>
      </c>
      <c r="G120" s="5">
        <v>65.35</v>
      </c>
    </row>
    <row r="121" spans="1:7" ht="18">
      <c r="A121" s="105" t="s">
        <v>280</v>
      </c>
      <c r="B121" s="105" t="s">
        <v>281</v>
      </c>
      <c r="C121" s="105" t="s">
        <v>282</v>
      </c>
      <c r="D121" s="105" t="s">
        <v>62</v>
      </c>
      <c r="E121" s="105" t="s">
        <v>140</v>
      </c>
      <c r="F121" s="5" t="s">
        <v>57</v>
      </c>
      <c r="G121" s="5">
        <v>70.87</v>
      </c>
    </row>
    <row r="122" spans="1:7" ht="18">
      <c r="A122" s="106"/>
      <c r="B122" s="106"/>
      <c r="C122" s="106"/>
      <c r="D122" s="106"/>
      <c r="E122" s="106"/>
      <c r="F122" s="5" t="s">
        <v>59</v>
      </c>
      <c r="G122" s="5">
        <v>108.43</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283</v>
      </c>
      <c r="B125" s="105" t="s">
        <v>284</v>
      </c>
      <c r="C125" s="105" t="s">
        <v>285</v>
      </c>
      <c r="D125" s="105" t="s">
        <v>62</v>
      </c>
      <c r="E125" s="105" t="s">
        <v>77</v>
      </c>
      <c r="F125" s="5" t="s">
        <v>57</v>
      </c>
      <c r="G125" s="5">
        <v>100</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1.1</v>
      </c>
    </row>
    <row r="128" spans="1:7" ht="18">
      <c r="A128" s="104"/>
      <c r="B128" s="104"/>
      <c r="C128" s="104"/>
      <c r="D128" s="104"/>
      <c r="E128" s="104"/>
      <c r="F128" s="5" t="s">
        <v>51</v>
      </c>
      <c r="G128" s="5">
        <v>1.27</v>
      </c>
    </row>
    <row r="129" spans="1:7" ht="18">
      <c r="A129" s="105" t="s">
        <v>286</v>
      </c>
      <c r="B129" s="105" t="s">
        <v>287</v>
      </c>
      <c r="C129" s="105" t="s">
        <v>288</v>
      </c>
      <c r="D129" s="105" t="s">
        <v>265</v>
      </c>
      <c r="E129" s="105" t="s">
        <v>270</v>
      </c>
      <c r="F129" s="5" t="s">
        <v>57</v>
      </c>
      <c r="G129" s="5">
        <v>1.38</v>
      </c>
    </row>
    <row r="130" spans="1:7" ht="18">
      <c r="A130" s="106"/>
      <c r="B130" s="106"/>
      <c r="C130" s="106"/>
      <c r="D130" s="106"/>
      <c r="E130" s="106"/>
      <c r="F130" s="5" t="s">
        <v>59</v>
      </c>
      <c r="G130" s="5">
        <v>108.32</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58</v>
      </c>
      <c r="B133" s="111"/>
      <c r="C133" s="111"/>
      <c r="D133" s="111"/>
      <c r="E133" s="111"/>
      <c r="F133" s="111"/>
      <c r="G133" s="112"/>
    </row>
    <row r="134" spans="1:7" ht="18">
      <c r="A134" s="9" t="s">
        <v>79</v>
      </c>
      <c r="B134" s="113"/>
      <c r="C134" s="114"/>
      <c r="D134" s="114"/>
      <c r="E134" s="114"/>
      <c r="F134" s="114"/>
      <c r="G134" s="115"/>
    </row>
    <row r="135" spans="1:7" ht="18">
      <c r="A135" s="9" t="s">
        <v>80</v>
      </c>
      <c r="B135" s="116" t="s">
        <v>1911</v>
      </c>
      <c r="C135" s="117"/>
      <c r="D135" s="117"/>
      <c r="E135" s="117"/>
      <c r="F135" s="117"/>
      <c r="G135" s="118"/>
    </row>
    <row r="136" spans="1:7" ht="18">
      <c r="A136" s="9" t="s">
        <v>81</v>
      </c>
      <c r="B136" s="116"/>
      <c r="C136" s="117"/>
      <c r="D136" s="117"/>
      <c r="E136" s="117"/>
      <c r="F136" s="117"/>
      <c r="G136" s="118"/>
    </row>
    <row r="137" spans="1:7" ht="39.75" customHeight="1">
      <c r="A137" s="9" t="s">
        <v>82</v>
      </c>
      <c r="B137" s="119" t="s">
        <v>83</v>
      </c>
      <c r="C137" s="120"/>
      <c r="D137" s="120"/>
      <c r="E137" s="120"/>
      <c r="F137" s="120"/>
      <c r="G137" s="121"/>
    </row>
    <row r="138" spans="1:7" ht="18">
      <c r="A138" s="122" t="s">
        <v>227</v>
      </c>
      <c r="B138" s="123"/>
      <c r="C138" s="123"/>
      <c r="D138" s="123"/>
      <c r="E138" s="123"/>
      <c r="F138" s="123"/>
      <c r="G138" s="124"/>
    </row>
    <row r="139" spans="1:7" ht="17.25" customHeight="1">
      <c r="A139" s="9" t="s">
        <v>79</v>
      </c>
      <c r="B139" s="85" t="s">
        <v>89</v>
      </c>
      <c r="C139" s="86"/>
      <c r="D139" s="86"/>
      <c r="E139" s="86"/>
      <c r="F139" s="86"/>
      <c r="G139" s="87"/>
    </row>
    <row r="140" spans="1:7" ht="72" customHeight="1">
      <c r="A140" s="9" t="s">
        <v>80</v>
      </c>
      <c r="B140" s="85" t="s">
        <v>289</v>
      </c>
      <c r="C140" s="86"/>
      <c r="D140" s="86"/>
      <c r="E140" s="86"/>
      <c r="F140" s="86"/>
      <c r="G140" s="87"/>
    </row>
    <row r="141" spans="1:7" ht="39.75" customHeight="1">
      <c r="A141" s="9" t="s">
        <v>81</v>
      </c>
      <c r="B141" s="85" t="s">
        <v>290</v>
      </c>
      <c r="C141" s="86"/>
      <c r="D141" s="86"/>
      <c r="E141" s="86"/>
      <c r="F141" s="86"/>
      <c r="G141" s="87"/>
    </row>
    <row r="142" spans="1:7" ht="39.75" customHeight="1">
      <c r="A142" s="9" t="s">
        <v>82</v>
      </c>
      <c r="B142" s="119" t="s">
        <v>83</v>
      </c>
      <c r="C142" s="120"/>
      <c r="D142" s="120"/>
      <c r="E142" s="120"/>
      <c r="F142" s="120"/>
      <c r="G142" s="121"/>
    </row>
    <row r="143" spans="1:7" ht="18">
      <c r="A143" s="122" t="s">
        <v>230</v>
      </c>
      <c r="B143" s="123"/>
      <c r="C143" s="123"/>
      <c r="D143" s="123"/>
      <c r="E143" s="123"/>
      <c r="F143" s="123"/>
      <c r="G143" s="124"/>
    </row>
    <row r="144" spans="1:7" ht="18">
      <c r="A144" s="9" t="s">
        <v>79</v>
      </c>
      <c r="B144" s="85" t="s">
        <v>202</v>
      </c>
      <c r="C144" s="86"/>
      <c r="D144" s="86"/>
      <c r="E144" s="86"/>
      <c r="F144" s="86"/>
      <c r="G144" s="87"/>
    </row>
    <row r="145" spans="1:7" ht="39.75" customHeight="1">
      <c r="A145" s="9" t="s">
        <v>80</v>
      </c>
      <c r="B145" s="85" t="s">
        <v>291</v>
      </c>
      <c r="C145" s="86"/>
      <c r="D145" s="86"/>
      <c r="E145" s="86"/>
      <c r="F145" s="86"/>
      <c r="G145" s="87"/>
    </row>
    <row r="146" spans="1:7" ht="39.75" customHeight="1">
      <c r="A146" s="9" t="s">
        <v>81</v>
      </c>
      <c r="B146" s="85" t="s">
        <v>292</v>
      </c>
      <c r="C146" s="86"/>
      <c r="D146" s="86"/>
      <c r="E146" s="86"/>
      <c r="F146" s="86"/>
      <c r="G146" s="87"/>
    </row>
    <row r="147" spans="1:7" ht="39.75" customHeight="1">
      <c r="A147" s="9" t="s">
        <v>82</v>
      </c>
      <c r="B147" s="119" t="s">
        <v>83</v>
      </c>
      <c r="C147" s="120"/>
      <c r="D147" s="120"/>
      <c r="E147" s="120"/>
      <c r="F147" s="120"/>
      <c r="G147" s="121"/>
    </row>
    <row r="148" spans="1:7" ht="18">
      <c r="A148" s="122" t="s">
        <v>232</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293</v>
      </c>
      <c r="C150" s="86"/>
      <c r="D150" s="86"/>
      <c r="E150" s="86"/>
      <c r="F150" s="86"/>
      <c r="G150" s="87"/>
    </row>
    <row r="151" spans="1:7" ht="39.75" customHeight="1">
      <c r="A151" s="9" t="s">
        <v>81</v>
      </c>
      <c r="B151" s="85" t="s">
        <v>294</v>
      </c>
      <c r="C151" s="86"/>
      <c r="D151" s="86"/>
      <c r="E151" s="86"/>
      <c r="F151" s="86"/>
      <c r="G151" s="87"/>
    </row>
    <row r="152" spans="1:7" ht="39.75" customHeight="1">
      <c r="A152" s="9" t="s">
        <v>82</v>
      </c>
      <c r="B152" s="119" t="s">
        <v>83</v>
      </c>
      <c r="C152" s="120"/>
      <c r="D152" s="120"/>
      <c r="E152" s="120"/>
      <c r="F152" s="120"/>
      <c r="G152" s="121"/>
    </row>
    <row r="153" spans="1:7" ht="18">
      <c r="A153" s="122" t="s">
        <v>235</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295</v>
      </c>
      <c r="C155" s="86"/>
      <c r="D155" s="86"/>
      <c r="E155" s="86"/>
      <c r="F155" s="86"/>
      <c r="G155" s="87"/>
    </row>
    <row r="156" spans="1:7" ht="39.75" customHeight="1">
      <c r="A156" s="9" t="s">
        <v>81</v>
      </c>
      <c r="B156" s="85" t="s">
        <v>296</v>
      </c>
      <c r="C156" s="86"/>
      <c r="D156" s="86"/>
      <c r="E156" s="86"/>
      <c r="F156" s="86"/>
      <c r="G156" s="87"/>
    </row>
    <row r="157" spans="1:7" ht="39.75" customHeight="1">
      <c r="A157" s="9" t="s">
        <v>82</v>
      </c>
      <c r="B157" s="119" t="s">
        <v>83</v>
      </c>
      <c r="C157" s="120"/>
      <c r="D157" s="120"/>
      <c r="E157" s="120"/>
      <c r="F157" s="120"/>
      <c r="G157" s="121"/>
    </row>
    <row r="158" spans="1:7" ht="18">
      <c r="A158" s="122" t="s">
        <v>237</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297</v>
      </c>
      <c r="C160" s="86"/>
      <c r="D160" s="86"/>
      <c r="E160" s="86"/>
      <c r="F160" s="86"/>
      <c r="G160" s="87"/>
    </row>
    <row r="161" spans="1:7" ht="39.75" customHeight="1">
      <c r="A161" s="9" t="s">
        <v>81</v>
      </c>
      <c r="B161" s="85" t="s">
        <v>298</v>
      </c>
      <c r="C161" s="86"/>
      <c r="D161" s="86"/>
      <c r="E161" s="86"/>
      <c r="F161" s="86"/>
      <c r="G161" s="87"/>
    </row>
    <row r="162" spans="1:7" ht="39.75" customHeight="1">
      <c r="A162" s="9" t="s">
        <v>82</v>
      </c>
      <c r="B162" s="119" t="s">
        <v>83</v>
      </c>
      <c r="C162" s="120"/>
      <c r="D162" s="120"/>
      <c r="E162" s="120"/>
      <c r="F162" s="120"/>
      <c r="G162" s="121"/>
    </row>
    <row r="163" spans="1:7" ht="18">
      <c r="A163" s="122" t="s">
        <v>239</v>
      </c>
      <c r="B163" s="123"/>
      <c r="C163" s="123"/>
      <c r="D163" s="123"/>
      <c r="E163" s="123"/>
      <c r="F163" s="123"/>
      <c r="G163" s="124"/>
    </row>
    <row r="164" spans="1:7" ht="18">
      <c r="A164" s="9" t="s">
        <v>79</v>
      </c>
      <c r="B164" s="85" t="s">
        <v>89</v>
      </c>
      <c r="C164" s="86"/>
      <c r="D164" s="86"/>
      <c r="E164" s="86"/>
      <c r="F164" s="86"/>
      <c r="G164" s="87"/>
    </row>
    <row r="165" spans="1:7" ht="39.75" customHeight="1">
      <c r="A165" s="9" t="s">
        <v>80</v>
      </c>
      <c r="B165" s="85" t="s">
        <v>299</v>
      </c>
      <c r="C165" s="86"/>
      <c r="D165" s="86"/>
      <c r="E165" s="86"/>
      <c r="F165" s="86"/>
      <c r="G165" s="87"/>
    </row>
    <row r="166" spans="1:7" ht="39.75" customHeight="1">
      <c r="A166" s="9" t="s">
        <v>81</v>
      </c>
      <c r="B166" s="85" t="s">
        <v>300</v>
      </c>
      <c r="C166" s="86"/>
      <c r="D166" s="86"/>
      <c r="E166" s="86"/>
      <c r="F166" s="86"/>
      <c r="G166" s="87"/>
    </row>
    <row r="167" spans="1:7" ht="39.75" customHeight="1">
      <c r="A167" s="9" t="s">
        <v>82</v>
      </c>
      <c r="B167" s="119" t="s">
        <v>83</v>
      </c>
      <c r="C167" s="120"/>
      <c r="D167" s="120"/>
      <c r="E167" s="120"/>
      <c r="F167" s="120"/>
      <c r="G167" s="121"/>
    </row>
    <row r="168" spans="1:7" ht="18">
      <c r="A168" s="122" t="s">
        <v>242</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301</v>
      </c>
      <c r="C170" s="86"/>
      <c r="D170" s="86"/>
      <c r="E170" s="86"/>
      <c r="F170" s="86"/>
      <c r="G170" s="87"/>
    </row>
    <row r="171" spans="1:7" ht="39.75" customHeight="1">
      <c r="A171" s="9" t="s">
        <v>81</v>
      </c>
      <c r="B171" s="85" t="s">
        <v>302</v>
      </c>
      <c r="C171" s="86"/>
      <c r="D171" s="86"/>
      <c r="E171" s="86"/>
      <c r="F171" s="86"/>
      <c r="G171" s="87"/>
    </row>
    <row r="172" spans="1:7" ht="39.75" customHeight="1">
      <c r="A172" s="9" t="s">
        <v>82</v>
      </c>
      <c r="B172" s="119" t="s">
        <v>83</v>
      </c>
      <c r="C172" s="120"/>
      <c r="D172" s="120"/>
      <c r="E172" s="120"/>
      <c r="F172" s="120"/>
      <c r="G172" s="121"/>
    </row>
    <row r="173" spans="1:7" ht="18">
      <c r="A173" s="122" t="s">
        <v>245</v>
      </c>
      <c r="B173" s="123"/>
      <c r="C173" s="123"/>
      <c r="D173" s="123"/>
      <c r="E173" s="123"/>
      <c r="F173" s="123"/>
      <c r="G173" s="124"/>
    </row>
    <row r="174" spans="1:7" ht="18">
      <c r="A174" s="9" t="s">
        <v>79</v>
      </c>
      <c r="B174" s="85" t="s">
        <v>84</v>
      </c>
      <c r="C174" s="86"/>
      <c r="D174" s="86"/>
      <c r="E174" s="86"/>
      <c r="F174" s="86"/>
      <c r="G174" s="87"/>
    </row>
    <row r="175" spans="1:7" ht="39.75" customHeight="1">
      <c r="A175" s="9" t="s">
        <v>80</v>
      </c>
      <c r="B175" s="85" t="s">
        <v>303</v>
      </c>
      <c r="C175" s="86"/>
      <c r="D175" s="86"/>
      <c r="E175" s="86"/>
      <c r="F175" s="86"/>
      <c r="G175" s="87"/>
    </row>
    <row r="176" spans="1:7" ht="39.75" customHeight="1">
      <c r="A176" s="9" t="s">
        <v>81</v>
      </c>
      <c r="B176" s="85" t="s">
        <v>304</v>
      </c>
      <c r="C176" s="86"/>
      <c r="D176" s="86"/>
      <c r="E176" s="86"/>
      <c r="F176" s="86"/>
      <c r="G176" s="87"/>
    </row>
    <row r="177" spans="1:7" ht="39.75" customHeight="1">
      <c r="A177" s="9" t="s">
        <v>82</v>
      </c>
      <c r="B177" s="119" t="s">
        <v>83</v>
      </c>
      <c r="C177" s="120"/>
      <c r="D177" s="120"/>
      <c r="E177" s="120"/>
      <c r="F177" s="120"/>
      <c r="G177" s="121"/>
    </row>
    <row r="178" spans="1:7" ht="18">
      <c r="A178" s="122" t="s">
        <v>248</v>
      </c>
      <c r="B178" s="123"/>
      <c r="C178" s="123"/>
      <c r="D178" s="123"/>
      <c r="E178" s="123"/>
      <c r="F178" s="123"/>
      <c r="G178" s="124"/>
    </row>
    <row r="179" spans="1:7" ht="18">
      <c r="A179" s="9" t="s">
        <v>79</v>
      </c>
      <c r="B179" s="85" t="s">
        <v>84</v>
      </c>
      <c r="C179" s="86"/>
      <c r="D179" s="86"/>
      <c r="E179" s="86"/>
      <c r="F179" s="86"/>
      <c r="G179" s="87"/>
    </row>
    <row r="180" spans="1:7" ht="39.75" customHeight="1">
      <c r="A180" s="9" t="s">
        <v>80</v>
      </c>
      <c r="B180" s="85" t="s">
        <v>305</v>
      </c>
      <c r="C180" s="86"/>
      <c r="D180" s="86"/>
      <c r="E180" s="86"/>
      <c r="F180" s="86"/>
      <c r="G180" s="87"/>
    </row>
    <row r="181" spans="1:7" ht="39.75" customHeight="1">
      <c r="A181" s="9" t="s">
        <v>81</v>
      </c>
      <c r="B181" s="85" t="s">
        <v>306</v>
      </c>
      <c r="C181" s="86"/>
      <c r="D181" s="86"/>
      <c r="E181" s="86"/>
      <c r="F181" s="86"/>
      <c r="G181" s="87"/>
    </row>
    <row r="182" spans="1:7" ht="39.75" customHeight="1">
      <c r="A182" s="9" t="s">
        <v>82</v>
      </c>
      <c r="B182" s="119" t="s">
        <v>307</v>
      </c>
      <c r="C182" s="120"/>
      <c r="D182" s="120"/>
      <c r="E182" s="120"/>
      <c r="F182" s="120"/>
      <c r="G182" s="121"/>
    </row>
    <row r="183" spans="1:7" ht="18">
      <c r="A183" s="122" t="s">
        <v>250</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308</v>
      </c>
      <c r="C185" s="86"/>
      <c r="D185" s="86"/>
      <c r="E185" s="86"/>
      <c r="F185" s="86"/>
      <c r="G185" s="87"/>
    </row>
    <row r="186" spans="1:7" ht="39.75" customHeight="1">
      <c r="A186" s="9" t="s">
        <v>81</v>
      </c>
      <c r="B186" s="85" t="s">
        <v>309</v>
      </c>
      <c r="C186" s="86"/>
      <c r="D186" s="86"/>
      <c r="E186" s="86"/>
      <c r="F186" s="86"/>
      <c r="G186" s="87"/>
    </row>
    <row r="187" spans="1:7" ht="39.75" customHeight="1">
      <c r="A187" s="9" t="s">
        <v>82</v>
      </c>
      <c r="B187" s="119" t="s">
        <v>83</v>
      </c>
      <c r="C187" s="120"/>
      <c r="D187" s="120"/>
      <c r="E187" s="120"/>
      <c r="F187" s="120"/>
      <c r="G187" s="121"/>
    </row>
    <row r="188" spans="1:7" ht="18">
      <c r="A188" s="122" t="s">
        <v>253</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310</v>
      </c>
      <c r="C190" s="86"/>
      <c r="D190" s="86"/>
      <c r="E190" s="86"/>
      <c r="F190" s="86"/>
      <c r="G190" s="87"/>
    </row>
    <row r="191" spans="1:7" ht="39.75" customHeight="1">
      <c r="A191" s="9" t="s">
        <v>81</v>
      </c>
      <c r="B191" s="85" t="s">
        <v>311</v>
      </c>
      <c r="C191" s="86"/>
      <c r="D191" s="86"/>
      <c r="E191" s="86"/>
      <c r="F191" s="86"/>
      <c r="G191" s="87"/>
    </row>
    <row r="192" spans="1:7" ht="39.75" customHeight="1">
      <c r="A192" s="9" t="s">
        <v>82</v>
      </c>
      <c r="B192" s="119" t="s">
        <v>83</v>
      </c>
      <c r="C192" s="120"/>
      <c r="D192" s="120"/>
      <c r="E192" s="120"/>
      <c r="F192" s="120"/>
      <c r="G192" s="121"/>
    </row>
    <row r="193" spans="1:7" ht="18">
      <c r="A193" s="122" t="s">
        <v>256</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312</v>
      </c>
      <c r="C195" s="86"/>
      <c r="D195" s="86"/>
      <c r="E195" s="86"/>
      <c r="F195" s="86"/>
      <c r="G195" s="87"/>
    </row>
    <row r="196" spans="1:7" ht="39.75" customHeight="1">
      <c r="A196" s="9" t="s">
        <v>81</v>
      </c>
      <c r="B196" s="85" t="s">
        <v>312</v>
      </c>
      <c r="C196" s="86"/>
      <c r="D196" s="86"/>
      <c r="E196" s="86"/>
      <c r="F196" s="86"/>
      <c r="G196" s="87"/>
    </row>
    <row r="197" spans="1:7" ht="39.75" customHeight="1">
      <c r="A197" s="9" t="s">
        <v>82</v>
      </c>
      <c r="B197" s="119" t="s">
        <v>313</v>
      </c>
      <c r="C197" s="120"/>
      <c r="D197" s="120"/>
      <c r="E197" s="120"/>
      <c r="F197" s="120"/>
      <c r="G197" s="121"/>
    </row>
    <row r="198" spans="1:7" ht="18">
      <c r="A198" s="122" t="s">
        <v>259</v>
      </c>
      <c r="B198" s="123"/>
      <c r="C198" s="123"/>
      <c r="D198" s="123"/>
      <c r="E198" s="123"/>
      <c r="F198" s="123"/>
      <c r="G198" s="124"/>
    </row>
    <row r="199" spans="1:7" ht="18">
      <c r="A199" s="9" t="s">
        <v>79</v>
      </c>
      <c r="B199" s="85" t="s">
        <v>84</v>
      </c>
      <c r="C199" s="86"/>
      <c r="D199" s="86"/>
      <c r="E199" s="86"/>
      <c r="F199" s="86"/>
      <c r="G199" s="87"/>
    </row>
    <row r="200" spans="1:7" ht="39.75" customHeight="1">
      <c r="A200" s="9" t="s">
        <v>80</v>
      </c>
      <c r="B200" s="85" t="s">
        <v>314</v>
      </c>
      <c r="C200" s="86"/>
      <c r="D200" s="86"/>
      <c r="E200" s="86"/>
      <c r="F200" s="86"/>
      <c r="G200" s="87"/>
    </row>
    <row r="201" spans="1:7" ht="39.75" customHeight="1">
      <c r="A201" s="9" t="s">
        <v>81</v>
      </c>
      <c r="B201" s="85" t="s">
        <v>315</v>
      </c>
      <c r="C201" s="86"/>
      <c r="D201" s="86"/>
      <c r="E201" s="86"/>
      <c r="F201" s="86"/>
      <c r="G201" s="87"/>
    </row>
    <row r="202" spans="1:7" ht="39.75" customHeight="1">
      <c r="A202" s="9" t="s">
        <v>82</v>
      </c>
      <c r="B202" s="119" t="s">
        <v>83</v>
      </c>
      <c r="C202" s="120"/>
      <c r="D202" s="120"/>
      <c r="E202" s="120"/>
      <c r="F202" s="120"/>
      <c r="G202" s="121"/>
    </row>
    <row r="203" spans="1:7" ht="18">
      <c r="A203" s="122" t="s">
        <v>262</v>
      </c>
      <c r="B203" s="123"/>
      <c r="C203" s="123"/>
      <c r="D203" s="123"/>
      <c r="E203" s="123"/>
      <c r="F203" s="123"/>
      <c r="G203" s="124"/>
    </row>
    <row r="204" spans="1:7" ht="18">
      <c r="A204" s="9" t="s">
        <v>79</v>
      </c>
      <c r="B204" s="85" t="s">
        <v>89</v>
      </c>
      <c r="C204" s="86"/>
      <c r="D204" s="86"/>
      <c r="E204" s="86"/>
      <c r="F204" s="86"/>
      <c r="G204" s="87"/>
    </row>
    <row r="205" spans="1:7" ht="39.75" customHeight="1">
      <c r="A205" s="9" t="s">
        <v>80</v>
      </c>
      <c r="B205" s="85" t="s">
        <v>316</v>
      </c>
      <c r="C205" s="86"/>
      <c r="D205" s="86"/>
      <c r="E205" s="86"/>
      <c r="F205" s="86"/>
      <c r="G205" s="87"/>
    </row>
    <row r="206" spans="1:7" ht="39.75" customHeight="1">
      <c r="A206" s="9" t="s">
        <v>81</v>
      </c>
      <c r="B206" s="85" t="s">
        <v>317</v>
      </c>
      <c r="C206" s="86"/>
      <c r="D206" s="86"/>
      <c r="E206" s="86"/>
      <c r="F206" s="86"/>
      <c r="G206" s="87"/>
    </row>
    <row r="207" spans="1:7" ht="39.75" customHeight="1">
      <c r="A207" s="9" t="s">
        <v>82</v>
      </c>
      <c r="B207" s="119" t="s">
        <v>83</v>
      </c>
      <c r="C207" s="120"/>
      <c r="D207" s="120"/>
      <c r="E207" s="120"/>
      <c r="F207" s="120"/>
      <c r="G207" s="121"/>
    </row>
    <row r="208" spans="1:7" ht="18">
      <c r="A208" s="122" t="s">
        <v>267</v>
      </c>
      <c r="B208" s="123"/>
      <c r="C208" s="123"/>
      <c r="D208" s="123"/>
      <c r="E208" s="123"/>
      <c r="F208" s="123"/>
      <c r="G208" s="124"/>
    </row>
    <row r="209" spans="1:7" ht="18">
      <c r="A209" s="9" t="s">
        <v>79</v>
      </c>
      <c r="B209" s="85" t="s">
        <v>89</v>
      </c>
      <c r="C209" s="86"/>
      <c r="D209" s="86"/>
      <c r="E209" s="86"/>
      <c r="F209" s="86"/>
      <c r="G209" s="87"/>
    </row>
    <row r="210" spans="1:7" ht="39.75" customHeight="1">
      <c r="A210" s="9" t="s">
        <v>80</v>
      </c>
      <c r="B210" s="85" t="s">
        <v>318</v>
      </c>
      <c r="C210" s="86"/>
      <c r="D210" s="86"/>
      <c r="E210" s="86"/>
      <c r="F210" s="86"/>
      <c r="G210" s="87"/>
    </row>
    <row r="211" spans="1:7" ht="39.75" customHeight="1">
      <c r="A211" s="9" t="s">
        <v>81</v>
      </c>
      <c r="B211" s="85" t="s">
        <v>319</v>
      </c>
      <c r="C211" s="86"/>
      <c r="D211" s="86"/>
      <c r="E211" s="86"/>
      <c r="F211" s="86"/>
      <c r="G211" s="87"/>
    </row>
    <row r="212" spans="1:7" ht="39.75" customHeight="1">
      <c r="A212" s="9" t="s">
        <v>82</v>
      </c>
      <c r="B212" s="119" t="s">
        <v>83</v>
      </c>
      <c r="C212" s="120"/>
      <c r="D212" s="120"/>
      <c r="E212" s="120"/>
      <c r="F212" s="120"/>
      <c r="G212" s="121"/>
    </row>
    <row r="213" spans="1:7" ht="18">
      <c r="A213" s="122" t="s">
        <v>271</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320</v>
      </c>
      <c r="C215" s="86"/>
      <c r="D215" s="86"/>
      <c r="E215" s="86"/>
      <c r="F215" s="86"/>
      <c r="G215" s="87"/>
    </row>
    <row r="216" spans="1:7" ht="39.75" customHeight="1">
      <c r="A216" s="9" t="s">
        <v>81</v>
      </c>
      <c r="B216" s="85" t="s">
        <v>320</v>
      </c>
      <c r="C216" s="86"/>
      <c r="D216" s="86"/>
      <c r="E216" s="86"/>
      <c r="F216" s="86"/>
      <c r="G216" s="87"/>
    </row>
    <row r="217" spans="1:7" ht="39.75" customHeight="1">
      <c r="A217" s="9" t="s">
        <v>82</v>
      </c>
      <c r="B217" s="119" t="s">
        <v>83</v>
      </c>
      <c r="C217" s="120"/>
      <c r="D217" s="120"/>
      <c r="E217" s="120"/>
      <c r="F217" s="120"/>
      <c r="G217" s="121"/>
    </row>
    <row r="218" spans="1:7" ht="18">
      <c r="A218" s="122" t="s">
        <v>274</v>
      </c>
      <c r="B218" s="123"/>
      <c r="C218" s="123"/>
      <c r="D218" s="123"/>
      <c r="E218" s="123"/>
      <c r="F218" s="123"/>
      <c r="G218" s="124"/>
    </row>
    <row r="219" spans="1:7" ht="18">
      <c r="A219" s="9" t="s">
        <v>79</v>
      </c>
      <c r="B219" s="85" t="s">
        <v>89</v>
      </c>
      <c r="C219" s="86"/>
      <c r="D219" s="86"/>
      <c r="E219" s="86"/>
      <c r="F219" s="86"/>
      <c r="G219" s="87"/>
    </row>
    <row r="220" spans="1:7" ht="39.75" customHeight="1">
      <c r="A220" s="9" t="s">
        <v>80</v>
      </c>
      <c r="B220" s="85" t="s">
        <v>321</v>
      </c>
      <c r="C220" s="86"/>
      <c r="D220" s="86"/>
      <c r="E220" s="86"/>
      <c r="F220" s="86"/>
      <c r="G220" s="87"/>
    </row>
    <row r="221" spans="1:7" ht="39.75" customHeight="1">
      <c r="A221" s="9" t="s">
        <v>81</v>
      </c>
      <c r="B221" s="85" t="s">
        <v>322</v>
      </c>
      <c r="C221" s="86"/>
      <c r="D221" s="86"/>
      <c r="E221" s="86"/>
      <c r="F221" s="86"/>
      <c r="G221" s="87"/>
    </row>
    <row r="222" spans="1:7" ht="39.75" customHeight="1">
      <c r="A222" s="9" t="s">
        <v>82</v>
      </c>
      <c r="B222" s="119" t="s">
        <v>83</v>
      </c>
      <c r="C222" s="120"/>
      <c r="D222" s="120"/>
      <c r="E222" s="120"/>
      <c r="F222" s="120"/>
      <c r="G222" s="121"/>
    </row>
    <row r="223" spans="1:7" ht="18">
      <c r="A223" s="122" t="s">
        <v>277</v>
      </c>
      <c r="B223" s="123"/>
      <c r="C223" s="123"/>
      <c r="D223" s="123"/>
      <c r="E223" s="123"/>
      <c r="F223" s="123"/>
      <c r="G223" s="124"/>
    </row>
    <row r="224" spans="1:7" ht="18">
      <c r="A224" s="9" t="s">
        <v>79</v>
      </c>
      <c r="B224" s="85" t="s">
        <v>89</v>
      </c>
      <c r="C224" s="86"/>
      <c r="D224" s="86"/>
      <c r="E224" s="86"/>
      <c r="F224" s="86"/>
      <c r="G224" s="87"/>
    </row>
    <row r="225" spans="1:7" ht="39.75" customHeight="1">
      <c r="A225" s="9" t="s">
        <v>80</v>
      </c>
      <c r="B225" s="85" t="s">
        <v>323</v>
      </c>
      <c r="C225" s="86"/>
      <c r="D225" s="86"/>
      <c r="E225" s="86"/>
      <c r="F225" s="86"/>
      <c r="G225" s="87"/>
    </row>
    <row r="226" spans="1:7" ht="39.75" customHeight="1">
      <c r="A226" s="9" t="s">
        <v>81</v>
      </c>
      <c r="B226" s="85" t="s">
        <v>324</v>
      </c>
      <c r="C226" s="86"/>
      <c r="D226" s="86"/>
      <c r="E226" s="86"/>
      <c r="F226" s="86"/>
      <c r="G226" s="87"/>
    </row>
    <row r="227" spans="1:7" ht="39.75" customHeight="1">
      <c r="A227" s="9" t="s">
        <v>82</v>
      </c>
      <c r="B227" s="119" t="s">
        <v>83</v>
      </c>
      <c r="C227" s="120"/>
      <c r="D227" s="120"/>
      <c r="E227" s="120"/>
      <c r="F227" s="120"/>
      <c r="G227" s="121"/>
    </row>
    <row r="228" spans="1:7" ht="18">
      <c r="A228" s="122" t="s">
        <v>280</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325</v>
      </c>
      <c r="C230" s="86"/>
      <c r="D230" s="86"/>
      <c r="E230" s="86"/>
      <c r="F230" s="86"/>
      <c r="G230" s="87"/>
    </row>
    <row r="231" spans="1:7" ht="39.75" customHeight="1">
      <c r="A231" s="9" t="s">
        <v>81</v>
      </c>
      <c r="B231" s="85" t="s">
        <v>326</v>
      </c>
      <c r="C231" s="86"/>
      <c r="D231" s="86"/>
      <c r="E231" s="86"/>
      <c r="F231" s="86"/>
      <c r="G231" s="87"/>
    </row>
    <row r="232" spans="1:7" ht="39.75" customHeight="1">
      <c r="A232" s="9" t="s">
        <v>82</v>
      </c>
      <c r="B232" s="119" t="s">
        <v>83</v>
      </c>
      <c r="C232" s="120"/>
      <c r="D232" s="120"/>
      <c r="E232" s="120"/>
      <c r="F232" s="120"/>
      <c r="G232" s="121"/>
    </row>
    <row r="233" spans="1:7" ht="18">
      <c r="A233" s="122" t="s">
        <v>283</v>
      </c>
      <c r="B233" s="123"/>
      <c r="C233" s="123"/>
      <c r="D233" s="123"/>
      <c r="E233" s="123"/>
      <c r="F233" s="123"/>
      <c r="G233" s="124"/>
    </row>
    <row r="234" spans="1:7" ht="18">
      <c r="A234" s="9" t="s">
        <v>79</v>
      </c>
      <c r="B234" s="85" t="s">
        <v>84</v>
      </c>
      <c r="C234" s="86"/>
      <c r="D234" s="86"/>
      <c r="E234" s="86"/>
      <c r="F234" s="86"/>
      <c r="G234" s="87"/>
    </row>
    <row r="235" spans="1:7" ht="39.75" customHeight="1">
      <c r="A235" s="9" t="s">
        <v>80</v>
      </c>
      <c r="B235" s="85" t="s">
        <v>312</v>
      </c>
      <c r="C235" s="86"/>
      <c r="D235" s="86"/>
      <c r="E235" s="86"/>
      <c r="F235" s="86"/>
      <c r="G235" s="87"/>
    </row>
    <row r="236" spans="1:7" ht="39.75" customHeight="1">
      <c r="A236" s="9" t="s">
        <v>81</v>
      </c>
      <c r="B236" s="85" t="s">
        <v>312</v>
      </c>
      <c r="C236" s="86"/>
      <c r="D236" s="86"/>
      <c r="E236" s="86"/>
      <c r="F236" s="86"/>
      <c r="G236" s="87"/>
    </row>
    <row r="237" spans="1:7" ht="39.75" customHeight="1">
      <c r="A237" s="9" t="s">
        <v>82</v>
      </c>
      <c r="B237" s="119" t="s">
        <v>83</v>
      </c>
      <c r="C237" s="120"/>
      <c r="D237" s="120"/>
      <c r="E237" s="120"/>
      <c r="F237" s="120"/>
      <c r="G237" s="121"/>
    </row>
    <row r="238" spans="1:7" ht="18">
      <c r="A238" s="122" t="s">
        <v>286</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327</v>
      </c>
      <c r="C240" s="86"/>
      <c r="D240" s="86"/>
      <c r="E240" s="86"/>
      <c r="F240" s="86"/>
      <c r="G240" s="87"/>
    </row>
    <row r="241" spans="1:7" ht="39.75" customHeight="1">
      <c r="A241" s="9" t="s">
        <v>81</v>
      </c>
      <c r="B241" s="85" t="s">
        <v>328</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58</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227</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230</v>
      </c>
      <c r="B254" s="123"/>
      <c r="C254" s="123"/>
      <c r="D254" s="123"/>
      <c r="E254" s="123"/>
      <c r="F254" s="123"/>
      <c r="G254" s="124"/>
    </row>
    <row r="255" spans="1:7" ht="39.75" customHeight="1">
      <c r="A255" s="9" t="s">
        <v>95</v>
      </c>
      <c r="B255" s="85" t="s">
        <v>99</v>
      </c>
      <c r="C255" s="86"/>
      <c r="D255" s="86"/>
      <c r="E255" s="86"/>
      <c r="F255" s="86"/>
      <c r="G255" s="87"/>
    </row>
    <row r="256" spans="1:7" ht="39.75" customHeight="1">
      <c r="A256" s="9" t="s">
        <v>96</v>
      </c>
      <c r="B256" s="85" t="s">
        <v>329</v>
      </c>
      <c r="C256" s="86"/>
      <c r="D256" s="86"/>
      <c r="E256" s="86"/>
      <c r="F256" s="86"/>
      <c r="G256" s="87"/>
    </row>
    <row r="257" spans="1:7" ht="18">
      <c r="A257" s="9" t="s">
        <v>97</v>
      </c>
      <c r="B257" s="119" t="s">
        <v>330</v>
      </c>
      <c r="C257" s="120"/>
      <c r="D257" s="120"/>
      <c r="E257" s="120"/>
      <c r="F257" s="120"/>
      <c r="G257" s="121"/>
    </row>
    <row r="258" spans="1:7" ht="18">
      <c r="A258" s="122" t="s">
        <v>232</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235</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237</v>
      </c>
      <c r="B266" s="123"/>
      <c r="C266" s="123"/>
      <c r="D266" s="123"/>
      <c r="E266" s="123"/>
      <c r="F266" s="123"/>
      <c r="G266" s="124"/>
    </row>
    <row r="267" spans="1:7" ht="18">
      <c r="A267" s="9" t="s">
        <v>95</v>
      </c>
      <c r="B267" s="113"/>
      <c r="C267" s="114"/>
      <c r="D267" s="114"/>
      <c r="E267" s="114"/>
      <c r="F267" s="114"/>
      <c r="G267" s="115"/>
    </row>
    <row r="268" spans="1:7" ht="18">
      <c r="A268" s="9" t="s">
        <v>96</v>
      </c>
      <c r="B268" s="113"/>
      <c r="C268" s="114"/>
      <c r="D268" s="114"/>
      <c r="E268" s="114"/>
      <c r="F268" s="114"/>
      <c r="G268" s="115"/>
    </row>
    <row r="269" spans="1:7" ht="18">
      <c r="A269" s="9" t="s">
        <v>97</v>
      </c>
      <c r="B269" s="119" t="s">
        <v>98</v>
      </c>
      <c r="C269" s="120"/>
      <c r="D269" s="120"/>
      <c r="E269" s="120"/>
      <c r="F269" s="120"/>
      <c r="G269" s="121"/>
    </row>
    <row r="270" spans="1:7" ht="18">
      <c r="A270" s="122" t="s">
        <v>239</v>
      </c>
      <c r="B270" s="123"/>
      <c r="C270" s="123"/>
      <c r="D270" s="123"/>
      <c r="E270" s="123"/>
      <c r="F270" s="123"/>
      <c r="G270" s="124"/>
    </row>
    <row r="271" spans="1:7" ht="39.75" customHeight="1">
      <c r="A271" s="9" t="s">
        <v>95</v>
      </c>
      <c r="B271" s="85" t="s">
        <v>331</v>
      </c>
      <c r="C271" s="86"/>
      <c r="D271" s="86"/>
      <c r="E271" s="86"/>
      <c r="F271" s="86"/>
      <c r="G271" s="87"/>
    </row>
    <row r="272" spans="1:7" ht="39.75" customHeight="1">
      <c r="A272" s="9" t="s">
        <v>96</v>
      </c>
      <c r="B272" s="85" t="s">
        <v>332</v>
      </c>
      <c r="C272" s="86"/>
      <c r="D272" s="86"/>
      <c r="E272" s="86"/>
      <c r="F272" s="86"/>
      <c r="G272" s="87"/>
    </row>
    <row r="273" spans="1:7" ht="18">
      <c r="A273" s="9" t="s">
        <v>97</v>
      </c>
      <c r="B273" s="119" t="s">
        <v>333</v>
      </c>
      <c r="C273" s="120"/>
      <c r="D273" s="120"/>
      <c r="E273" s="120"/>
      <c r="F273" s="120"/>
      <c r="G273" s="121"/>
    </row>
    <row r="274" spans="1:7" ht="18">
      <c r="A274" s="122" t="s">
        <v>242</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329</v>
      </c>
      <c r="C276" s="86"/>
      <c r="D276" s="86"/>
      <c r="E276" s="86"/>
      <c r="F276" s="86"/>
      <c r="G276" s="87"/>
    </row>
    <row r="277" spans="1:7" ht="18">
      <c r="A277" s="9" t="s">
        <v>97</v>
      </c>
      <c r="B277" s="119" t="s">
        <v>334</v>
      </c>
      <c r="C277" s="120"/>
      <c r="D277" s="120"/>
      <c r="E277" s="120"/>
      <c r="F277" s="120"/>
      <c r="G277" s="121"/>
    </row>
    <row r="278" spans="1:7" ht="18">
      <c r="A278" s="122" t="s">
        <v>245</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335</v>
      </c>
      <c r="C281" s="120"/>
      <c r="D281" s="120"/>
      <c r="E281" s="120"/>
      <c r="F281" s="120"/>
      <c r="G281" s="121"/>
    </row>
    <row r="282" spans="1:7" ht="18">
      <c r="A282" s="122" t="s">
        <v>248</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t="s">
        <v>329</v>
      </c>
      <c r="C284" s="86"/>
      <c r="D284" s="86"/>
      <c r="E284" s="86"/>
      <c r="F284" s="86"/>
      <c r="G284" s="87"/>
    </row>
    <row r="285" spans="1:7" ht="18">
      <c r="A285" s="9" t="s">
        <v>97</v>
      </c>
      <c r="B285" s="119" t="s">
        <v>336</v>
      </c>
      <c r="C285" s="120"/>
      <c r="D285" s="120"/>
      <c r="E285" s="120"/>
      <c r="F285" s="120"/>
      <c r="G285" s="121"/>
    </row>
    <row r="286" spans="1:7" ht="18">
      <c r="A286" s="122" t="s">
        <v>250</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253</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256</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337</v>
      </c>
      <c r="C297" s="120"/>
      <c r="D297" s="120"/>
      <c r="E297" s="120"/>
      <c r="F297" s="120"/>
      <c r="G297" s="121"/>
    </row>
    <row r="298" spans="1:7" ht="18">
      <c r="A298" s="122" t="s">
        <v>259</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338</v>
      </c>
      <c r="C301" s="120"/>
      <c r="D301" s="120"/>
      <c r="E301" s="120"/>
      <c r="F301" s="120"/>
      <c r="G301" s="121"/>
    </row>
    <row r="302" spans="1:7" ht="18">
      <c r="A302" s="122" t="s">
        <v>262</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339</v>
      </c>
      <c r="C305" s="120"/>
      <c r="D305" s="120"/>
      <c r="E305" s="120"/>
      <c r="F305" s="120"/>
      <c r="G305" s="121"/>
    </row>
    <row r="306" spans="1:7" ht="18">
      <c r="A306" s="122" t="s">
        <v>267</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340</v>
      </c>
      <c r="C309" s="120"/>
      <c r="D309" s="120"/>
      <c r="E309" s="120"/>
      <c r="F309" s="120"/>
      <c r="G309" s="121"/>
    </row>
    <row r="310" spans="1:7" ht="18">
      <c r="A310" s="122" t="s">
        <v>271</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t="s">
        <v>329</v>
      </c>
      <c r="C312" s="86"/>
      <c r="D312" s="86"/>
      <c r="E312" s="86"/>
      <c r="F312" s="86"/>
      <c r="G312" s="87"/>
    </row>
    <row r="313" spans="1:7" ht="18">
      <c r="A313" s="9" t="s">
        <v>97</v>
      </c>
      <c r="B313" s="119" t="s">
        <v>341</v>
      </c>
      <c r="C313" s="120"/>
      <c r="D313" s="120"/>
      <c r="E313" s="120"/>
      <c r="F313" s="120"/>
      <c r="G313" s="121"/>
    </row>
    <row r="314" spans="1:7" ht="18">
      <c r="A314" s="122" t="s">
        <v>274</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342</v>
      </c>
      <c r="C317" s="120"/>
      <c r="D317" s="120"/>
      <c r="E317" s="120"/>
      <c r="F317" s="120"/>
      <c r="G317" s="121"/>
    </row>
    <row r="318" spans="1:7" ht="18">
      <c r="A318" s="122" t="s">
        <v>277</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280</v>
      </c>
      <c r="B322" s="123"/>
      <c r="C322" s="123"/>
      <c r="D322" s="123"/>
      <c r="E322" s="123"/>
      <c r="F322" s="123"/>
      <c r="G322" s="124"/>
    </row>
    <row r="323" spans="1:7" ht="39.75" customHeight="1">
      <c r="A323" s="9" t="s">
        <v>95</v>
      </c>
      <c r="B323" s="85" t="s">
        <v>331</v>
      </c>
      <c r="C323" s="86"/>
      <c r="D323" s="86"/>
      <c r="E323" s="86"/>
      <c r="F323" s="86"/>
      <c r="G323" s="87"/>
    </row>
    <row r="324" spans="1:7" ht="39.75" customHeight="1">
      <c r="A324" s="9" t="s">
        <v>96</v>
      </c>
      <c r="B324" s="85" t="s">
        <v>332</v>
      </c>
      <c r="C324" s="86"/>
      <c r="D324" s="86"/>
      <c r="E324" s="86"/>
      <c r="F324" s="86"/>
      <c r="G324" s="87"/>
    </row>
    <row r="325" spans="1:7" ht="18">
      <c r="A325" s="9" t="s">
        <v>97</v>
      </c>
      <c r="B325" s="119" t="s">
        <v>333</v>
      </c>
      <c r="C325" s="120"/>
      <c r="D325" s="120"/>
      <c r="E325" s="120"/>
      <c r="F325" s="120"/>
      <c r="G325" s="121"/>
    </row>
    <row r="326" spans="1:7" ht="18">
      <c r="A326" s="122" t="s">
        <v>283</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t="s">
        <v>329</v>
      </c>
      <c r="C328" s="86"/>
      <c r="D328" s="86"/>
      <c r="E328" s="86"/>
      <c r="F328" s="86"/>
      <c r="G328" s="87"/>
    </row>
    <row r="329" spans="1:7" ht="18">
      <c r="A329" s="9" t="s">
        <v>97</v>
      </c>
      <c r="B329" s="119" t="s">
        <v>343</v>
      </c>
      <c r="C329" s="120"/>
      <c r="D329" s="120"/>
      <c r="E329" s="120"/>
      <c r="F329" s="120"/>
      <c r="G329" s="121"/>
    </row>
    <row r="330" spans="1:7" ht="18">
      <c r="A330" s="122" t="s">
        <v>286</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344</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2.1992187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345</v>
      </c>
      <c r="E4" s="60"/>
      <c r="F4" s="60"/>
      <c r="G4" s="61"/>
    </row>
    <row r="5" spans="1:7" ht="18">
      <c r="A5" s="56" t="s">
        <v>4</v>
      </c>
      <c r="B5" s="57"/>
      <c r="C5" s="58"/>
      <c r="D5" s="59" t="s">
        <v>5</v>
      </c>
      <c r="E5" s="60"/>
      <c r="F5" s="60"/>
      <c r="G5" s="61"/>
    </row>
    <row r="6" spans="1:7" ht="18">
      <c r="A6" s="56" t="s">
        <v>6</v>
      </c>
      <c r="B6" s="57"/>
      <c r="C6" s="58"/>
      <c r="D6" s="59" t="s">
        <v>346</v>
      </c>
      <c r="E6" s="60"/>
      <c r="F6" s="60"/>
      <c r="G6" s="61"/>
    </row>
    <row r="7" spans="1:7" ht="39.75" customHeight="1">
      <c r="A7" s="56" t="s">
        <v>8</v>
      </c>
      <c r="B7" s="57"/>
      <c r="C7" s="58"/>
      <c r="D7" s="62" t="s">
        <v>1664</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3475.835196</v>
      </c>
      <c r="F32" s="14">
        <v>3744.7994995999998</v>
      </c>
      <c r="G32" s="14">
        <v>107.73812014762738</v>
      </c>
    </row>
    <row r="33" spans="1:7" ht="18">
      <c r="A33" s="97" t="s">
        <v>40</v>
      </c>
      <c r="B33" s="98"/>
      <c r="C33" s="98"/>
      <c r="D33" s="99"/>
      <c r="E33" s="14">
        <v>3748.56767563</v>
      </c>
      <c r="F33" s="14">
        <v>3744.7994995999998</v>
      </c>
      <c r="G33" s="14">
        <v>99.89947691075454</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348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88.89</v>
      </c>
    </row>
    <row r="44" spans="1:7" ht="37.5" customHeight="1">
      <c r="A44" s="104"/>
      <c r="B44" s="104"/>
      <c r="C44" s="104"/>
      <c r="D44" s="104"/>
      <c r="E44" s="104"/>
      <c r="F44" s="5" t="s">
        <v>51</v>
      </c>
      <c r="G44" s="5">
        <v>88.89</v>
      </c>
    </row>
    <row r="45" spans="1:7" ht="18">
      <c r="A45" s="105" t="s">
        <v>349</v>
      </c>
      <c r="B45" s="105" t="s">
        <v>350</v>
      </c>
      <c r="C45" s="105" t="s">
        <v>351</v>
      </c>
      <c r="D45" s="105" t="s">
        <v>62</v>
      </c>
      <c r="E45" s="105" t="s">
        <v>56</v>
      </c>
      <c r="F45" s="5" t="s">
        <v>57</v>
      </c>
      <c r="G45" s="5">
        <v>94.44</v>
      </c>
    </row>
    <row r="46" spans="1:7" ht="31.5" customHeight="1">
      <c r="A46" s="106"/>
      <c r="B46" s="106"/>
      <c r="C46" s="106"/>
      <c r="D46" s="106"/>
      <c r="E46" s="106"/>
      <c r="F46" s="5" t="s">
        <v>59</v>
      </c>
      <c r="G46" s="5">
        <v>106.25</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352</v>
      </c>
      <c r="B51" s="105" t="s">
        <v>353</v>
      </c>
      <c r="C51" s="105" t="s">
        <v>354</v>
      </c>
      <c r="D51" s="105" t="s">
        <v>62</v>
      </c>
      <c r="E51" s="105" t="s">
        <v>355</v>
      </c>
      <c r="F51" s="5" t="s">
        <v>57</v>
      </c>
      <c r="G51" s="5">
        <v>99.23</v>
      </c>
    </row>
    <row r="52" spans="1:7" ht="18">
      <c r="A52" s="106"/>
      <c r="B52" s="106"/>
      <c r="C52" s="106"/>
      <c r="D52" s="106"/>
      <c r="E52" s="106"/>
      <c r="F52" s="5" t="s">
        <v>59</v>
      </c>
      <c r="G52" s="5">
        <v>99.23</v>
      </c>
    </row>
    <row r="53" spans="1:7" ht="18">
      <c r="A53" s="103" t="s">
        <v>45</v>
      </c>
      <c r="B53" s="103" t="s">
        <v>46</v>
      </c>
      <c r="C53" s="103" t="s">
        <v>47</v>
      </c>
      <c r="D53" s="103" t="s">
        <v>48</v>
      </c>
      <c r="E53" s="103" t="s">
        <v>49</v>
      </c>
      <c r="F53" s="5" t="s">
        <v>50</v>
      </c>
      <c r="G53" s="5">
        <v>94.44</v>
      </c>
    </row>
    <row r="54" spans="1:7" ht="18">
      <c r="A54" s="104"/>
      <c r="B54" s="104"/>
      <c r="C54" s="104"/>
      <c r="D54" s="104"/>
      <c r="E54" s="104"/>
      <c r="F54" s="5" t="s">
        <v>51</v>
      </c>
      <c r="G54" s="5">
        <v>94.44</v>
      </c>
    </row>
    <row r="55" spans="1:7" ht="18">
      <c r="A55" s="105" t="s">
        <v>356</v>
      </c>
      <c r="B55" s="105" t="s">
        <v>357</v>
      </c>
      <c r="C55" s="105" t="s">
        <v>358</v>
      </c>
      <c r="D55" s="105" t="s">
        <v>62</v>
      </c>
      <c r="E55" s="105" t="s">
        <v>56</v>
      </c>
      <c r="F55" s="5" t="s">
        <v>57</v>
      </c>
      <c r="G55" s="5">
        <v>94.44</v>
      </c>
    </row>
    <row r="56" spans="1:7" ht="18">
      <c r="A56" s="106"/>
      <c r="B56" s="106"/>
      <c r="C56" s="106"/>
      <c r="D56" s="106"/>
      <c r="E56" s="106"/>
      <c r="F56" s="5" t="s">
        <v>59</v>
      </c>
      <c r="G56" s="5">
        <v>100</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v>
      </c>
    </row>
    <row r="60" spans="1:7" ht="18">
      <c r="A60" s="104"/>
      <c r="B60" s="104"/>
      <c r="C60" s="104"/>
      <c r="D60" s="104"/>
      <c r="E60" s="104"/>
      <c r="F60" s="5" t="s">
        <v>51</v>
      </c>
      <c r="G60" s="5">
        <v>1</v>
      </c>
    </row>
    <row r="61" spans="1:7" ht="18">
      <c r="A61" s="105" t="s">
        <v>359</v>
      </c>
      <c r="B61" s="105" t="s">
        <v>360</v>
      </c>
      <c r="C61" s="105" t="s">
        <v>361</v>
      </c>
      <c r="D61" s="105" t="s">
        <v>362</v>
      </c>
      <c r="E61" s="105" t="s">
        <v>77</v>
      </c>
      <c r="F61" s="5" t="s">
        <v>57</v>
      </c>
      <c r="G61" s="5">
        <v>1</v>
      </c>
    </row>
    <row r="62" spans="1:7" ht="18">
      <c r="A62" s="106"/>
      <c r="B62" s="106"/>
      <c r="C62" s="106"/>
      <c r="D62" s="106"/>
      <c r="E62" s="106"/>
      <c r="F62" s="5" t="s">
        <v>59</v>
      </c>
      <c r="G62" s="5">
        <v>100</v>
      </c>
    </row>
    <row r="63" spans="1:7" ht="18">
      <c r="A63" s="103" t="s">
        <v>45</v>
      </c>
      <c r="B63" s="103" t="s">
        <v>46</v>
      </c>
      <c r="C63" s="103" t="s">
        <v>47</v>
      </c>
      <c r="D63" s="103" t="s">
        <v>48</v>
      </c>
      <c r="E63" s="103" t="s">
        <v>49</v>
      </c>
      <c r="F63" s="5" t="s">
        <v>50</v>
      </c>
      <c r="G63" s="5">
        <v>100</v>
      </c>
    </row>
    <row r="64" spans="1:7" ht="18">
      <c r="A64" s="104"/>
      <c r="B64" s="104"/>
      <c r="C64" s="104"/>
      <c r="D64" s="104"/>
      <c r="E64" s="104"/>
      <c r="F64" s="5" t="s">
        <v>51</v>
      </c>
      <c r="G64" s="5">
        <v>100</v>
      </c>
    </row>
    <row r="65" spans="1:7" ht="18">
      <c r="A65" s="105" t="s">
        <v>363</v>
      </c>
      <c r="B65" s="105" t="s">
        <v>364</v>
      </c>
      <c r="C65" s="105" t="s">
        <v>365</v>
      </c>
      <c r="D65" s="105" t="s">
        <v>62</v>
      </c>
      <c r="E65" s="105" t="s">
        <v>140</v>
      </c>
      <c r="F65" s="5" t="s">
        <v>57</v>
      </c>
      <c r="G65" s="5">
        <v>100</v>
      </c>
    </row>
    <row r="66" spans="1:7" ht="18">
      <c r="A66" s="106"/>
      <c r="B66" s="106"/>
      <c r="C66" s="106"/>
      <c r="D66" s="106"/>
      <c r="E66" s="106"/>
      <c r="F66" s="5" t="s">
        <v>59</v>
      </c>
      <c r="G66" s="5">
        <v>100</v>
      </c>
    </row>
    <row r="67" spans="1:7" ht="18">
      <c r="A67" s="88" t="s">
        <v>78</v>
      </c>
      <c r="B67" s="89"/>
      <c r="C67" s="89"/>
      <c r="D67" s="89"/>
      <c r="E67" s="89"/>
      <c r="F67" s="89"/>
      <c r="G67" s="90"/>
    </row>
    <row r="68" spans="1:7" ht="18">
      <c r="A68" s="107" t="s">
        <v>52</v>
      </c>
      <c r="B68" s="108"/>
      <c r="C68" s="108"/>
      <c r="D68" s="108"/>
      <c r="E68" s="108"/>
      <c r="F68" s="108"/>
      <c r="G68" s="109"/>
    </row>
    <row r="69" spans="1:7" ht="18">
      <c r="A69" s="110" t="s">
        <v>58</v>
      </c>
      <c r="B69" s="111"/>
      <c r="C69" s="111"/>
      <c r="D69" s="111"/>
      <c r="E69" s="111"/>
      <c r="F69" s="111"/>
      <c r="G69" s="112"/>
    </row>
    <row r="70" spans="1:7" ht="18">
      <c r="A70" s="9" t="s">
        <v>79</v>
      </c>
      <c r="B70" s="113"/>
      <c r="C70" s="114"/>
      <c r="D70" s="114"/>
      <c r="E70" s="114"/>
      <c r="F70" s="114"/>
      <c r="G70" s="115"/>
    </row>
    <row r="71" spans="1:7" ht="18">
      <c r="A71" s="9" t="s">
        <v>80</v>
      </c>
      <c r="B71" s="116" t="s">
        <v>1911</v>
      </c>
      <c r="C71" s="117"/>
      <c r="D71" s="117"/>
      <c r="E71" s="117"/>
      <c r="F71" s="117"/>
      <c r="G71" s="118"/>
    </row>
    <row r="72" spans="1:7" ht="28.5" customHeight="1">
      <c r="A72" s="9" t="s">
        <v>81</v>
      </c>
      <c r="B72" s="116"/>
      <c r="C72" s="117"/>
      <c r="D72" s="117"/>
      <c r="E72" s="117"/>
      <c r="F72" s="117"/>
      <c r="G72" s="118"/>
    </row>
    <row r="73" spans="1:7" ht="39.75" customHeight="1">
      <c r="A73" s="9" t="s">
        <v>82</v>
      </c>
      <c r="B73" s="119" t="s">
        <v>83</v>
      </c>
      <c r="C73" s="120"/>
      <c r="D73" s="120"/>
      <c r="E73" s="120"/>
      <c r="F73" s="120"/>
      <c r="G73" s="121"/>
    </row>
    <row r="74" spans="1:7" ht="18">
      <c r="A74" s="122" t="s">
        <v>349</v>
      </c>
      <c r="B74" s="123"/>
      <c r="C74" s="123"/>
      <c r="D74" s="123"/>
      <c r="E74" s="123"/>
      <c r="F74" s="123"/>
      <c r="G74" s="124"/>
    </row>
    <row r="75" spans="1:7" ht="18">
      <c r="A75" s="9" t="s">
        <v>79</v>
      </c>
      <c r="B75" s="85" t="s">
        <v>89</v>
      </c>
      <c r="C75" s="86"/>
      <c r="D75" s="86"/>
      <c r="E75" s="86"/>
      <c r="F75" s="86"/>
      <c r="G75" s="87"/>
    </row>
    <row r="76" spans="1:7" ht="39.75" customHeight="1">
      <c r="A76" s="9" t="s">
        <v>80</v>
      </c>
      <c r="B76" s="85" t="s">
        <v>366</v>
      </c>
      <c r="C76" s="86"/>
      <c r="D76" s="86"/>
      <c r="E76" s="86"/>
      <c r="F76" s="86"/>
      <c r="G76" s="87"/>
    </row>
    <row r="77" spans="1:7" ht="39.75" customHeight="1">
      <c r="A77" s="9" t="s">
        <v>81</v>
      </c>
      <c r="B77" s="85" t="s">
        <v>367</v>
      </c>
      <c r="C77" s="86"/>
      <c r="D77" s="86"/>
      <c r="E77" s="86"/>
      <c r="F77" s="86"/>
      <c r="G77" s="87"/>
    </row>
    <row r="78" spans="1:7" ht="39.75" customHeight="1">
      <c r="A78" s="9" t="s">
        <v>82</v>
      </c>
      <c r="B78" s="119" t="s">
        <v>83</v>
      </c>
      <c r="C78" s="120"/>
      <c r="D78" s="120"/>
      <c r="E78" s="120"/>
      <c r="F78" s="120"/>
      <c r="G78" s="121"/>
    </row>
    <row r="79" spans="1:7" ht="18">
      <c r="A79" s="122" t="s">
        <v>352</v>
      </c>
      <c r="B79" s="123"/>
      <c r="C79" s="123"/>
      <c r="D79" s="123"/>
      <c r="E79" s="123"/>
      <c r="F79" s="123"/>
      <c r="G79" s="124"/>
    </row>
    <row r="80" spans="1:7" ht="18">
      <c r="A80" s="9" t="s">
        <v>79</v>
      </c>
      <c r="B80" s="85" t="s">
        <v>368</v>
      </c>
      <c r="C80" s="86"/>
      <c r="D80" s="86"/>
      <c r="E80" s="86"/>
      <c r="F80" s="86"/>
      <c r="G80" s="87"/>
    </row>
    <row r="81" spans="1:7" ht="39.75" customHeight="1">
      <c r="A81" s="9" t="s">
        <v>80</v>
      </c>
      <c r="B81" s="85" t="s">
        <v>369</v>
      </c>
      <c r="C81" s="86"/>
      <c r="D81" s="86"/>
      <c r="E81" s="86"/>
      <c r="F81" s="86"/>
      <c r="G81" s="87"/>
    </row>
    <row r="82" spans="1:7" ht="39.75" customHeight="1">
      <c r="A82" s="9" t="s">
        <v>81</v>
      </c>
      <c r="B82" s="85" t="s">
        <v>370</v>
      </c>
      <c r="C82" s="86"/>
      <c r="D82" s="86"/>
      <c r="E82" s="86"/>
      <c r="F82" s="86"/>
      <c r="G82" s="87"/>
    </row>
    <row r="83" spans="1:7" ht="39.75" customHeight="1">
      <c r="A83" s="9" t="s">
        <v>82</v>
      </c>
      <c r="B83" s="119" t="s">
        <v>83</v>
      </c>
      <c r="C83" s="120"/>
      <c r="D83" s="120"/>
      <c r="E83" s="120"/>
      <c r="F83" s="120"/>
      <c r="G83" s="121"/>
    </row>
    <row r="84" spans="1:7" ht="18">
      <c r="A84" s="122" t="s">
        <v>356</v>
      </c>
      <c r="B84" s="123"/>
      <c r="C84" s="123"/>
      <c r="D84" s="123"/>
      <c r="E84" s="123"/>
      <c r="F84" s="123"/>
      <c r="G84" s="124"/>
    </row>
    <row r="85" spans="1:7" ht="18">
      <c r="A85" s="9" t="s">
        <v>79</v>
      </c>
      <c r="B85" s="85" t="s">
        <v>84</v>
      </c>
      <c r="C85" s="86"/>
      <c r="D85" s="86"/>
      <c r="E85" s="86"/>
      <c r="F85" s="86"/>
      <c r="G85" s="87"/>
    </row>
    <row r="86" spans="1:7" ht="39.75" customHeight="1">
      <c r="A86" s="9" t="s">
        <v>80</v>
      </c>
      <c r="B86" s="85" t="s">
        <v>371</v>
      </c>
      <c r="C86" s="86"/>
      <c r="D86" s="86"/>
      <c r="E86" s="86"/>
      <c r="F86" s="86"/>
      <c r="G86" s="87"/>
    </row>
    <row r="87" spans="1:7" ht="39.75" customHeight="1">
      <c r="A87" s="9" t="s">
        <v>81</v>
      </c>
      <c r="B87" s="85" t="s">
        <v>371</v>
      </c>
      <c r="C87" s="86"/>
      <c r="D87" s="86"/>
      <c r="E87" s="86"/>
      <c r="F87" s="86"/>
      <c r="G87" s="87"/>
    </row>
    <row r="88" spans="1:7" ht="39.75" customHeight="1">
      <c r="A88" s="9" t="s">
        <v>82</v>
      </c>
      <c r="B88" s="119" t="s">
        <v>83</v>
      </c>
      <c r="C88" s="120"/>
      <c r="D88" s="120"/>
      <c r="E88" s="120"/>
      <c r="F88" s="120"/>
      <c r="G88" s="121"/>
    </row>
    <row r="89" spans="1:7" ht="18">
      <c r="A89" s="122" t="s">
        <v>359</v>
      </c>
      <c r="B89" s="123"/>
      <c r="C89" s="123"/>
      <c r="D89" s="123"/>
      <c r="E89" s="123"/>
      <c r="F89" s="123"/>
      <c r="G89" s="124"/>
    </row>
    <row r="90" spans="1:7" ht="18">
      <c r="A90" s="9" t="s">
        <v>79</v>
      </c>
      <c r="B90" s="85" t="s">
        <v>84</v>
      </c>
      <c r="C90" s="86"/>
      <c r="D90" s="86"/>
      <c r="E90" s="86"/>
      <c r="F90" s="86"/>
      <c r="G90" s="87"/>
    </row>
    <row r="91" spans="1:7" ht="39.75" customHeight="1">
      <c r="A91" s="9" t="s">
        <v>80</v>
      </c>
      <c r="B91" s="85" t="s">
        <v>372</v>
      </c>
      <c r="C91" s="86"/>
      <c r="D91" s="86"/>
      <c r="E91" s="86"/>
      <c r="F91" s="86"/>
      <c r="G91" s="87"/>
    </row>
    <row r="92" spans="1:7" ht="39.75" customHeight="1">
      <c r="A92" s="9" t="s">
        <v>81</v>
      </c>
      <c r="B92" s="85" t="s">
        <v>372</v>
      </c>
      <c r="C92" s="86"/>
      <c r="D92" s="86"/>
      <c r="E92" s="86"/>
      <c r="F92" s="86"/>
      <c r="G92" s="87"/>
    </row>
    <row r="93" spans="1:7" ht="39.75" customHeight="1">
      <c r="A93" s="9" t="s">
        <v>82</v>
      </c>
      <c r="B93" s="119" t="s">
        <v>83</v>
      </c>
      <c r="C93" s="120"/>
      <c r="D93" s="120"/>
      <c r="E93" s="120"/>
      <c r="F93" s="120"/>
      <c r="G93" s="121"/>
    </row>
    <row r="94" spans="1:7" ht="18">
      <c r="A94" s="122" t="s">
        <v>363</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5"/>
      <c r="B99" s="126"/>
      <c r="C99" s="126"/>
      <c r="D99" s="126"/>
      <c r="E99" s="126"/>
      <c r="F99" s="126"/>
      <c r="G99" s="127"/>
    </row>
    <row r="100" spans="1:7" ht="18">
      <c r="A100" s="88" t="s">
        <v>94</v>
      </c>
      <c r="B100" s="89"/>
      <c r="C100" s="89"/>
      <c r="D100" s="89"/>
      <c r="E100" s="89"/>
      <c r="F100" s="89"/>
      <c r="G100" s="90"/>
    </row>
    <row r="101" spans="1:7" ht="18">
      <c r="A101" s="107" t="s">
        <v>52</v>
      </c>
      <c r="B101" s="108"/>
      <c r="C101" s="108"/>
      <c r="D101" s="108"/>
      <c r="E101" s="108"/>
      <c r="F101" s="108"/>
      <c r="G101" s="109"/>
    </row>
    <row r="102" spans="1:7" ht="18">
      <c r="A102" s="110" t="s">
        <v>58</v>
      </c>
      <c r="B102" s="111"/>
      <c r="C102" s="111"/>
      <c r="D102" s="111"/>
      <c r="E102" s="111"/>
      <c r="F102" s="111"/>
      <c r="G102" s="112"/>
    </row>
    <row r="103" spans="1:7" ht="18">
      <c r="A103" s="9" t="s">
        <v>95</v>
      </c>
      <c r="B103" s="113"/>
      <c r="C103" s="114"/>
      <c r="D103" s="114"/>
      <c r="E103" s="114"/>
      <c r="F103" s="114"/>
      <c r="G103" s="115"/>
    </row>
    <row r="104" spans="1:7" ht="18">
      <c r="A104" s="9" t="s">
        <v>96</v>
      </c>
      <c r="B104" s="113"/>
      <c r="C104" s="114"/>
      <c r="D104" s="114"/>
      <c r="E104" s="114"/>
      <c r="F104" s="114"/>
      <c r="G104" s="115"/>
    </row>
    <row r="105" spans="1:7" ht="18">
      <c r="A105" s="9" t="s">
        <v>97</v>
      </c>
      <c r="B105" s="119" t="s">
        <v>98</v>
      </c>
      <c r="C105" s="120"/>
      <c r="D105" s="120"/>
      <c r="E105" s="120"/>
      <c r="F105" s="120"/>
      <c r="G105" s="121"/>
    </row>
    <row r="106" spans="1:7" ht="18">
      <c r="A106" s="122" t="s">
        <v>349</v>
      </c>
      <c r="B106" s="123"/>
      <c r="C106" s="123"/>
      <c r="D106" s="123"/>
      <c r="E106" s="123"/>
      <c r="F106" s="123"/>
      <c r="G106" s="124"/>
    </row>
    <row r="107" spans="1:7" ht="18">
      <c r="A107" s="9" t="s">
        <v>95</v>
      </c>
      <c r="B107" s="113"/>
      <c r="C107" s="114"/>
      <c r="D107" s="114"/>
      <c r="E107" s="114"/>
      <c r="F107" s="114"/>
      <c r="G107" s="115"/>
    </row>
    <row r="108" spans="1:7" ht="18">
      <c r="A108" s="9" t="s">
        <v>96</v>
      </c>
      <c r="B108" s="113"/>
      <c r="C108" s="114"/>
      <c r="D108" s="114"/>
      <c r="E108" s="114"/>
      <c r="F108" s="114"/>
      <c r="G108" s="115"/>
    </row>
    <row r="109" spans="1:7" ht="18">
      <c r="A109" s="9" t="s">
        <v>97</v>
      </c>
      <c r="B109" s="119" t="s">
        <v>98</v>
      </c>
      <c r="C109" s="120"/>
      <c r="D109" s="120"/>
      <c r="E109" s="120"/>
      <c r="F109" s="120"/>
      <c r="G109" s="121"/>
    </row>
    <row r="110" spans="1:7" ht="18">
      <c r="A110" s="122" t="s">
        <v>352</v>
      </c>
      <c r="B110" s="123"/>
      <c r="C110" s="123"/>
      <c r="D110" s="123"/>
      <c r="E110" s="123"/>
      <c r="F110" s="123"/>
      <c r="G110" s="124"/>
    </row>
    <row r="111" spans="1:7" ht="39.75" customHeight="1">
      <c r="A111" s="9" t="s">
        <v>95</v>
      </c>
      <c r="B111" s="85" t="s">
        <v>373</v>
      </c>
      <c r="C111" s="86"/>
      <c r="D111" s="86"/>
      <c r="E111" s="86"/>
      <c r="F111" s="86"/>
      <c r="G111" s="87"/>
    </row>
    <row r="112" spans="1:7" ht="39.75" customHeight="1">
      <c r="A112" s="9" t="s">
        <v>96</v>
      </c>
      <c r="B112" s="85">
        <v>4</v>
      </c>
      <c r="C112" s="86"/>
      <c r="D112" s="86"/>
      <c r="E112" s="86"/>
      <c r="F112" s="86"/>
      <c r="G112" s="87"/>
    </row>
    <row r="113" spans="1:7" ht="18">
      <c r="A113" s="9" t="s">
        <v>97</v>
      </c>
      <c r="B113" s="119" t="s">
        <v>374</v>
      </c>
      <c r="C113" s="120"/>
      <c r="D113" s="120"/>
      <c r="E113" s="120"/>
      <c r="F113" s="120"/>
      <c r="G113" s="121"/>
    </row>
    <row r="114" spans="1:7" ht="18">
      <c r="A114" s="122" t="s">
        <v>356</v>
      </c>
      <c r="B114" s="123"/>
      <c r="C114" s="123"/>
      <c r="D114" s="123"/>
      <c r="E114" s="123"/>
      <c r="F114" s="123"/>
      <c r="G114" s="124"/>
    </row>
    <row r="115" spans="1:7" ht="18">
      <c r="A115" s="9" t="s">
        <v>95</v>
      </c>
      <c r="B115" s="113"/>
      <c r="C115" s="114"/>
      <c r="D115" s="114"/>
      <c r="E115" s="114"/>
      <c r="F115" s="114"/>
      <c r="G115" s="115"/>
    </row>
    <row r="116" spans="1:7" ht="18">
      <c r="A116" s="9" t="s">
        <v>96</v>
      </c>
      <c r="B116" s="113"/>
      <c r="C116" s="114"/>
      <c r="D116" s="114"/>
      <c r="E116" s="114"/>
      <c r="F116" s="114"/>
      <c r="G116" s="115"/>
    </row>
    <row r="117" spans="1:7" ht="18">
      <c r="A117" s="9" t="s">
        <v>97</v>
      </c>
      <c r="B117" s="119" t="s">
        <v>98</v>
      </c>
      <c r="C117" s="120"/>
      <c r="D117" s="120"/>
      <c r="E117" s="120"/>
      <c r="F117" s="120"/>
      <c r="G117" s="121"/>
    </row>
    <row r="118" spans="1:7" ht="18">
      <c r="A118" s="122" t="s">
        <v>359</v>
      </c>
      <c r="B118" s="123"/>
      <c r="C118" s="123"/>
      <c r="D118" s="123"/>
      <c r="E118" s="123"/>
      <c r="F118" s="123"/>
      <c r="G118" s="124"/>
    </row>
    <row r="119" spans="1:7" ht="18">
      <c r="A119" s="9" t="s">
        <v>95</v>
      </c>
      <c r="B119" s="113"/>
      <c r="C119" s="114"/>
      <c r="D119" s="114"/>
      <c r="E119" s="114"/>
      <c r="F119" s="114"/>
      <c r="G119" s="115"/>
    </row>
    <row r="120" spans="1:7" ht="18">
      <c r="A120" s="9" t="s">
        <v>96</v>
      </c>
      <c r="B120" s="113"/>
      <c r="C120" s="114"/>
      <c r="D120" s="114"/>
      <c r="E120" s="114"/>
      <c r="F120" s="114"/>
      <c r="G120" s="115"/>
    </row>
    <row r="121" spans="1:7" ht="18">
      <c r="A121" s="9" t="s">
        <v>97</v>
      </c>
      <c r="B121" s="119" t="s">
        <v>98</v>
      </c>
      <c r="C121" s="120"/>
      <c r="D121" s="120"/>
      <c r="E121" s="120"/>
      <c r="F121" s="120"/>
      <c r="G121" s="121"/>
    </row>
    <row r="122" spans="1:7" ht="18">
      <c r="A122" s="122" t="s">
        <v>363</v>
      </c>
      <c r="B122" s="123"/>
      <c r="C122" s="123"/>
      <c r="D122" s="123"/>
      <c r="E122" s="123"/>
      <c r="F122" s="123"/>
      <c r="G122" s="124"/>
    </row>
    <row r="123" spans="1:7" ht="18">
      <c r="A123" s="9" t="s">
        <v>95</v>
      </c>
      <c r="B123" s="113"/>
      <c r="C123" s="114"/>
      <c r="D123" s="114"/>
      <c r="E123" s="114"/>
      <c r="F123" s="114"/>
      <c r="G123" s="115"/>
    </row>
    <row r="124" spans="1:7" ht="18">
      <c r="A124" s="9" t="s">
        <v>96</v>
      </c>
      <c r="B124" s="113"/>
      <c r="C124" s="114"/>
      <c r="D124" s="114"/>
      <c r="E124" s="114"/>
      <c r="F124" s="114"/>
      <c r="G124" s="115"/>
    </row>
    <row r="125" spans="1:7" ht="18">
      <c r="A125" s="9" t="s">
        <v>97</v>
      </c>
      <c r="B125" s="119" t="s">
        <v>98</v>
      </c>
      <c r="C125" s="120"/>
      <c r="D125" s="120"/>
      <c r="E125" s="120"/>
      <c r="F125" s="120"/>
      <c r="G125" s="121"/>
    </row>
    <row r="126" spans="1:7" ht="18">
      <c r="A126" s="125"/>
      <c r="B126" s="126"/>
      <c r="C126" s="126"/>
      <c r="D126" s="126"/>
      <c r="E126" s="126"/>
      <c r="F126" s="126"/>
      <c r="G126" s="127"/>
    </row>
    <row r="127" spans="1:7" ht="18">
      <c r="A127" s="128" t="s">
        <v>101</v>
      </c>
      <c r="B127" s="129"/>
      <c r="C127" s="129"/>
      <c r="D127" s="129"/>
      <c r="E127" s="129"/>
      <c r="F127" s="129"/>
      <c r="G127" s="129"/>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375</v>
      </c>
      <c r="E4" s="60"/>
      <c r="F4" s="60"/>
      <c r="G4" s="61"/>
    </row>
    <row r="5" spans="1:7" ht="18">
      <c r="A5" s="56" t="s">
        <v>4</v>
      </c>
      <c r="B5" s="57"/>
      <c r="C5" s="58"/>
      <c r="D5" s="59" t="s">
        <v>5</v>
      </c>
      <c r="E5" s="60"/>
      <c r="F5" s="60"/>
      <c r="G5" s="61"/>
    </row>
    <row r="6" spans="1:7" ht="18">
      <c r="A6" s="56" t="s">
        <v>6</v>
      </c>
      <c r="B6" s="57"/>
      <c r="C6" s="58"/>
      <c r="D6" s="59" t="s">
        <v>376</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377</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378</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2000</v>
      </c>
      <c r="F32" s="14">
        <v>2216.88207305</v>
      </c>
      <c r="G32" s="14">
        <v>110.84410365250001</v>
      </c>
    </row>
    <row r="33" spans="1:7" ht="18">
      <c r="A33" s="97" t="s">
        <v>40</v>
      </c>
      <c r="B33" s="98"/>
      <c r="C33" s="98"/>
      <c r="D33" s="99"/>
      <c r="E33" s="14">
        <v>2216.88207305</v>
      </c>
      <c r="F33" s="14">
        <v>2216.88207305</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3</v>
      </c>
    </row>
    <row r="38" spans="1:7" ht="18">
      <c r="A38" s="104"/>
      <c r="B38" s="104"/>
      <c r="C38" s="104"/>
      <c r="D38" s="104"/>
      <c r="E38" s="104"/>
      <c r="F38" s="5" t="s">
        <v>51</v>
      </c>
      <c r="G38" s="5">
        <v>3</v>
      </c>
    </row>
    <row r="39" spans="1:7" ht="18">
      <c r="A39" s="6" t="s">
        <v>52</v>
      </c>
      <c r="B39" s="105" t="s">
        <v>380</v>
      </c>
      <c r="C39" s="105" t="s">
        <v>381</v>
      </c>
      <c r="D39" s="105" t="s">
        <v>62</v>
      </c>
      <c r="E39" s="105" t="s">
        <v>56</v>
      </c>
      <c r="F39" s="5" t="s">
        <v>57</v>
      </c>
      <c r="G39" s="5">
        <v>2.35</v>
      </c>
    </row>
    <row r="40" spans="1:7" ht="27" customHeight="1">
      <c r="A40" s="8" t="s">
        <v>382</v>
      </c>
      <c r="B40" s="106"/>
      <c r="C40" s="106"/>
      <c r="D40" s="106"/>
      <c r="E40" s="106"/>
      <c r="F40" s="5" t="s">
        <v>59</v>
      </c>
      <c r="G40" s="5">
        <v>80</v>
      </c>
    </row>
    <row r="41" spans="1:7" ht="18">
      <c r="A41" s="103" t="s">
        <v>45</v>
      </c>
      <c r="B41" s="103" t="s">
        <v>46</v>
      </c>
      <c r="C41" s="103" t="s">
        <v>47</v>
      </c>
      <c r="D41" s="103" t="s">
        <v>48</v>
      </c>
      <c r="E41" s="103" t="s">
        <v>49</v>
      </c>
      <c r="F41" s="5" t="s">
        <v>50</v>
      </c>
      <c r="G41" s="5">
        <v>2.5</v>
      </c>
    </row>
    <row r="42" spans="1:7" ht="18">
      <c r="A42" s="104"/>
      <c r="B42" s="104"/>
      <c r="C42" s="104"/>
      <c r="D42" s="104"/>
      <c r="E42" s="104"/>
      <c r="F42" s="5" t="s">
        <v>51</v>
      </c>
      <c r="G42" s="5">
        <v>2.5</v>
      </c>
    </row>
    <row r="43" spans="1:7" ht="18">
      <c r="A43" s="105" t="s">
        <v>383</v>
      </c>
      <c r="B43" s="105" t="s">
        <v>380</v>
      </c>
      <c r="C43" s="105" t="s">
        <v>384</v>
      </c>
      <c r="D43" s="105" t="s">
        <v>385</v>
      </c>
      <c r="E43" s="105" t="s">
        <v>386</v>
      </c>
      <c r="F43" s="5" t="s">
        <v>57</v>
      </c>
      <c r="G43" s="5">
        <v>5.78</v>
      </c>
    </row>
    <row r="44" spans="1:7" ht="18">
      <c r="A44" s="106"/>
      <c r="B44" s="106"/>
      <c r="C44" s="106"/>
      <c r="D44" s="106"/>
      <c r="E44" s="106"/>
      <c r="F44" s="5" t="s">
        <v>59</v>
      </c>
      <c r="G44" s="5">
        <v>103.21</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2.27</v>
      </c>
    </row>
    <row r="48" spans="1:7" ht="18">
      <c r="A48" s="104"/>
      <c r="B48" s="104"/>
      <c r="C48" s="104"/>
      <c r="D48" s="104"/>
      <c r="E48" s="104"/>
      <c r="F48" s="5" t="s">
        <v>51</v>
      </c>
      <c r="G48" s="5">
        <v>2.27</v>
      </c>
    </row>
    <row r="49" spans="1:7" ht="18">
      <c r="A49" s="105" t="s">
        <v>387</v>
      </c>
      <c r="B49" s="105" t="s">
        <v>388</v>
      </c>
      <c r="C49" s="105" t="s">
        <v>389</v>
      </c>
      <c r="D49" s="105" t="s">
        <v>229</v>
      </c>
      <c r="E49" s="105" t="s">
        <v>386</v>
      </c>
      <c r="F49" s="5" t="s">
        <v>57</v>
      </c>
      <c r="G49" s="5">
        <v>7.95</v>
      </c>
    </row>
    <row r="50" spans="1:7" ht="18">
      <c r="A50" s="106"/>
      <c r="B50" s="106"/>
      <c r="C50" s="106"/>
      <c r="D50" s="106"/>
      <c r="E50" s="106"/>
      <c r="F50" s="5" t="s">
        <v>59</v>
      </c>
      <c r="G50" s="5">
        <v>105.56</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79.97</v>
      </c>
    </row>
    <row r="54" spans="1:7" ht="18">
      <c r="A54" s="104"/>
      <c r="B54" s="104"/>
      <c r="C54" s="104"/>
      <c r="D54" s="104"/>
      <c r="E54" s="104"/>
      <c r="F54" s="5" t="s">
        <v>51</v>
      </c>
      <c r="G54" s="5">
        <v>100</v>
      </c>
    </row>
    <row r="55" spans="1:7" ht="18">
      <c r="A55" s="105" t="s">
        <v>390</v>
      </c>
      <c r="B55" s="105" t="s">
        <v>391</v>
      </c>
      <c r="C55" s="105" t="s">
        <v>392</v>
      </c>
      <c r="D55" s="105" t="s">
        <v>62</v>
      </c>
      <c r="E55" s="105" t="s">
        <v>56</v>
      </c>
      <c r="F55" s="5" t="s">
        <v>57</v>
      </c>
      <c r="G55" s="5">
        <v>58.97</v>
      </c>
    </row>
    <row r="56" spans="1:7" ht="18">
      <c r="A56" s="106"/>
      <c r="B56" s="106"/>
      <c r="C56" s="106"/>
      <c r="D56" s="106"/>
      <c r="E56" s="106"/>
      <c r="F56" s="5" t="s">
        <v>59</v>
      </c>
      <c r="G56" s="5">
        <v>58.97</v>
      </c>
    </row>
    <row r="57" spans="1:7" ht="18">
      <c r="A57" s="103" t="s">
        <v>45</v>
      </c>
      <c r="B57" s="103" t="s">
        <v>46</v>
      </c>
      <c r="C57" s="103" t="s">
        <v>47</v>
      </c>
      <c r="D57" s="103" t="s">
        <v>48</v>
      </c>
      <c r="E57" s="103" t="s">
        <v>49</v>
      </c>
      <c r="F57" s="5" t="s">
        <v>50</v>
      </c>
      <c r="G57" s="5">
        <v>2.7</v>
      </c>
    </row>
    <row r="58" spans="1:7" ht="18">
      <c r="A58" s="104"/>
      <c r="B58" s="104"/>
      <c r="C58" s="104"/>
      <c r="D58" s="104"/>
      <c r="E58" s="104"/>
      <c r="F58" s="5" t="s">
        <v>51</v>
      </c>
      <c r="G58" s="5">
        <v>2.7</v>
      </c>
    </row>
    <row r="59" spans="1:7" ht="18">
      <c r="A59" s="105" t="s">
        <v>393</v>
      </c>
      <c r="B59" s="105" t="s">
        <v>394</v>
      </c>
      <c r="C59" s="105" t="s">
        <v>395</v>
      </c>
      <c r="D59" s="105" t="s">
        <v>229</v>
      </c>
      <c r="E59" s="105" t="s">
        <v>56</v>
      </c>
      <c r="F59" s="5" t="s">
        <v>57</v>
      </c>
      <c r="G59" s="5">
        <v>-5.56</v>
      </c>
    </row>
    <row r="60" spans="1:7" ht="18">
      <c r="A60" s="106"/>
      <c r="B60" s="106"/>
      <c r="C60" s="106"/>
      <c r="D60" s="106"/>
      <c r="E60" s="106"/>
      <c r="F60" s="5" t="s">
        <v>59</v>
      </c>
      <c r="G60" s="5">
        <v>91.96</v>
      </c>
    </row>
    <row r="61" spans="1:7" ht="18">
      <c r="A61" s="103" t="s">
        <v>45</v>
      </c>
      <c r="B61" s="103" t="s">
        <v>46</v>
      </c>
      <c r="C61" s="103" t="s">
        <v>47</v>
      </c>
      <c r="D61" s="103" t="s">
        <v>48</v>
      </c>
      <c r="E61" s="103" t="s">
        <v>49</v>
      </c>
      <c r="F61" s="5" t="s">
        <v>50</v>
      </c>
      <c r="G61" s="5">
        <v>2.17</v>
      </c>
    </row>
    <row r="62" spans="1:7" ht="18">
      <c r="A62" s="104"/>
      <c r="B62" s="104"/>
      <c r="C62" s="104"/>
      <c r="D62" s="104"/>
      <c r="E62" s="104"/>
      <c r="F62" s="5" t="s">
        <v>51</v>
      </c>
      <c r="G62" s="5">
        <v>2.17</v>
      </c>
    </row>
    <row r="63" spans="1:7" ht="18">
      <c r="A63" s="105" t="s">
        <v>396</v>
      </c>
      <c r="B63" s="105" t="s">
        <v>394</v>
      </c>
      <c r="C63" s="105" t="s">
        <v>397</v>
      </c>
      <c r="D63" s="105" t="s">
        <v>229</v>
      </c>
      <c r="E63" s="105" t="s">
        <v>56</v>
      </c>
      <c r="F63" s="5" t="s">
        <v>57</v>
      </c>
      <c r="G63" s="5">
        <v>13.04</v>
      </c>
    </row>
    <row r="64" spans="1:7" ht="18">
      <c r="A64" s="106"/>
      <c r="B64" s="106"/>
      <c r="C64" s="106"/>
      <c r="D64" s="106"/>
      <c r="E64" s="106"/>
      <c r="F64" s="5" t="s">
        <v>59</v>
      </c>
      <c r="G64" s="5">
        <v>110.64</v>
      </c>
    </row>
    <row r="65" spans="1:7" ht="18">
      <c r="A65" s="103" t="s">
        <v>45</v>
      </c>
      <c r="B65" s="103" t="s">
        <v>46</v>
      </c>
      <c r="C65" s="103" t="s">
        <v>47</v>
      </c>
      <c r="D65" s="103" t="s">
        <v>48</v>
      </c>
      <c r="E65" s="103" t="s">
        <v>49</v>
      </c>
      <c r="F65" s="5" t="s">
        <v>50</v>
      </c>
      <c r="G65" s="5">
        <v>10</v>
      </c>
    </row>
    <row r="66" spans="1:7" ht="18">
      <c r="A66" s="104"/>
      <c r="B66" s="104"/>
      <c r="C66" s="104"/>
      <c r="D66" s="104"/>
      <c r="E66" s="104"/>
      <c r="F66" s="5" t="s">
        <v>51</v>
      </c>
      <c r="G66" s="5">
        <v>10</v>
      </c>
    </row>
    <row r="67" spans="1:7" ht="18">
      <c r="A67" s="105" t="s">
        <v>398</v>
      </c>
      <c r="B67" s="105" t="s">
        <v>399</v>
      </c>
      <c r="C67" s="105" t="s">
        <v>400</v>
      </c>
      <c r="D67" s="105" t="s">
        <v>229</v>
      </c>
      <c r="E67" s="105" t="s">
        <v>56</v>
      </c>
      <c r="F67" s="5" t="s">
        <v>57</v>
      </c>
      <c r="G67" s="5">
        <v>12.91</v>
      </c>
    </row>
    <row r="68" spans="1:7" ht="18">
      <c r="A68" s="106"/>
      <c r="B68" s="106"/>
      <c r="C68" s="106"/>
      <c r="D68" s="106"/>
      <c r="E68" s="106"/>
      <c r="F68" s="5" t="s">
        <v>59</v>
      </c>
      <c r="G68" s="5">
        <v>102.64</v>
      </c>
    </row>
    <row r="69" spans="1:7" ht="18">
      <c r="A69" s="103" t="s">
        <v>45</v>
      </c>
      <c r="B69" s="103" t="s">
        <v>46</v>
      </c>
      <c r="C69" s="103" t="s">
        <v>47</v>
      </c>
      <c r="D69" s="103" t="s">
        <v>48</v>
      </c>
      <c r="E69" s="103" t="s">
        <v>49</v>
      </c>
      <c r="F69" s="5" t="s">
        <v>50</v>
      </c>
      <c r="G69" s="5">
        <v>4.35</v>
      </c>
    </row>
    <row r="70" spans="1:7" ht="18">
      <c r="A70" s="104"/>
      <c r="B70" s="104"/>
      <c r="C70" s="104"/>
      <c r="D70" s="104"/>
      <c r="E70" s="104"/>
      <c r="F70" s="5" t="s">
        <v>51</v>
      </c>
      <c r="G70" s="5">
        <v>4.35</v>
      </c>
    </row>
    <row r="71" spans="1:7" ht="18">
      <c r="A71" s="105" t="s">
        <v>401</v>
      </c>
      <c r="B71" s="105" t="s">
        <v>394</v>
      </c>
      <c r="C71" s="105" t="s">
        <v>402</v>
      </c>
      <c r="D71" s="105" t="s">
        <v>229</v>
      </c>
      <c r="E71" s="105" t="s">
        <v>130</v>
      </c>
      <c r="F71" s="5" t="s">
        <v>57</v>
      </c>
      <c r="G71" s="5">
        <v>52.17</v>
      </c>
    </row>
    <row r="72" spans="1:7" ht="18">
      <c r="A72" s="106"/>
      <c r="B72" s="106"/>
      <c r="C72" s="106"/>
      <c r="D72" s="106"/>
      <c r="E72" s="106"/>
      <c r="F72" s="5" t="s">
        <v>59</v>
      </c>
      <c r="G72" s="5">
        <v>145.83</v>
      </c>
    </row>
    <row r="73" spans="1:7" ht="18">
      <c r="A73" s="103" t="s">
        <v>45</v>
      </c>
      <c r="B73" s="103" t="s">
        <v>46</v>
      </c>
      <c r="C73" s="103" t="s">
        <v>47</v>
      </c>
      <c r="D73" s="103" t="s">
        <v>48</v>
      </c>
      <c r="E73" s="103" t="s">
        <v>49</v>
      </c>
      <c r="F73" s="5" t="s">
        <v>50</v>
      </c>
      <c r="G73" s="5">
        <v>2.5</v>
      </c>
    </row>
    <row r="74" spans="1:7" ht="18">
      <c r="A74" s="104"/>
      <c r="B74" s="104"/>
      <c r="C74" s="104"/>
      <c r="D74" s="104"/>
      <c r="E74" s="104"/>
      <c r="F74" s="5" t="s">
        <v>51</v>
      </c>
      <c r="G74" s="5">
        <v>2.5</v>
      </c>
    </row>
    <row r="75" spans="1:7" ht="18">
      <c r="A75" s="105" t="s">
        <v>403</v>
      </c>
      <c r="B75" s="105" t="s">
        <v>394</v>
      </c>
      <c r="C75" s="105" t="s">
        <v>404</v>
      </c>
      <c r="D75" s="105" t="s">
        <v>229</v>
      </c>
      <c r="E75" s="105" t="s">
        <v>56</v>
      </c>
      <c r="F75" s="5" t="s">
        <v>57</v>
      </c>
      <c r="G75" s="5">
        <v>13.64</v>
      </c>
    </row>
    <row r="76" spans="1:7" ht="18">
      <c r="A76" s="106"/>
      <c r="B76" s="106"/>
      <c r="C76" s="106"/>
      <c r="D76" s="106"/>
      <c r="E76" s="106"/>
      <c r="F76" s="5" t="s">
        <v>59</v>
      </c>
      <c r="G76" s="5">
        <v>110.86</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405</v>
      </c>
      <c r="B81" s="105" t="s">
        <v>406</v>
      </c>
      <c r="C81" s="105" t="s">
        <v>407</v>
      </c>
      <c r="D81" s="105" t="s">
        <v>62</v>
      </c>
      <c r="E81" s="105" t="s">
        <v>140</v>
      </c>
      <c r="F81" s="5" t="s">
        <v>57</v>
      </c>
      <c r="G81" s="5">
        <v>58.97</v>
      </c>
    </row>
    <row r="82" spans="1:7" ht="18">
      <c r="A82" s="106"/>
      <c r="B82" s="106"/>
      <c r="C82" s="106"/>
      <c r="D82" s="106"/>
      <c r="E82" s="106"/>
      <c r="F82" s="5" t="s">
        <v>59</v>
      </c>
      <c r="G82" s="5">
        <v>58.97</v>
      </c>
    </row>
    <row r="83" spans="1:7" ht="18">
      <c r="A83" s="103" t="s">
        <v>45</v>
      </c>
      <c r="B83" s="103" t="s">
        <v>46</v>
      </c>
      <c r="C83" s="103" t="s">
        <v>47</v>
      </c>
      <c r="D83" s="103" t="s">
        <v>48</v>
      </c>
      <c r="E83" s="103" t="s">
        <v>49</v>
      </c>
      <c r="F83" s="5" t="s">
        <v>50</v>
      </c>
      <c r="G83" s="5">
        <v>100</v>
      </c>
    </row>
    <row r="84" spans="1:7" ht="18">
      <c r="A84" s="104"/>
      <c r="B84" s="104"/>
      <c r="C84" s="104"/>
      <c r="D84" s="104"/>
      <c r="E84" s="104"/>
      <c r="F84" s="5" t="s">
        <v>51</v>
      </c>
      <c r="G84" s="5">
        <v>100</v>
      </c>
    </row>
    <row r="85" spans="1:7" ht="18">
      <c r="A85" s="105" t="s">
        <v>408</v>
      </c>
      <c r="B85" s="105" t="s">
        <v>409</v>
      </c>
      <c r="C85" s="105" t="s">
        <v>410</v>
      </c>
      <c r="D85" s="105" t="s">
        <v>62</v>
      </c>
      <c r="E85" s="105" t="s">
        <v>140</v>
      </c>
      <c r="F85" s="5" t="s">
        <v>57</v>
      </c>
      <c r="G85" s="5">
        <v>0</v>
      </c>
    </row>
    <row r="86" spans="1:7" ht="18">
      <c r="A86" s="106"/>
      <c r="B86" s="106"/>
      <c r="C86" s="106"/>
      <c r="D86" s="106"/>
      <c r="E86" s="106"/>
      <c r="F86" s="5" t="s">
        <v>59</v>
      </c>
      <c r="G86" s="5">
        <v>0</v>
      </c>
    </row>
    <row r="87" spans="1:7" ht="18">
      <c r="A87" s="103" t="s">
        <v>45</v>
      </c>
      <c r="B87" s="103" t="s">
        <v>46</v>
      </c>
      <c r="C87" s="103" t="s">
        <v>47</v>
      </c>
      <c r="D87" s="103" t="s">
        <v>48</v>
      </c>
      <c r="E87" s="103" t="s">
        <v>49</v>
      </c>
      <c r="F87" s="5" t="s">
        <v>50</v>
      </c>
      <c r="G87" s="5">
        <v>100</v>
      </c>
    </row>
    <row r="88" spans="1:7" ht="18">
      <c r="A88" s="104"/>
      <c r="B88" s="104"/>
      <c r="C88" s="104"/>
      <c r="D88" s="104"/>
      <c r="E88" s="104"/>
      <c r="F88" s="5" t="s">
        <v>51</v>
      </c>
      <c r="G88" s="5">
        <v>100</v>
      </c>
    </row>
    <row r="89" spans="1:7" ht="18">
      <c r="A89" s="105" t="s">
        <v>411</v>
      </c>
      <c r="B89" s="105" t="s">
        <v>412</v>
      </c>
      <c r="C89" s="105" t="s">
        <v>413</v>
      </c>
      <c r="D89" s="105" t="s">
        <v>62</v>
      </c>
      <c r="E89" s="105" t="s">
        <v>140</v>
      </c>
      <c r="F89" s="5" t="s">
        <v>57</v>
      </c>
      <c r="G89" s="5">
        <v>98.09</v>
      </c>
    </row>
    <row r="90" spans="1:7" ht="18">
      <c r="A90" s="106"/>
      <c r="B90" s="106"/>
      <c r="C90" s="106"/>
      <c r="D90" s="106"/>
      <c r="E90" s="106"/>
      <c r="F90" s="5" t="s">
        <v>59</v>
      </c>
      <c r="G90" s="5">
        <v>98.09</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414</v>
      </c>
      <c r="B93" s="105" t="s">
        <v>415</v>
      </c>
      <c r="C93" s="105" t="s">
        <v>416</v>
      </c>
      <c r="D93" s="105" t="s">
        <v>62</v>
      </c>
      <c r="E93" s="105" t="s">
        <v>140</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417</v>
      </c>
      <c r="B97" s="105" t="s">
        <v>418</v>
      </c>
      <c r="C97" s="105" t="s">
        <v>419</v>
      </c>
      <c r="D97" s="105" t="s">
        <v>62</v>
      </c>
      <c r="E97" s="105" t="s">
        <v>140</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420</v>
      </c>
      <c r="B101" s="105" t="s">
        <v>406</v>
      </c>
      <c r="C101" s="105" t="s">
        <v>421</v>
      </c>
      <c r="D101" s="105" t="s">
        <v>62</v>
      </c>
      <c r="E101" s="105" t="s">
        <v>140</v>
      </c>
      <c r="F101" s="5" t="s">
        <v>57</v>
      </c>
      <c r="G101" s="5">
        <v>58.97</v>
      </c>
    </row>
    <row r="102" spans="1:7" ht="18">
      <c r="A102" s="106"/>
      <c r="B102" s="106"/>
      <c r="C102" s="106"/>
      <c r="D102" s="106"/>
      <c r="E102" s="106"/>
      <c r="F102" s="5" t="s">
        <v>59</v>
      </c>
      <c r="G102" s="5">
        <v>58.97</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422</v>
      </c>
      <c r="B105" s="105" t="s">
        <v>423</v>
      </c>
      <c r="C105" s="105" t="s">
        <v>424</v>
      </c>
      <c r="D105" s="105" t="s">
        <v>62</v>
      </c>
      <c r="E105" s="105" t="s">
        <v>140</v>
      </c>
      <c r="F105" s="5" t="s">
        <v>57</v>
      </c>
      <c r="G105" s="5">
        <v>0.19</v>
      </c>
    </row>
    <row r="106" spans="1:7" ht="18">
      <c r="A106" s="106"/>
      <c r="B106" s="106"/>
      <c r="C106" s="106"/>
      <c r="D106" s="106"/>
      <c r="E106" s="106"/>
      <c r="F106" s="5" t="s">
        <v>59</v>
      </c>
      <c r="G106" s="5">
        <v>0.19</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425</v>
      </c>
      <c r="B109" s="105" t="s">
        <v>426</v>
      </c>
      <c r="C109" s="105" t="s">
        <v>427</v>
      </c>
      <c r="D109" s="105" t="s">
        <v>62</v>
      </c>
      <c r="E109" s="105" t="s">
        <v>140</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428</v>
      </c>
      <c r="B113" s="105" t="s">
        <v>429</v>
      </c>
      <c r="C113" s="105" t="s">
        <v>430</v>
      </c>
      <c r="D113" s="105" t="s">
        <v>62</v>
      </c>
      <c r="E113" s="105" t="s">
        <v>140</v>
      </c>
      <c r="F113" s="5" t="s">
        <v>57</v>
      </c>
      <c r="G113" s="5">
        <v>20.11</v>
      </c>
    </row>
    <row r="114" spans="1:7" ht="18">
      <c r="A114" s="106"/>
      <c r="B114" s="106"/>
      <c r="C114" s="106"/>
      <c r="D114" s="106"/>
      <c r="E114" s="106"/>
      <c r="F114" s="5" t="s">
        <v>59</v>
      </c>
      <c r="G114" s="5">
        <v>20.11</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431</v>
      </c>
      <c r="B117" s="105" t="s">
        <v>432</v>
      </c>
      <c r="C117" s="105" t="s">
        <v>433</v>
      </c>
      <c r="D117" s="105" t="s">
        <v>62</v>
      </c>
      <c r="E117" s="105" t="s">
        <v>140</v>
      </c>
      <c r="F117" s="5" t="s">
        <v>57</v>
      </c>
      <c r="G117" s="5">
        <v>102.33</v>
      </c>
    </row>
    <row r="118" spans="1:7" ht="18">
      <c r="A118" s="106"/>
      <c r="B118" s="106"/>
      <c r="C118" s="106"/>
      <c r="D118" s="106"/>
      <c r="E118" s="106"/>
      <c r="F118" s="5" t="s">
        <v>59</v>
      </c>
      <c r="G118" s="5">
        <v>102.33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382</v>
      </c>
      <c r="B121" s="111"/>
      <c r="C121" s="111"/>
      <c r="D121" s="111"/>
      <c r="E121" s="111"/>
      <c r="F121" s="111"/>
      <c r="G121" s="112"/>
    </row>
    <row r="122" spans="1:7" ht="18">
      <c r="A122" s="9" t="s">
        <v>79</v>
      </c>
      <c r="B122" s="113"/>
      <c r="C122" s="114"/>
      <c r="D122" s="114"/>
      <c r="E122" s="114"/>
      <c r="F122" s="114"/>
      <c r="G122" s="115"/>
    </row>
    <row r="123" spans="1:7" ht="18">
      <c r="A123" s="9" t="s">
        <v>80</v>
      </c>
      <c r="B123" s="116" t="s">
        <v>1909</v>
      </c>
      <c r="C123" s="117"/>
      <c r="D123" s="117"/>
      <c r="E123" s="117"/>
      <c r="F123" s="117"/>
      <c r="G123" s="118"/>
    </row>
    <row r="124" spans="1:7" ht="18">
      <c r="A124" s="9" t="s">
        <v>81</v>
      </c>
      <c r="B124" s="116" t="s">
        <v>1910</v>
      </c>
      <c r="C124" s="117"/>
      <c r="D124" s="117"/>
      <c r="E124" s="117"/>
      <c r="F124" s="117"/>
      <c r="G124" s="118"/>
    </row>
    <row r="125" spans="1:7" ht="39.75" customHeight="1">
      <c r="A125" s="9" t="s">
        <v>82</v>
      </c>
      <c r="B125" s="119" t="s">
        <v>83</v>
      </c>
      <c r="C125" s="120"/>
      <c r="D125" s="120"/>
      <c r="E125" s="120"/>
      <c r="F125" s="120"/>
      <c r="G125" s="121"/>
    </row>
    <row r="126" spans="1:7" ht="18">
      <c r="A126" s="122" t="s">
        <v>383</v>
      </c>
      <c r="B126" s="123"/>
      <c r="C126" s="123"/>
      <c r="D126" s="123"/>
      <c r="E126" s="123"/>
      <c r="F126" s="123"/>
      <c r="G126" s="124"/>
    </row>
    <row r="127" spans="1:7" ht="18">
      <c r="A127" s="9" t="s">
        <v>79</v>
      </c>
      <c r="B127" s="85" t="s">
        <v>89</v>
      </c>
      <c r="C127" s="86"/>
      <c r="D127" s="86"/>
      <c r="E127" s="86"/>
      <c r="F127" s="86"/>
      <c r="G127" s="87"/>
    </row>
    <row r="128" spans="1:7" ht="39.75" customHeight="1">
      <c r="A128" s="9" t="s">
        <v>80</v>
      </c>
      <c r="B128" s="85" t="s">
        <v>434</v>
      </c>
      <c r="C128" s="86"/>
      <c r="D128" s="86"/>
      <c r="E128" s="86"/>
      <c r="F128" s="86"/>
      <c r="G128" s="87"/>
    </row>
    <row r="129" spans="1:7" ht="39.75" customHeight="1">
      <c r="A129" s="9" t="s">
        <v>81</v>
      </c>
      <c r="B129" s="85" t="s">
        <v>435</v>
      </c>
      <c r="C129" s="86"/>
      <c r="D129" s="86"/>
      <c r="E129" s="86"/>
      <c r="F129" s="86"/>
      <c r="G129" s="87"/>
    </row>
    <row r="130" spans="1:7" ht="39.75" customHeight="1">
      <c r="A130" s="9" t="s">
        <v>82</v>
      </c>
      <c r="B130" s="119" t="s">
        <v>83</v>
      </c>
      <c r="C130" s="120"/>
      <c r="D130" s="120"/>
      <c r="E130" s="120"/>
      <c r="F130" s="120"/>
      <c r="G130" s="121"/>
    </row>
    <row r="131" spans="1:7" ht="18">
      <c r="A131" s="122" t="s">
        <v>387</v>
      </c>
      <c r="B131" s="123"/>
      <c r="C131" s="123"/>
      <c r="D131" s="123"/>
      <c r="E131" s="123"/>
      <c r="F131" s="123"/>
      <c r="G131" s="124"/>
    </row>
    <row r="132" spans="1:7" ht="18">
      <c r="A132" s="9" t="s">
        <v>79</v>
      </c>
      <c r="B132" s="85" t="s">
        <v>89</v>
      </c>
      <c r="C132" s="86"/>
      <c r="D132" s="86"/>
      <c r="E132" s="86"/>
      <c r="F132" s="86"/>
      <c r="G132" s="87"/>
    </row>
    <row r="133" spans="1:7" ht="39.75" customHeight="1">
      <c r="A133" s="9" t="s">
        <v>80</v>
      </c>
      <c r="B133" s="85" t="s">
        <v>436</v>
      </c>
      <c r="C133" s="86"/>
      <c r="D133" s="86"/>
      <c r="E133" s="86"/>
      <c r="F133" s="86"/>
      <c r="G133" s="87"/>
    </row>
    <row r="134" spans="1:7" ht="39.75" customHeight="1">
      <c r="A134" s="9" t="s">
        <v>81</v>
      </c>
      <c r="B134" s="85" t="s">
        <v>437</v>
      </c>
      <c r="C134" s="86"/>
      <c r="D134" s="86"/>
      <c r="E134" s="86"/>
      <c r="F134" s="86"/>
      <c r="G134" s="87"/>
    </row>
    <row r="135" spans="1:7" ht="39.75" customHeight="1">
      <c r="A135" s="9" t="s">
        <v>82</v>
      </c>
      <c r="B135" s="119" t="s">
        <v>83</v>
      </c>
      <c r="C135" s="120"/>
      <c r="D135" s="120"/>
      <c r="E135" s="120"/>
      <c r="F135" s="120"/>
      <c r="G135" s="121"/>
    </row>
    <row r="136" spans="1:7" ht="18">
      <c r="A136" s="122" t="s">
        <v>390</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438</v>
      </c>
      <c r="C138" s="86"/>
      <c r="D138" s="86"/>
      <c r="E138" s="86"/>
      <c r="F138" s="86"/>
      <c r="G138" s="87"/>
    </row>
    <row r="139" spans="1:7" ht="39.75" customHeight="1">
      <c r="A139" s="9" t="s">
        <v>81</v>
      </c>
      <c r="B139" s="85" t="s">
        <v>439</v>
      </c>
      <c r="C139" s="86"/>
      <c r="D139" s="86"/>
      <c r="E139" s="86"/>
      <c r="F139" s="86"/>
      <c r="G139" s="87"/>
    </row>
    <row r="140" spans="1:7" ht="39.75" customHeight="1">
      <c r="A140" s="9" t="s">
        <v>82</v>
      </c>
      <c r="B140" s="119" t="s">
        <v>440</v>
      </c>
      <c r="C140" s="120"/>
      <c r="D140" s="120"/>
      <c r="E140" s="120"/>
      <c r="F140" s="120"/>
      <c r="G140" s="121"/>
    </row>
    <row r="141" spans="1:7" ht="18">
      <c r="A141" s="122" t="s">
        <v>393</v>
      </c>
      <c r="B141" s="123"/>
      <c r="C141" s="123"/>
      <c r="D141" s="123"/>
      <c r="E141" s="123"/>
      <c r="F141" s="123"/>
      <c r="G141" s="124"/>
    </row>
    <row r="142" spans="1:7" ht="18">
      <c r="A142" s="9" t="s">
        <v>79</v>
      </c>
      <c r="B142" s="85" t="s">
        <v>202</v>
      </c>
      <c r="C142" s="86"/>
      <c r="D142" s="86"/>
      <c r="E142" s="86"/>
      <c r="F142" s="86"/>
      <c r="G142" s="87"/>
    </row>
    <row r="143" spans="1:7" ht="39.75" customHeight="1">
      <c r="A143" s="9" t="s">
        <v>80</v>
      </c>
      <c r="B143" s="85" t="s">
        <v>441</v>
      </c>
      <c r="C143" s="86"/>
      <c r="D143" s="86"/>
      <c r="E143" s="86"/>
      <c r="F143" s="86"/>
      <c r="G143" s="87"/>
    </row>
    <row r="144" spans="1:7" ht="39.75" customHeight="1">
      <c r="A144" s="9" t="s">
        <v>81</v>
      </c>
      <c r="B144" s="85" t="s">
        <v>442</v>
      </c>
      <c r="C144" s="86"/>
      <c r="D144" s="86"/>
      <c r="E144" s="86"/>
      <c r="F144" s="86"/>
      <c r="G144" s="87"/>
    </row>
    <row r="145" spans="1:7" ht="39.75" customHeight="1">
      <c r="A145" s="9" t="s">
        <v>82</v>
      </c>
      <c r="B145" s="119" t="s">
        <v>83</v>
      </c>
      <c r="C145" s="120"/>
      <c r="D145" s="120"/>
      <c r="E145" s="120"/>
      <c r="F145" s="120"/>
      <c r="G145" s="121"/>
    </row>
    <row r="146" spans="1:7" ht="18">
      <c r="A146" s="122" t="s">
        <v>396</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443</v>
      </c>
      <c r="C148" s="86"/>
      <c r="D148" s="86"/>
      <c r="E148" s="86"/>
      <c r="F148" s="86"/>
      <c r="G148" s="87"/>
    </row>
    <row r="149" spans="1:7" ht="39.75" customHeight="1">
      <c r="A149" s="9" t="s">
        <v>81</v>
      </c>
      <c r="B149" s="85" t="s">
        <v>444</v>
      </c>
      <c r="C149" s="86"/>
      <c r="D149" s="86"/>
      <c r="E149" s="86"/>
      <c r="F149" s="86"/>
      <c r="G149" s="87"/>
    </row>
    <row r="150" spans="1:7" ht="39.75" customHeight="1">
      <c r="A150" s="9" t="s">
        <v>82</v>
      </c>
      <c r="B150" s="119" t="s">
        <v>83</v>
      </c>
      <c r="C150" s="120"/>
      <c r="D150" s="120"/>
      <c r="E150" s="120"/>
      <c r="F150" s="120"/>
      <c r="G150" s="121"/>
    </row>
    <row r="151" spans="1:7" ht="18">
      <c r="A151" s="122" t="s">
        <v>398</v>
      </c>
      <c r="B151" s="123"/>
      <c r="C151" s="123"/>
      <c r="D151" s="123"/>
      <c r="E151" s="123"/>
      <c r="F151" s="123"/>
      <c r="G151" s="124"/>
    </row>
    <row r="152" spans="1:7" ht="18">
      <c r="A152" s="9" t="s">
        <v>79</v>
      </c>
      <c r="B152" s="85" t="s">
        <v>89</v>
      </c>
      <c r="C152" s="86"/>
      <c r="D152" s="86"/>
      <c r="E152" s="86"/>
      <c r="F152" s="86"/>
      <c r="G152" s="87"/>
    </row>
    <row r="153" spans="1:7" ht="39.75" customHeight="1">
      <c r="A153" s="9" t="s">
        <v>80</v>
      </c>
      <c r="B153" s="85" t="s">
        <v>445</v>
      </c>
      <c r="C153" s="86"/>
      <c r="D153" s="86"/>
      <c r="E153" s="86"/>
      <c r="F153" s="86"/>
      <c r="G153" s="87"/>
    </row>
    <row r="154" spans="1:7" ht="39.75" customHeight="1">
      <c r="A154" s="9" t="s">
        <v>81</v>
      </c>
      <c r="B154" s="85" t="s">
        <v>446</v>
      </c>
      <c r="C154" s="86"/>
      <c r="D154" s="86"/>
      <c r="E154" s="86"/>
      <c r="F154" s="86"/>
      <c r="G154" s="87"/>
    </row>
    <row r="155" spans="1:7" ht="39.75" customHeight="1">
      <c r="A155" s="9" t="s">
        <v>82</v>
      </c>
      <c r="B155" s="119" t="s">
        <v>83</v>
      </c>
      <c r="C155" s="120"/>
      <c r="D155" s="120"/>
      <c r="E155" s="120"/>
      <c r="F155" s="120"/>
      <c r="G155" s="121"/>
    </row>
    <row r="156" spans="1:7" ht="18">
      <c r="A156" s="122" t="s">
        <v>401</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447</v>
      </c>
      <c r="C158" s="86"/>
      <c r="D158" s="86"/>
      <c r="E158" s="86"/>
      <c r="F158" s="86"/>
      <c r="G158" s="87"/>
    </row>
    <row r="159" spans="1:7" ht="39.75" customHeight="1">
      <c r="A159" s="9" t="s">
        <v>81</v>
      </c>
      <c r="B159" s="85" t="s">
        <v>448</v>
      </c>
      <c r="C159" s="86"/>
      <c r="D159" s="86"/>
      <c r="E159" s="86"/>
      <c r="F159" s="86"/>
      <c r="G159" s="87"/>
    </row>
    <row r="160" spans="1:7" ht="39.75" customHeight="1">
      <c r="A160" s="9" t="s">
        <v>82</v>
      </c>
      <c r="B160" s="119" t="s">
        <v>83</v>
      </c>
      <c r="C160" s="120"/>
      <c r="D160" s="120"/>
      <c r="E160" s="120"/>
      <c r="F160" s="120"/>
      <c r="G160" s="121"/>
    </row>
    <row r="161" spans="1:7" ht="18">
      <c r="A161" s="122" t="s">
        <v>403</v>
      </c>
      <c r="B161" s="123"/>
      <c r="C161" s="123"/>
      <c r="D161" s="123"/>
      <c r="E161" s="123"/>
      <c r="F161" s="123"/>
      <c r="G161" s="124"/>
    </row>
    <row r="162" spans="1:7" ht="18">
      <c r="A162" s="9" t="s">
        <v>79</v>
      </c>
      <c r="B162" s="85" t="s">
        <v>89</v>
      </c>
      <c r="C162" s="86"/>
      <c r="D162" s="86"/>
      <c r="E162" s="86"/>
      <c r="F162" s="86"/>
      <c r="G162" s="87"/>
    </row>
    <row r="163" spans="1:7" ht="39.75" customHeight="1">
      <c r="A163" s="9" t="s">
        <v>80</v>
      </c>
      <c r="B163" s="85" t="s">
        <v>449</v>
      </c>
      <c r="C163" s="86"/>
      <c r="D163" s="86"/>
      <c r="E163" s="86"/>
      <c r="F163" s="86"/>
      <c r="G163" s="87"/>
    </row>
    <row r="164" spans="1:7" ht="39.75" customHeight="1">
      <c r="A164" s="9" t="s">
        <v>81</v>
      </c>
      <c r="B164" s="85" t="s">
        <v>450</v>
      </c>
      <c r="C164" s="86"/>
      <c r="D164" s="86"/>
      <c r="E164" s="86"/>
      <c r="F164" s="86"/>
      <c r="G164" s="87"/>
    </row>
    <row r="165" spans="1:7" ht="39.75" customHeight="1">
      <c r="A165" s="9" t="s">
        <v>82</v>
      </c>
      <c r="B165" s="119" t="s">
        <v>83</v>
      </c>
      <c r="C165" s="120"/>
      <c r="D165" s="120"/>
      <c r="E165" s="120"/>
      <c r="F165" s="120"/>
      <c r="G165" s="121"/>
    </row>
    <row r="166" spans="1:7" ht="18">
      <c r="A166" s="122" t="s">
        <v>405</v>
      </c>
      <c r="B166" s="123"/>
      <c r="C166" s="123"/>
      <c r="D166" s="123"/>
      <c r="E166" s="123"/>
      <c r="F166" s="123"/>
      <c r="G166" s="124"/>
    </row>
    <row r="167" spans="1:7" ht="18">
      <c r="A167" s="9" t="s">
        <v>79</v>
      </c>
      <c r="B167" s="85" t="s">
        <v>202</v>
      </c>
      <c r="C167" s="86"/>
      <c r="D167" s="86"/>
      <c r="E167" s="86"/>
      <c r="F167" s="86"/>
      <c r="G167" s="87"/>
    </row>
    <row r="168" spans="1:7" ht="39.75" customHeight="1">
      <c r="A168" s="9" t="s">
        <v>80</v>
      </c>
      <c r="B168" s="85" t="s">
        <v>451</v>
      </c>
      <c r="C168" s="86"/>
      <c r="D168" s="86"/>
      <c r="E168" s="86"/>
      <c r="F168" s="86"/>
      <c r="G168" s="87"/>
    </row>
    <row r="169" spans="1:7" ht="39.75" customHeight="1">
      <c r="A169" s="9" t="s">
        <v>81</v>
      </c>
      <c r="B169" s="85" t="s">
        <v>452</v>
      </c>
      <c r="C169" s="86"/>
      <c r="D169" s="86"/>
      <c r="E169" s="86"/>
      <c r="F169" s="86"/>
      <c r="G169" s="87"/>
    </row>
    <row r="170" spans="1:7" ht="39.75" customHeight="1">
      <c r="A170" s="9" t="s">
        <v>82</v>
      </c>
      <c r="B170" s="119" t="s">
        <v>453</v>
      </c>
      <c r="C170" s="120"/>
      <c r="D170" s="120"/>
      <c r="E170" s="120"/>
      <c r="F170" s="120"/>
      <c r="G170" s="121"/>
    </row>
    <row r="171" spans="1:7" ht="18">
      <c r="A171" s="122" t="s">
        <v>408</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454</v>
      </c>
      <c r="C173" s="86"/>
      <c r="D173" s="86"/>
      <c r="E173" s="86"/>
      <c r="F173" s="86"/>
      <c r="G173" s="87"/>
    </row>
    <row r="174" spans="1:7" ht="39.75" customHeight="1">
      <c r="A174" s="9" t="s">
        <v>81</v>
      </c>
      <c r="B174" s="85" t="s">
        <v>455</v>
      </c>
      <c r="C174" s="86"/>
      <c r="D174" s="86"/>
      <c r="E174" s="86"/>
      <c r="F174" s="86"/>
      <c r="G174" s="87"/>
    </row>
    <row r="175" spans="1:7" ht="39.75" customHeight="1">
      <c r="A175" s="9" t="s">
        <v>82</v>
      </c>
      <c r="B175" s="119" t="s">
        <v>453</v>
      </c>
      <c r="C175" s="120"/>
      <c r="D175" s="120"/>
      <c r="E175" s="120"/>
      <c r="F175" s="120"/>
      <c r="G175" s="121"/>
    </row>
    <row r="176" spans="1:7" ht="18">
      <c r="A176" s="122" t="s">
        <v>411</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456</v>
      </c>
      <c r="C178" s="86"/>
      <c r="D178" s="86"/>
      <c r="E178" s="86"/>
      <c r="F178" s="86"/>
      <c r="G178" s="87"/>
    </row>
    <row r="179" spans="1:7" ht="39.75" customHeight="1">
      <c r="A179" s="9" t="s">
        <v>81</v>
      </c>
      <c r="B179" s="85" t="s">
        <v>457</v>
      </c>
      <c r="C179" s="86"/>
      <c r="D179" s="86"/>
      <c r="E179" s="86"/>
      <c r="F179" s="86"/>
      <c r="G179" s="87"/>
    </row>
    <row r="180" spans="1:7" ht="39.75" customHeight="1">
      <c r="A180" s="9" t="s">
        <v>82</v>
      </c>
      <c r="B180" s="119" t="s">
        <v>453</v>
      </c>
      <c r="C180" s="120"/>
      <c r="D180" s="120"/>
      <c r="E180" s="120"/>
      <c r="F180" s="120"/>
      <c r="G180" s="121"/>
    </row>
    <row r="181" spans="1:7" ht="18">
      <c r="A181" s="122" t="s">
        <v>414</v>
      </c>
      <c r="B181" s="123"/>
      <c r="C181" s="123"/>
      <c r="D181" s="123"/>
      <c r="E181" s="123"/>
      <c r="F181" s="123"/>
      <c r="G181" s="124"/>
    </row>
    <row r="182" spans="1:7" ht="18">
      <c r="A182" s="9" t="s">
        <v>79</v>
      </c>
      <c r="B182" s="85" t="s">
        <v>84</v>
      </c>
      <c r="C182" s="86"/>
      <c r="D182" s="86"/>
      <c r="E182" s="86"/>
      <c r="F182" s="86"/>
      <c r="G182" s="87"/>
    </row>
    <row r="183" spans="1:7" ht="39.75" customHeight="1">
      <c r="A183" s="9" t="s">
        <v>80</v>
      </c>
      <c r="B183" s="85" t="s">
        <v>458</v>
      </c>
      <c r="C183" s="86"/>
      <c r="D183" s="86"/>
      <c r="E183" s="86"/>
      <c r="F183" s="86"/>
      <c r="G183" s="87"/>
    </row>
    <row r="184" spans="1:7" ht="39.75" customHeight="1">
      <c r="A184" s="9" t="s">
        <v>81</v>
      </c>
      <c r="B184" s="85" t="s">
        <v>459</v>
      </c>
      <c r="C184" s="86"/>
      <c r="D184" s="86"/>
      <c r="E184" s="86"/>
      <c r="F184" s="86"/>
      <c r="G184" s="87"/>
    </row>
    <row r="185" spans="1:7" ht="39.75" customHeight="1">
      <c r="A185" s="9" t="s">
        <v>82</v>
      </c>
      <c r="B185" s="119" t="s">
        <v>453</v>
      </c>
      <c r="C185" s="120"/>
      <c r="D185" s="120"/>
      <c r="E185" s="120"/>
      <c r="F185" s="120"/>
      <c r="G185" s="121"/>
    </row>
    <row r="186" spans="1:7" ht="18">
      <c r="A186" s="122" t="s">
        <v>417</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460</v>
      </c>
      <c r="C188" s="86"/>
      <c r="D188" s="86"/>
      <c r="E188" s="86"/>
      <c r="F188" s="86"/>
      <c r="G188" s="87"/>
    </row>
    <row r="189" spans="1:7" ht="39.75" customHeight="1">
      <c r="A189" s="9" t="s">
        <v>81</v>
      </c>
      <c r="B189" s="85" t="s">
        <v>461</v>
      </c>
      <c r="C189" s="86"/>
      <c r="D189" s="86"/>
      <c r="E189" s="86"/>
      <c r="F189" s="86"/>
      <c r="G189" s="87"/>
    </row>
    <row r="190" spans="1:7" ht="39.75" customHeight="1">
      <c r="A190" s="9" t="s">
        <v>82</v>
      </c>
      <c r="B190" s="119" t="s">
        <v>453</v>
      </c>
      <c r="C190" s="120"/>
      <c r="D190" s="120"/>
      <c r="E190" s="120"/>
      <c r="F190" s="120"/>
      <c r="G190" s="121"/>
    </row>
    <row r="191" spans="1:7" ht="18">
      <c r="A191" s="122" t="s">
        <v>420</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462</v>
      </c>
      <c r="C193" s="86"/>
      <c r="D193" s="86"/>
      <c r="E193" s="86"/>
      <c r="F193" s="86"/>
      <c r="G193" s="87"/>
    </row>
    <row r="194" spans="1:7" ht="39.75" customHeight="1">
      <c r="A194" s="9" t="s">
        <v>81</v>
      </c>
      <c r="B194" s="85" t="s">
        <v>463</v>
      </c>
      <c r="C194" s="86"/>
      <c r="D194" s="86"/>
      <c r="E194" s="86"/>
      <c r="F194" s="86"/>
      <c r="G194" s="87"/>
    </row>
    <row r="195" spans="1:7" ht="39.75" customHeight="1">
      <c r="A195" s="9" t="s">
        <v>82</v>
      </c>
      <c r="B195" s="119" t="s">
        <v>453</v>
      </c>
      <c r="C195" s="120"/>
      <c r="D195" s="120"/>
      <c r="E195" s="120"/>
      <c r="F195" s="120"/>
      <c r="G195" s="121"/>
    </row>
    <row r="196" spans="1:7" ht="18">
      <c r="A196" s="122" t="s">
        <v>422</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464</v>
      </c>
      <c r="C198" s="86"/>
      <c r="D198" s="86"/>
      <c r="E198" s="86"/>
      <c r="F198" s="86"/>
      <c r="G198" s="87"/>
    </row>
    <row r="199" spans="1:7" ht="39.75" customHeight="1">
      <c r="A199" s="9" t="s">
        <v>81</v>
      </c>
      <c r="B199" s="85" t="s">
        <v>463</v>
      </c>
      <c r="C199" s="86"/>
      <c r="D199" s="86"/>
      <c r="E199" s="86"/>
      <c r="F199" s="86"/>
      <c r="G199" s="87"/>
    </row>
    <row r="200" spans="1:7" ht="39.75" customHeight="1">
      <c r="A200" s="9" t="s">
        <v>82</v>
      </c>
      <c r="B200" s="119" t="s">
        <v>453</v>
      </c>
      <c r="C200" s="120"/>
      <c r="D200" s="120"/>
      <c r="E200" s="120"/>
      <c r="F200" s="120"/>
      <c r="G200" s="121"/>
    </row>
    <row r="201" spans="1:7" ht="18">
      <c r="A201" s="122" t="s">
        <v>425</v>
      </c>
      <c r="B201" s="123"/>
      <c r="C201" s="123"/>
      <c r="D201" s="123"/>
      <c r="E201" s="123"/>
      <c r="F201" s="123"/>
      <c r="G201" s="124"/>
    </row>
    <row r="202" spans="1:7" ht="18">
      <c r="A202" s="9" t="s">
        <v>79</v>
      </c>
      <c r="B202" s="85" t="s">
        <v>84</v>
      </c>
      <c r="C202" s="86"/>
      <c r="D202" s="86"/>
      <c r="E202" s="86"/>
      <c r="F202" s="86"/>
      <c r="G202" s="87"/>
    </row>
    <row r="203" spans="1:7" ht="39.75" customHeight="1">
      <c r="A203" s="9" t="s">
        <v>80</v>
      </c>
      <c r="B203" s="85" t="s">
        <v>465</v>
      </c>
      <c r="C203" s="86"/>
      <c r="D203" s="86"/>
      <c r="E203" s="86"/>
      <c r="F203" s="86"/>
      <c r="G203" s="87"/>
    </row>
    <row r="204" spans="1:7" ht="39.75" customHeight="1">
      <c r="A204" s="9" t="s">
        <v>81</v>
      </c>
      <c r="B204" s="85" t="s">
        <v>466</v>
      </c>
      <c r="C204" s="86"/>
      <c r="D204" s="86"/>
      <c r="E204" s="86"/>
      <c r="F204" s="86"/>
      <c r="G204" s="87"/>
    </row>
    <row r="205" spans="1:7" ht="39.75" customHeight="1">
      <c r="A205" s="9" t="s">
        <v>82</v>
      </c>
      <c r="B205" s="119" t="s">
        <v>453</v>
      </c>
      <c r="C205" s="120"/>
      <c r="D205" s="120"/>
      <c r="E205" s="120"/>
      <c r="F205" s="120"/>
      <c r="G205" s="121"/>
    </row>
    <row r="206" spans="1:7" ht="18">
      <c r="A206" s="122" t="s">
        <v>428</v>
      </c>
      <c r="B206" s="123"/>
      <c r="C206" s="123"/>
      <c r="D206" s="123"/>
      <c r="E206" s="123"/>
      <c r="F206" s="123"/>
      <c r="G206" s="124"/>
    </row>
    <row r="207" spans="1:7" ht="18">
      <c r="A207" s="9" t="s">
        <v>79</v>
      </c>
      <c r="B207" s="85" t="s">
        <v>202</v>
      </c>
      <c r="C207" s="86"/>
      <c r="D207" s="86"/>
      <c r="E207" s="86"/>
      <c r="F207" s="86"/>
      <c r="G207" s="87"/>
    </row>
    <row r="208" spans="1:7" ht="39.75" customHeight="1">
      <c r="A208" s="9" t="s">
        <v>80</v>
      </c>
      <c r="B208" s="85" t="s">
        <v>467</v>
      </c>
      <c r="C208" s="86"/>
      <c r="D208" s="86"/>
      <c r="E208" s="86"/>
      <c r="F208" s="86"/>
      <c r="G208" s="87"/>
    </row>
    <row r="209" spans="1:7" ht="39.75" customHeight="1">
      <c r="A209" s="9" t="s">
        <v>81</v>
      </c>
      <c r="B209" s="85" t="s">
        <v>468</v>
      </c>
      <c r="C209" s="86"/>
      <c r="D209" s="86"/>
      <c r="E209" s="86"/>
      <c r="F209" s="86"/>
      <c r="G209" s="87"/>
    </row>
    <row r="210" spans="1:7" ht="39.75" customHeight="1">
      <c r="A210" s="9" t="s">
        <v>82</v>
      </c>
      <c r="B210" s="119" t="s">
        <v>453</v>
      </c>
      <c r="C210" s="120"/>
      <c r="D210" s="120"/>
      <c r="E210" s="120"/>
      <c r="F210" s="120"/>
      <c r="G210" s="121"/>
    </row>
    <row r="211" spans="1:7" ht="18">
      <c r="A211" s="122" t="s">
        <v>431</v>
      </c>
      <c r="B211" s="123"/>
      <c r="C211" s="123"/>
      <c r="D211" s="123"/>
      <c r="E211" s="123"/>
      <c r="F211" s="123"/>
      <c r="G211" s="124"/>
    </row>
    <row r="212" spans="1:7" ht="18">
      <c r="A212" s="9" t="s">
        <v>79</v>
      </c>
      <c r="B212" s="85" t="s">
        <v>89</v>
      </c>
      <c r="C212" s="86"/>
      <c r="D212" s="86"/>
      <c r="E212" s="86"/>
      <c r="F212" s="86"/>
      <c r="G212" s="87"/>
    </row>
    <row r="213" spans="1:7" ht="39.75" customHeight="1">
      <c r="A213" s="9" t="s">
        <v>80</v>
      </c>
      <c r="B213" s="85" t="s">
        <v>469</v>
      </c>
      <c r="C213" s="86"/>
      <c r="D213" s="86"/>
      <c r="E213" s="86"/>
      <c r="F213" s="86"/>
      <c r="G213" s="87"/>
    </row>
    <row r="214" spans="1:7" ht="39.75" customHeight="1">
      <c r="A214" s="9" t="s">
        <v>81</v>
      </c>
      <c r="B214" s="85" t="s">
        <v>470</v>
      </c>
      <c r="C214" s="86"/>
      <c r="D214" s="86"/>
      <c r="E214" s="86"/>
      <c r="F214" s="86"/>
      <c r="G214" s="87"/>
    </row>
    <row r="215" spans="1:7" ht="39.75" customHeight="1">
      <c r="A215" s="9" t="s">
        <v>82</v>
      </c>
      <c r="B215" s="119" t="s">
        <v>471</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382</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383</v>
      </c>
      <c r="B223" s="123"/>
      <c r="C223" s="123"/>
      <c r="D223" s="123"/>
      <c r="E223" s="123"/>
      <c r="F223" s="123"/>
      <c r="G223" s="124"/>
    </row>
    <row r="224" spans="1:7" ht="18">
      <c r="A224" s="9" t="s">
        <v>95</v>
      </c>
      <c r="B224" s="113"/>
      <c r="C224" s="114"/>
      <c r="D224" s="114"/>
      <c r="E224" s="114"/>
      <c r="F224" s="114"/>
      <c r="G224" s="115"/>
    </row>
    <row r="225" spans="1:7" ht="18">
      <c r="A225" s="9" t="s">
        <v>96</v>
      </c>
      <c r="B225" s="113"/>
      <c r="C225" s="114"/>
      <c r="D225" s="114"/>
      <c r="E225" s="114"/>
      <c r="F225" s="114"/>
      <c r="G225" s="115"/>
    </row>
    <row r="226" spans="1:7" ht="18">
      <c r="A226" s="9" t="s">
        <v>97</v>
      </c>
      <c r="B226" s="119" t="s">
        <v>98</v>
      </c>
      <c r="C226" s="120"/>
      <c r="D226" s="120"/>
      <c r="E226" s="120"/>
      <c r="F226" s="120"/>
      <c r="G226" s="121"/>
    </row>
    <row r="227" spans="1:7" ht="18">
      <c r="A227" s="122" t="s">
        <v>387</v>
      </c>
      <c r="B227" s="123"/>
      <c r="C227" s="123"/>
      <c r="D227" s="123"/>
      <c r="E227" s="123"/>
      <c r="F227" s="123"/>
      <c r="G227" s="124"/>
    </row>
    <row r="228" spans="1:7" ht="18">
      <c r="A228" s="9" t="s">
        <v>95</v>
      </c>
      <c r="B228" s="113"/>
      <c r="C228" s="114"/>
      <c r="D228" s="114"/>
      <c r="E228" s="114"/>
      <c r="F228" s="114"/>
      <c r="G228" s="115"/>
    </row>
    <row r="229" spans="1:7" ht="18">
      <c r="A229" s="9" t="s">
        <v>96</v>
      </c>
      <c r="B229" s="113"/>
      <c r="C229" s="114"/>
      <c r="D229" s="114"/>
      <c r="E229" s="114"/>
      <c r="F229" s="114"/>
      <c r="G229" s="115"/>
    </row>
    <row r="230" spans="1:7" ht="18">
      <c r="A230" s="9" t="s">
        <v>97</v>
      </c>
      <c r="B230" s="119" t="s">
        <v>98</v>
      </c>
      <c r="C230" s="120"/>
      <c r="D230" s="120"/>
      <c r="E230" s="120"/>
      <c r="F230" s="120"/>
      <c r="G230" s="121"/>
    </row>
    <row r="231" spans="1:7" ht="18">
      <c r="A231" s="122" t="s">
        <v>390</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472</v>
      </c>
      <c r="C234" s="120"/>
      <c r="D234" s="120"/>
      <c r="E234" s="120"/>
      <c r="F234" s="120"/>
      <c r="G234" s="121"/>
    </row>
    <row r="235" spans="1:7" ht="18">
      <c r="A235" s="122" t="s">
        <v>393</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396</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398</v>
      </c>
      <c r="B243" s="123"/>
      <c r="C243" s="123"/>
      <c r="D243" s="123"/>
      <c r="E243" s="123"/>
      <c r="F243" s="123"/>
      <c r="G243" s="124"/>
    </row>
    <row r="244" spans="1:7" ht="18">
      <c r="A244" s="9" t="s">
        <v>95</v>
      </c>
      <c r="B244" s="113"/>
      <c r="C244" s="114"/>
      <c r="D244" s="114"/>
      <c r="E244" s="114"/>
      <c r="F244" s="114"/>
      <c r="G244" s="115"/>
    </row>
    <row r="245" spans="1:7" ht="18">
      <c r="A245" s="9" t="s">
        <v>96</v>
      </c>
      <c r="B245" s="113"/>
      <c r="C245" s="114"/>
      <c r="D245" s="114"/>
      <c r="E245" s="114"/>
      <c r="F245" s="114"/>
      <c r="G245" s="115"/>
    </row>
    <row r="246" spans="1:7" ht="18">
      <c r="A246" s="9" t="s">
        <v>97</v>
      </c>
      <c r="B246" s="119" t="s">
        <v>98</v>
      </c>
      <c r="C246" s="120"/>
      <c r="D246" s="120"/>
      <c r="E246" s="120"/>
      <c r="F246" s="120"/>
      <c r="G246" s="121"/>
    </row>
    <row r="247" spans="1:7" ht="18">
      <c r="A247" s="122" t="s">
        <v>401</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403</v>
      </c>
      <c r="B251" s="123"/>
      <c r="C251" s="123"/>
      <c r="D251" s="123"/>
      <c r="E251" s="123"/>
      <c r="F251" s="123"/>
      <c r="G251" s="124"/>
    </row>
    <row r="252" spans="1:7" ht="18">
      <c r="A252" s="9" t="s">
        <v>95</v>
      </c>
      <c r="B252" s="113"/>
      <c r="C252" s="114"/>
      <c r="D252" s="114"/>
      <c r="E252" s="114"/>
      <c r="F252" s="114"/>
      <c r="G252" s="115"/>
    </row>
    <row r="253" spans="1:7" ht="18">
      <c r="A253" s="9" t="s">
        <v>96</v>
      </c>
      <c r="B253" s="113"/>
      <c r="C253" s="114"/>
      <c r="D253" s="114"/>
      <c r="E253" s="114"/>
      <c r="F253" s="114"/>
      <c r="G253" s="115"/>
    </row>
    <row r="254" spans="1:7" ht="18">
      <c r="A254" s="9" t="s">
        <v>97</v>
      </c>
      <c r="B254" s="119" t="s">
        <v>98</v>
      </c>
      <c r="C254" s="120"/>
      <c r="D254" s="120"/>
      <c r="E254" s="120"/>
      <c r="F254" s="120"/>
      <c r="G254" s="121"/>
    </row>
    <row r="255" spans="1:7" ht="18">
      <c r="A255" s="122" t="s">
        <v>405</v>
      </c>
      <c r="B255" s="123"/>
      <c r="C255" s="123"/>
      <c r="D255" s="123"/>
      <c r="E255" s="123"/>
      <c r="F255" s="123"/>
      <c r="G255" s="124"/>
    </row>
    <row r="256" spans="1:7" ht="39.75" customHeight="1">
      <c r="A256" s="9" t="s">
        <v>95</v>
      </c>
      <c r="B256" s="85" t="s">
        <v>99</v>
      </c>
      <c r="C256" s="86"/>
      <c r="D256" s="86"/>
      <c r="E256" s="86"/>
      <c r="F256" s="86"/>
      <c r="G256" s="87"/>
    </row>
    <row r="257" spans="1:7" ht="39.75" customHeight="1">
      <c r="A257" s="9" t="s">
        <v>96</v>
      </c>
      <c r="B257" s="85">
        <v>4</v>
      </c>
      <c r="C257" s="86"/>
      <c r="D257" s="86"/>
      <c r="E257" s="86"/>
      <c r="F257" s="86"/>
      <c r="G257" s="87"/>
    </row>
    <row r="258" spans="1:7" ht="18">
      <c r="A258" s="9" t="s">
        <v>97</v>
      </c>
      <c r="B258" s="119" t="s">
        <v>472</v>
      </c>
      <c r="C258" s="120"/>
      <c r="D258" s="120"/>
      <c r="E258" s="120"/>
      <c r="F258" s="120"/>
      <c r="G258" s="121"/>
    </row>
    <row r="259" spans="1:7" ht="18">
      <c r="A259" s="122" t="s">
        <v>408</v>
      </c>
      <c r="B259" s="123"/>
      <c r="C259" s="123"/>
      <c r="D259" s="123"/>
      <c r="E259" s="123"/>
      <c r="F259" s="123"/>
      <c r="G259" s="124"/>
    </row>
    <row r="260" spans="1:7" ht="39.75" customHeight="1">
      <c r="A260" s="9" t="s">
        <v>95</v>
      </c>
      <c r="B260" s="85" t="s">
        <v>99</v>
      </c>
      <c r="C260" s="86"/>
      <c r="D260" s="86"/>
      <c r="E260" s="86"/>
      <c r="F260" s="86"/>
      <c r="G260" s="87"/>
    </row>
    <row r="261" spans="1:7" ht="39.75" customHeight="1">
      <c r="A261" s="9" t="s">
        <v>96</v>
      </c>
      <c r="B261" s="85">
        <v>4</v>
      </c>
      <c r="C261" s="86"/>
      <c r="D261" s="86"/>
      <c r="E261" s="86"/>
      <c r="F261" s="86"/>
      <c r="G261" s="87"/>
    </row>
    <row r="262" spans="1:7" ht="18">
      <c r="A262" s="9" t="s">
        <v>97</v>
      </c>
      <c r="B262" s="119" t="s">
        <v>473</v>
      </c>
      <c r="C262" s="120"/>
      <c r="D262" s="120"/>
      <c r="E262" s="120"/>
      <c r="F262" s="120"/>
      <c r="G262" s="121"/>
    </row>
    <row r="263" spans="1:7" ht="18">
      <c r="A263" s="122" t="s">
        <v>411</v>
      </c>
      <c r="B263" s="123"/>
      <c r="C263" s="123"/>
      <c r="D263" s="123"/>
      <c r="E263" s="123"/>
      <c r="F263" s="123"/>
      <c r="G263" s="124"/>
    </row>
    <row r="264" spans="1:7" ht="39.75" customHeight="1">
      <c r="A264" s="9" t="s">
        <v>95</v>
      </c>
      <c r="B264" s="85" t="s">
        <v>99</v>
      </c>
      <c r="C264" s="86"/>
      <c r="D264" s="86"/>
      <c r="E264" s="86"/>
      <c r="F264" s="86"/>
      <c r="G264" s="87"/>
    </row>
    <row r="265" spans="1:7" ht="39.75" customHeight="1">
      <c r="A265" s="9" t="s">
        <v>96</v>
      </c>
      <c r="B265" s="85">
        <v>4</v>
      </c>
      <c r="C265" s="86"/>
      <c r="D265" s="86"/>
      <c r="E265" s="86"/>
      <c r="F265" s="86"/>
      <c r="G265" s="87"/>
    </row>
    <row r="266" spans="1:7" ht="18">
      <c r="A266" s="9" t="s">
        <v>97</v>
      </c>
      <c r="B266" s="119" t="s">
        <v>472</v>
      </c>
      <c r="C266" s="120"/>
      <c r="D266" s="120"/>
      <c r="E266" s="120"/>
      <c r="F266" s="120"/>
      <c r="G266" s="121"/>
    </row>
    <row r="267" spans="1:7" ht="18">
      <c r="A267" s="122" t="s">
        <v>414</v>
      </c>
      <c r="B267" s="123"/>
      <c r="C267" s="123"/>
      <c r="D267" s="123"/>
      <c r="E267" s="123"/>
      <c r="F267" s="123"/>
      <c r="G267" s="124"/>
    </row>
    <row r="268" spans="1:7" ht="39.75" customHeight="1">
      <c r="A268" s="9" t="s">
        <v>95</v>
      </c>
      <c r="B268" s="85" t="s">
        <v>99</v>
      </c>
      <c r="C268" s="86"/>
      <c r="D268" s="86"/>
      <c r="E268" s="86"/>
      <c r="F268" s="86"/>
      <c r="G268" s="87"/>
    </row>
    <row r="269" spans="1:7" ht="39.75" customHeight="1">
      <c r="A269" s="9" t="s">
        <v>96</v>
      </c>
      <c r="B269" s="85">
        <v>4</v>
      </c>
      <c r="C269" s="86"/>
      <c r="D269" s="86"/>
      <c r="E269" s="86"/>
      <c r="F269" s="86"/>
      <c r="G269" s="87"/>
    </row>
    <row r="270" spans="1:7" ht="18">
      <c r="A270" s="9" t="s">
        <v>97</v>
      </c>
      <c r="B270" s="119" t="s">
        <v>472</v>
      </c>
      <c r="C270" s="120"/>
      <c r="D270" s="120"/>
      <c r="E270" s="120"/>
      <c r="F270" s="120"/>
      <c r="G270" s="121"/>
    </row>
    <row r="271" spans="1:7" ht="18">
      <c r="A271" s="122" t="s">
        <v>417</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472</v>
      </c>
      <c r="C274" s="120"/>
      <c r="D274" s="120"/>
      <c r="E274" s="120"/>
      <c r="F274" s="120"/>
      <c r="G274" s="121"/>
    </row>
    <row r="275" spans="1:7" ht="18">
      <c r="A275" s="122" t="s">
        <v>420</v>
      </c>
      <c r="B275" s="123"/>
      <c r="C275" s="123"/>
      <c r="D275" s="123"/>
      <c r="E275" s="123"/>
      <c r="F275" s="123"/>
      <c r="G275" s="124"/>
    </row>
    <row r="276" spans="1:7" ht="39.75" customHeight="1">
      <c r="A276" s="9" t="s">
        <v>95</v>
      </c>
      <c r="B276" s="85" t="s">
        <v>99</v>
      </c>
      <c r="C276" s="86"/>
      <c r="D276" s="86"/>
      <c r="E276" s="86"/>
      <c r="F276" s="86"/>
      <c r="G276" s="87"/>
    </row>
    <row r="277" spans="1:7" ht="39.75" customHeight="1">
      <c r="A277" s="9" t="s">
        <v>96</v>
      </c>
      <c r="B277" s="85">
        <v>4</v>
      </c>
      <c r="C277" s="86"/>
      <c r="D277" s="86"/>
      <c r="E277" s="86"/>
      <c r="F277" s="86"/>
      <c r="G277" s="87"/>
    </row>
    <row r="278" spans="1:7" ht="18">
      <c r="A278" s="9" t="s">
        <v>97</v>
      </c>
      <c r="B278" s="119" t="s">
        <v>472</v>
      </c>
      <c r="C278" s="120"/>
      <c r="D278" s="120"/>
      <c r="E278" s="120"/>
      <c r="F278" s="120"/>
      <c r="G278" s="121"/>
    </row>
    <row r="279" spans="1:7" ht="18">
      <c r="A279" s="122" t="s">
        <v>422</v>
      </c>
      <c r="B279" s="123"/>
      <c r="C279" s="123"/>
      <c r="D279" s="123"/>
      <c r="E279" s="123"/>
      <c r="F279" s="123"/>
      <c r="G279" s="124"/>
    </row>
    <row r="280" spans="1:7" ht="39.75" customHeight="1">
      <c r="A280" s="9" t="s">
        <v>95</v>
      </c>
      <c r="B280" s="85" t="s">
        <v>99</v>
      </c>
      <c r="C280" s="86"/>
      <c r="D280" s="86"/>
      <c r="E280" s="86"/>
      <c r="F280" s="86"/>
      <c r="G280" s="87"/>
    </row>
    <row r="281" spans="1:7" ht="39.75" customHeight="1">
      <c r="A281" s="9" t="s">
        <v>96</v>
      </c>
      <c r="B281" s="85">
        <v>4</v>
      </c>
      <c r="C281" s="86"/>
      <c r="D281" s="86"/>
      <c r="E281" s="86"/>
      <c r="F281" s="86"/>
      <c r="G281" s="87"/>
    </row>
    <row r="282" spans="1:7" ht="18">
      <c r="A282" s="9" t="s">
        <v>97</v>
      </c>
      <c r="B282" s="119" t="s">
        <v>472</v>
      </c>
      <c r="C282" s="120"/>
      <c r="D282" s="120"/>
      <c r="E282" s="120"/>
      <c r="F282" s="120"/>
      <c r="G282" s="121"/>
    </row>
    <row r="283" spans="1:7" ht="18">
      <c r="A283" s="122" t="s">
        <v>425</v>
      </c>
      <c r="B283" s="123"/>
      <c r="C283" s="123"/>
      <c r="D283" s="123"/>
      <c r="E283" s="123"/>
      <c r="F283" s="123"/>
      <c r="G283" s="124"/>
    </row>
    <row r="284" spans="1:7" ht="39.75" customHeight="1">
      <c r="A284" s="9" t="s">
        <v>95</v>
      </c>
      <c r="B284" s="85" t="s">
        <v>99</v>
      </c>
      <c r="C284" s="86"/>
      <c r="D284" s="86"/>
      <c r="E284" s="86"/>
      <c r="F284" s="86"/>
      <c r="G284" s="87"/>
    </row>
    <row r="285" spans="1:7" ht="39.75" customHeight="1">
      <c r="A285" s="9" t="s">
        <v>96</v>
      </c>
      <c r="B285" s="85">
        <v>4</v>
      </c>
      <c r="C285" s="86"/>
      <c r="D285" s="86"/>
      <c r="E285" s="86"/>
      <c r="F285" s="86"/>
      <c r="G285" s="87"/>
    </row>
    <row r="286" spans="1:7" ht="18">
      <c r="A286" s="9" t="s">
        <v>97</v>
      </c>
      <c r="B286" s="119" t="s">
        <v>472</v>
      </c>
      <c r="C286" s="120"/>
      <c r="D286" s="120"/>
      <c r="E286" s="120"/>
      <c r="F286" s="120"/>
      <c r="G286" s="121"/>
    </row>
    <row r="287" spans="1:7" ht="18">
      <c r="A287" s="122" t="s">
        <v>428</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472</v>
      </c>
      <c r="C290" s="120"/>
      <c r="D290" s="120"/>
      <c r="E290" s="120"/>
      <c r="F290" s="120"/>
      <c r="G290" s="121"/>
    </row>
    <row r="291" spans="1:7" ht="18">
      <c r="A291" s="122" t="s">
        <v>431</v>
      </c>
      <c r="B291" s="123"/>
      <c r="C291" s="123"/>
      <c r="D291" s="123"/>
      <c r="E291" s="123"/>
      <c r="F291" s="123"/>
      <c r="G291" s="124"/>
    </row>
    <row r="292" spans="1:7" ht="39.75" customHeight="1">
      <c r="A292" s="9" t="s">
        <v>95</v>
      </c>
      <c r="B292" s="85" t="s">
        <v>99</v>
      </c>
      <c r="C292" s="86"/>
      <c r="D292" s="86"/>
      <c r="E292" s="86"/>
      <c r="F292" s="86"/>
      <c r="G292" s="87"/>
    </row>
    <row r="293" spans="1:7" ht="39.75" customHeight="1">
      <c r="A293" s="9" t="s">
        <v>96</v>
      </c>
      <c r="B293" s="85">
        <v>4</v>
      </c>
      <c r="C293" s="86"/>
      <c r="D293" s="86"/>
      <c r="E293" s="86"/>
      <c r="F293" s="86"/>
      <c r="G293" s="87"/>
    </row>
    <row r="294" spans="1:7" ht="18">
      <c r="A294" s="9" t="s">
        <v>97</v>
      </c>
      <c r="B294" s="119" t="s">
        <v>472</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474</v>
      </c>
      <c r="E4" s="60"/>
      <c r="F4" s="60"/>
      <c r="G4" s="61"/>
    </row>
    <row r="5" spans="1:7" ht="18">
      <c r="A5" s="56" t="s">
        <v>4</v>
      </c>
      <c r="B5" s="57"/>
      <c r="C5" s="58"/>
      <c r="D5" s="59" t="s">
        <v>5</v>
      </c>
      <c r="E5" s="60"/>
      <c r="F5" s="60"/>
      <c r="G5" s="61"/>
    </row>
    <row r="6" spans="1:7" ht="18">
      <c r="A6" s="56" t="s">
        <v>6</v>
      </c>
      <c r="B6" s="57"/>
      <c r="C6" s="58"/>
      <c r="D6" s="59" t="s">
        <v>475</v>
      </c>
      <c r="E6" s="60"/>
      <c r="F6" s="60"/>
      <c r="G6" s="61"/>
    </row>
    <row r="7" spans="1:7" ht="39.75" customHeight="1">
      <c r="A7" s="56" t="s">
        <v>8</v>
      </c>
      <c r="B7" s="57"/>
      <c r="C7" s="58"/>
      <c r="D7" s="62" t="s">
        <v>1663</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4312.581513</v>
      </c>
      <c r="F32" s="14">
        <v>5233.8684046299995</v>
      </c>
      <c r="G32" s="14">
        <v>121.36277050886666</v>
      </c>
    </row>
    <row r="33" spans="1:7" ht="18">
      <c r="A33" s="97" t="s">
        <v>40</v>
      </c>
      <c r="B33" s="98"/>
      <c r="C33" s="98"/>
      <c r="D33" s="99"/>
      <c r="E33" s="14">
        <v>5234.088683609998</v>
      </c>
      <c r="F33" s="14">
        <v>5233.8684046299995</v>
      </c>
      <c r="G33" s="14">
        <v>99.99579145495397</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476</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109318</v>
      </c>
    </row>
    <row r="44" spans="1:7" ht="37.5" customHeight="1">
      <c r="A44" s="104"/>
      <c r="B44" s="104"/>
      <c r="C44" s="104"/>
      <c r="D44" s="104"/>
      <c r="E44" s="104"/>
      <c r="F44" s="5" t="s">
        <v>51</v>
      </c>
      <c r="G44" s="5">
        <v>124300.91</v>
      </c>
    </row>
    <row r="45" spans="1:7" ht="18">
      <c r="A45" s="105" t="s">
        <v>477</v>
      </c>
      <c r="B45" s="105" t="s">
        <v>478</v>
      </c>
      <c r="C45" s="105" t="s">
        <v>479</v>
      </c>
      <c r="D45" s="105" t="s">
        <v>480</v>
      </c>
      <c r="E45" s="105" t="s">
        <v>56</v>
      </c>
      <c r="F45" s="5" t="s">
        <v>57</v>
      </c>
      <c r="G45" s="5">
        <v>53740.97</v>
      </c>
    </row>
    <row r="46" spans="1:7" ht="18">
      <c r="A46" s="106"/>
      <c r="B46" s="106"/>
      <c r="C46" s="106"/>
      <c r="D46" s="106"/>
      <c r="E46" s="106"/>
      <c r="F46" s="5" t="s">
        <v>59</v>
      </c>
      <c r="G46" s="5">
        <v>43.23</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2.66</v>
      </c>
    </row>
    <row r="50" spans="1:7" ht="24.75" customHeight="1">
      <c r="A50" s="104"/>
      <c r="B50" s="104"/>
      <c r="C50" s="104"/>
      <c r="D50" s="104"/>
      <c r="E50" s="104"/>
      <c r="F50" s="5" t="s">
        <v>51</v>
      </c>
      <c r="G50" s="5">
        <v>2.88</v>
      </c>
    </row>
    <row r="51" spans="1:7" ht="18">
      <c r="A51" s="105" t="s">
        <v>481</v>
      </c>
      <c r="B51" s="105" t="s">
        <v>482</v>
      </c>
      <c r="C51" s="105" t="s">
        <v>483</v>
      </c>
      <c r="D51" s="105" t="s">
        <v>484</v>
      </c>
      <c r="E51" s="105" t="s">
        <v>67</v>
      </c>
      <c r="F51" s="5" t="s">
        <v>57</v>
      </c>
      <c r="G51" s="5">
        <v>2.45</v>
      </c>
    </row>
    <row r="52" spans="1:7" ht="18">
      <c r="A52" s="106"/>
      <c r="B52" s="106"/>
      <c r="C52" s="106"/>
      <c r="D52" s="106"/>
      <c r="E52" s="106"/>
      <c r="F52" s="5" t="s">
        <v>59</v>
      </c>
      <c r="G52" s="5">
        <v>85.16</v>
      </c>
    </row>
    <row r="53" spans="1:7" ht="18">
      <c r="A53" s="103" t="s">
        <v>45</v>
      </c>
      <c r="B53" s="103" t="s">
        <v>46</v>
      </c>
      <c r="C53" s="103" t="s">
        <v>47</v>
      </c>
      <c r="D53" s="103" t="s">
        <v>48</v>
      </c>
      <c r="E53" s="103" t="s">
        <v>49</v>
      </c>
      <c r="F53" s="5" t="s">
        <v>50</v>
      </c>
      <c r="G53" s="5">
        <v>44.32</v>
      </c>
    </row>
    <row r="54" spans="1:7" ht="18">
      <c r="A54" s="104"/>
      <c r="B54" s="104"/>
      <c r="C54" s="104"/>
      <c r="D54" s="104"/>
      <c r="E54" s="104"/>
      <c r="F54" s="5" t="s">
        <v>51</v>
      </c>
      <c r="G54" s="5">
        <v>84.25</v>
      </c>
    </row>
    <row r="55" spans="1:7" ht="18">
      <c r="A55" s="105" t="s">
        <v>485</v>
      </c>
      <c r="B55" s="105" t="s">
        <v>486</v>
      </c>
      <c r="C55" s="105" t="s">
        <v>487</v>
      </c>
      <c r="D55" s="105" t="s">
        <v>62</v>
      </c>
      <c r="E55" s="105" t="s">
        <v>117</v>
      </c>
      <c r="F55" s="5" t="s">
        <v>57</v>
      </c>
      <c r="G55" s="5">
        <v>84.17</v>
      </c>
    </row>
    <row r="56" spans="1:7" ht="18">
      <c r="A56" s="106"/>
      <c r="B56" s="106"/>
      <c r="C56" s="106"/>
      <c r="D56" s="106"/>
      <c r="E56" s="106"/>
      <c r="F56" s="5" t="s">
        <v>59</v>
      </c>
      <c r="G56" s="5">
        <v>99.91</v>
      </c>
    </row>
    <row r="57" spans="1:7" ht="18">
      <c r="A57" s="103" t="s">
        <v>45</v>
      </c>
      <c r="B57" s="103" t="s">
        <v>46</v>
      </c>
      <c r="C57" s="103" t="s">
        <v>47</v>
      </c>
      <c r="D57" s="103" t="s">
        <v>48</v>
      </c>
      <c r="E57" s="103" t="s">
        <v>49</v>
      </c>
      <c r="F57" s="5" t="s">
        <v>50</v>
      </c>
      <c r="G57" s="5">
        <v>122.43</v>
      </c>
    </row>
    <row r="58" spans="1:7" ht="18">
      <c r="A58" s="104"/>
      <c r="B58" s="104"/>
      <c r="C58" s="104"/>
      <c r="D58" s="104"/>
      <c r="E58" s="104"/>
      <c r="F58" s="5" t="s">
        <v>51</v>
      </c>
      <c r="G58" s="5">
        <v>122.43</v>
      </c>
    </row>
    <row r="59" spans="1:7" ht="18">
      <c r="A59" s="105" t="s">
        <v>488</v>
      </c>
      <c r="B59" s="105" t="s">
        <v>489</v>
      </c>
      <c r="C59" s="105" t="s">
        <v>490</v>
      </c>
      <c r="D59" s="105" t="s">
        <v>62</v>
      </c>
      <c r="E59" s="105" t="s">
        <v>117</v>
      </c>
      <c r="F59" s="5" t="s">
        <v>57</v>
      </c>
      <c r="G59" s="5">
        <v>108.82</v>
      </c>
    </row>
    <row r="60" spans="1:7" ht="18">
      <c r="A60" s="106"/>
      <c r="B60" s="106"/>
      <c r="C60" s="106"/>
      <c r="D60" s="106"/>
      <c r="E60" s="106"/>
      <c r="F60" s="5" t="s">
        <v>59</v>
      </c>
      <c r="G60" s="5">
        <v>88.89</v>
      </c>
    </row>
    <row r="61" spans="1:7" ht="18">
      <c r="A61" s="103" t="s">
        <v>45</v>
      </c>
      <c r="B61" s="103" t="s">
        <v>46</v>
      </c>
      <c r="C61" s="103" t="s">
        <v>47</v>
      </c>
      <c r="D61" s="103" t="s">
        <v>48</v>
      </c>
      <c r="E61" s="103" t="s">
        <v>49</v>
      </c>
      <c r="F61" s="5" t="s">
        <v>50</v>
      </c>
      <c r="G61" s="5">
        <v>18.33</v>
      </c>
    </row>
    <row r="62" spans="1:7" ht="18">
      <c r="A62" s="104"/>
      <c r="B62" s="104"/>
      <c r="C62" s="104"/>
      <c r="D62" s="104"/>
      <c r="E62" s="104"/>
      <c r="F62" s="5" t="s">
        <v>51</v>
      </c>
      <c r="G62" s="5">
        <v>18.33</v>
      </c>
    </row>
    <row r="63" spans="1:7" ht="18">
      <c r="A63" s="105" t="s">
        <v>491</v>
      </c>
      <c r="B63" s="105" t="s">
        <v>492</v>
      </c>
      <c r="C63" s="105" t="s">
        <v>493</v>
      </c>
      <c r="D63" s="105" t="s">
        <v>62</v>
      </c>
      <c r="E63" s="105" t="s">
        <v>56</v>
      </c>
      <c r="F63" s="5" t="s">
        <v>57</v>
      </c>
      <c r="G63" s="5">
        <v>64.41</v>
      </c>
    </row>
    <row r="64" spans="1:7" ht="18">
      <c r="A64" s="106"/>
      <c r="B64" s="106"/>
      <c r="C64" s="106"/>
      <c r="D64" s="106"/>
      <c r="E64" s="106"/>
      <c r="F64" s="5" t="s">
        <v>59</v>
      </c>
      <c r="G64" s="5">
        <v>138.94</v>
      </c>
    </row>
    <row r="65" spans="1:7" ht="18">
      <c r="A65" s="103" t="s">
        <v>45</v>
      </c>
      <c r="B65" s="103" t="s">
        <v>46</v>
      </c>
      <c r="C65" s="103" t="s">
        <v>47</v>
      </c>
      <c r="D65" s="103" t="s">
        <v>48</v>
      </c>
      <c r="E65" s="103" t="s">
        <v>49</v>
      </c>
      <c r="F65" s="5" t="s">
        <v>50</v>
      </c>
      <c r="G65" s="7"/>
    </row>
    <row r="66" spans="1:7" ht="18">
      <c r="A66" s="104"/>
      <c r="B66" s="104"/>
      <c r="C66" s="104"/>
      <c r="D66" s="104"/>
      <c r="E66" s="104"/>
      <c r="F66" s="5" t="s">
        <v>51</v>
      </c>
      <c r="G66" s="5">
        <v>14.52</v>
      </c>
    </row>
    <row r="67" spans="1:7" ht="18">
      <c r="A67" s="105" t="s">
        <v>494</v>
      </c>
      <c r="B67" s="105" t="s">
        <v>495</v>
      </c>
      <c r="C67" s="105" t="s">
        <v>496</v>
      </c>
      <c r="D67" s="105" t="s">
        <v>484</v>
      </c>
      <c r="E67" s="105" t="s">
        <v>56</v>
      </c>
      <c r="F67" s="5" t="s">
        <v>57</v>
      </c>
      <c r="G67" s="5">
        <v>14.52</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1.5</v>
      </c>
    </row>
    <row r="70" spans="1:7" ht="18">
      <c r="A70" s="104"/>
      <c r="B70" s="104"/>
      <c r="C70" s="104"/>
      <c r="D70" s="104"/>
      <c r="E70" s="104"/>
      <c r="F70" s="5" t="s">
        <v>51</v>
      </c>
      <c r="G70" s="5">
        <v>1.5</v>
      </c>
    </row>
    <row r="71" spans="1:7" ht="18">
      <c r="A71" s="105" t="s">
        <v>497</v>
      </c>
      <c r="B71" s="105" t="s">
        <v>498</v>
      </c>
      <c r="C71" s="105" t="s">
        <v>499</v>
      </c>
      <c r="D71" s="105" t="s">
        <v>480</v>
      </c>
      <c r="E71" s="105" t="s">
        <v>67</v>
      </c>
      <c r="F71" s="5" t="s">
        <v>57</v>
      </c>
      <c r="G71" s="5">
        <v>2.08</v>
      </c>
    </row>
    <row r="72" spans="1:7" ht="28.5" customHeight="1">
      <c r="A72" s="106"/>
      <c r="B72" s="106"/>
      <c r="C72" s="106"/>
      <c r="D72" s="106"/>
      <c r="E72" s="106"/>
      <c r="F72" s="5" t="s">
        <v>59</v>
      </c>
      <c r="G72" s="5">
        <v>138.58</v>
      </c>
    </row>
    <row r="73" spans="1:7" ht="18">
      <c r="A73" s="103" t="s">
        <v>45</v>
      </c>
      <c r="B73" s="103" t="s">
        <v>46</v>
      </c>
      <c r="C73" s="103" t="s">
        <v>47</v>
      </c>
      <c r="D73" s="103" t="s">
        <v>48</v>
      </c>
      <c r="E73" s="103" t="s">
        <v>49</v>
      </c>
      <c r="F73" s="5" t="s">
        <v>50</v>
      </c>
      <c r="G73" s="5">
        <v>10.99</v>
      </c>
    </row>
    <row r="74" spans="1:7" ht="18">
      <c r="A74" s="104"/>
      <c r="B74" s="104"/>
      <c r="C74" s="104"/>
      <c r="D74" s="104"/>
      <c r="E74" s="104"/>
      <c r="F74" s="5" t="s">
        <v>51</v>
      </c>
      <c r="G74" s="5">
        <v>2.44</v>
      </c>
    </row>
    <row r="75" spans="1:7" ht="18">
      <c r="A75" s="105" t="s">
        <v>500</v>
      </c>
      <c r="B75" s="105" t="s">
        <v>486</v>
      </c>
      <c r="C75" s="105" t="s">
        <v>501</v>
      </c>
      <c r="D75" s="105" t="s">
        <v>62</v>
      </c>
      <c r="E75" s="105" t="s">
        <v>117</v>
      </c>
      <c r="F75" s="5" t="s">
        <v>57</v>
      </c>
      <c r="G75" s="5">
        <v>2.27</v>
      </c>
    </row>
    <row r="76" spans="1:7" ht="18">
      <c r="A76" s="106"/>
      <c r="B76" s="106"/>
      <c r="C76" s="106"/>
      <c r="D76" s="106"/>
      <c r="E76" s="106"/>
      <c r="F76" s="5" t="s">
        <v>59</v>
      </c>
      <c r="G76" s="5">
        <v>93.18</v>
      </c>
    </row>
    <row r="77" spans="1:7" ht="18">
      <c r="A77" s="103" t="s">
        <v>45</v>
      </c>
      <c r="B77" s="103" t="s">
        <v>46</v>
      </c>
      <c r="C77" s="103" t="s">
        <v>47</v>
      </c>
      <c r="D77" s="103" t="s">
        <v>48</v>
      </c>
      <c r="E77" s="103" t="s">
        <v>49</v>
      </c>
      <c r="F77" s="5" t="s">
        <v>50</v>
      </c>
      <c r="G77" s="5">
        <v>106.35</v>
      </c>
    </row>
    <row r="78" spans="1:7" ht="18">
      <c r="A78" s="104"/>
      <c r="B78" s="104"/>
      <c r="C78" s="104"/>
      <c r="D78" s="104"/>
      <c r="E78" s="104"/>
      <c r="F78" s="5" t="s">
        <v>51</v>
      </c>
      <c r="G78" s="5">
        <v>123.15</v>
      </c>
    </row>
    <row r="79" spans="1:7" ht="18">
      <c r="A79" s="105" t="s">
        <v>502</v>
      </c>
      <c r="B79" s="105" t="s">
        <v>489</v>
      </c>
      <c r="C79" s="105" t="s">
        <v>503</v>
      </c>
      <c r="D79" s="105" t="s">
        <v>62</v>
      </c>
      <c r="E79" s="105" t="s">
        <v>117</v>
      </c>
      <c r="F79" s="5" t="s">
        <v>57</v>
      </c>
      <c r="G79" s="5">
        <v>143.1</v>
      </c>
    </row>
    <row r="80" spans="1:7" ht="18">
      <c r="A80" s="106"/>
      <c r="B80" s="106"/>
      <c r="C80" s="106"/>
      <c r="D80" s="106"/>
      <c r="E80" s="106"/>
      <c r="F80" s="5" t="s">
        <v>59</v>
      </c>
      <c r="G80" s="5">
        <v>116.2</v>
      </c>
    </row>
    <row r="81" spans="1:7" ht="18">
      <c r="A81" s="88" t="s">
        <v>73</v>
      </c>
      <c r="B81" s="89"/>
      <c r="C81" s="89"/>
      <c r="D81" s="89"/>
      <c r="E81" s="89"/>
      <c r="F81" s="89"/>
      <c r="G81" s="90"/>
    </row>
    <row r="82" spans="1:7" ht="18">
      <c r="A82" s="100" t="s">
        <v>43</v>
      </c>
      <c r="B82" s="101"/>
      <c r="C82" s="101"/>
      <c r="D82" s="101"/>
      <c r="E82" s="102"/>
      <c r="F82" s="100" t="s">
        <v>44</v>
      </c>
      <c r="G82" s="102"/>
    </row>
    <row r="83" spans="1:7" ht="18">
      <c r="A83" s="103" t="s">
        <v>45</v>
      </c>
      <c r="B83" s="103" t="s">
        <v>46</v>
      </c>
      <c r="C83" s="103" t="s">
        <v>47</v>
      </c>
      <c r="D83" s="103" t="s">
        <v>48</v>
      </c>
      <c r="E83" s="103" t="s">
        <v>49</v>
      </c>
      <c r="F83" s="5" t="s">
        <v>50</v>
      </c>
      <c r="G83" s="5">
        <v>1</v>
      </c>
    </row>
    <row r="84" spans="1:7" ht="18">
      <c r="A84" s="104"/>
      <c r="B84" s="104"/>
      <c r="C84" s="104"/>
      <c r="D84" s="104"/>
      <c r="E84" s="104"/>
      <c r="F84" s="5" t="s">
        <v>51</v>
      </c>
      <c r="G84" s="5">
        <v>1</v>
      </c>
    </row>
    <row r="85" spans="1:7" ht="18">
      <c r="A85" s="105" t="s">
        <v>504</v>
      </c>
      <c r="B85" s="105" t="s">
        <v>505</v>
      </c>
      <c r="C85" s="105" t="s">
        <v>506</v>
      </c>
      <c r="D85" s="105" t="s">
        <v>385</v>
      </c>
      <c r="E85" s="105" t="s">
        <v>140</v>
      </c>
      <c r="F85" s="5" t="s">
        <v>57</v>
      </c>
      <c r="G85" s="5">
        <v>0.94</v>
      </c>
    </row>
    <row r="86" spans="1:7" ht="18">
      <c r="A86" s="106"/>
      <c r="B86" s="106"/>
      <c r="C86" s="106"/>
      <c r="D86" s="106"/>
      <c r="E86" s="106"/>
      <c r="F86" s="5" t="s">
        <v>59</v>
      </c>
      <c r="G86" s="5">
        <v>99.94</v>
      </c>
    </row>
    <row r="87" spans="1:7" ht="18">
      <c r="A87" s="103" t="s">
        <v>45</v>
      </c>
      <c r="B87" s="103" t="s">
        <v>46</v>
      </c>
      <c r="C87" s="103" t="s">
        <v>47</v>
      </c>
      <c r="D87" s="103" t="s">
        <v>48</v>
      </c>
      <c r="E87" s="103" t="s">
        <v>49</v>
      </c>
      <c r="F87" s="5" t="s">
        <v>50</v>
      </c>
      <c r="G87" s="5">
        <v>1</v>
      </c>
    </row>
    <row r="88" spans="1:7" ht="18">
      <c r="A88" s="104"/>
      <c r="B88" s="104"/>
      <c r="C88" s="104"/>
      <c r="D88" s="104"/>
      <c r="E88" s="104"/>
      <c r="F88" s="5" t="s">
        <v>51</v>
      </c>
      <c r="G88" s="5">
        <v>1</v>
      </c>
    </row>
    <row r="89" spans="1:7" ht="18">
      <c r="A89" s="105" t="s">
        <v>507</v>
      </c>
      <c r="B89" s="105" t="s">
        <v>508</v>
      </c>
      <c r="C89" s="105" t="s">
        <v>509</v>
      </c>
      <c r="D89" s="105" t="s">
        <v>385</v>
      </c>
      <c r="E89" s="105" t="s">
        <v>270</v>
      </c>
      <c r="F89" s="5" t="s">
        <v>57</v>
      </c>
      <c r="G89" s="5">
        <v>0.82</v>
      </c>
    </row>
    <row r="90" spans="1:7" ht="18">
      <c r="A90" s="106"/>
      <c r="B90" s="106"/>
      <c r="C90" s="106"/>
      <c r="D90" s="106"/>
      <c r="E90" s="106"/>
      <c r="F90" s="5" t="s">
        <v>59</v>
      </c>
      <c r="G90" s="5">
        <v>99.82</v>
      </c>
    </row>
    <row r="91" spans="1:7" ht="18">
      <c r="A91" s="103" t="s">
        <v>45</v>
      </c>
      <c r="B91" s="103" t="s">
        <v>46</v>
      </c>
      <c r="C91" s="103" t="s">
        <v>47</v>
      </c>
      <c r="D91" s="103" t="s">
        <v>48</v>
      </c>
      <c r="E91" s="103" t="s">
        <v>49</v>
      </c>
      <c r="F91" s="5" t="s">
        <v>50</v>
      </c>
      <c r="G91" s="5">
        <v>27.78</v>
      </c>
    </row>
    <row r="92" spans="1:7" ht="18">
      <c r="A92" s="104"/>
      <c r="B92" s="104"/>
      <c r="C92" s="104"/>
      <c r="D92" s="104"/>
      <c r="E92" s="104"/>
      <c r="F92" s="5" t="s">
        <v>51</v>
      </c>
      <c r="G92" s="5">
        <v>22.22</v>
      </c>
    </row>
    <row r="93" spans="1:7" ht="18">
      <c r="A93" s="105" t="s">
        <v>510</v>
      </c>
      <c r="B93" s="105" t="s">
        <v>511</v>
      </c>
      <c r="C93" s="105" t="s">
        <v>512</v>
      </c>
      <c r="D93" s="105" t="s">
        <v>62</v>
      </c>
      <c r="E93" s="105" t="s">
        <v>513</v>
      </c>
      <c r="F93" s="5" t="s">
        <v>57</v>
      </c>
      <c r="G93" s="5">
        <v>22.71</v>
      </c>
    </row>
    <row r="94" spans="1:7" ht="18">
      <c r="A94" s="106"/>
      <c r="B94" s="106"/>
      <c r="C94" s="106"/>
      <c r="D94" s="106"/>
      <c r="E94" s="106"/>
      <c r="F94" s="5" t="s">
        <v>59</v>
      </c>
      <c r="G94" s="5">
        <v>102.19</v>
      </c>
    </row>
    <row r="95" spans="1:7" ht="18">
      <c r="A95" s="103" t="s">
        <v>45</v>
      </c>
      <c r="B95" s="103" t="s">
        <v>46</v>
      </c>
      <c r="C95" s="103" t="s">
        <v>47</v>
      </c>
      <c r="D95" s="103" t="s">
        <v>48</v>
      </c>
      <c r="E95" s="103" t="s">
        <v>49</v>
      </c>
      <c r="F95" s="5" t="s">
        <v>50</v>
      </c>
      <c r="G95" s="5">
        <v>72.3</v>
      </c>
    </row>
    <row r="96" spans="1:7" ht="18">
      <c r="A96" s="104"/>
      <c r="B96" s="104"/>
      <c r="C96" s="104"/>
      <c r="D96" s="104"/>
      <c r="E96" s="104"/>
      <c r="F96" s="5" t="s">
        <v>51</v>
      </c>
      <c r="G96" s="5">
        <v>67.05</v>
      </c>
    </row>
    <row r="97" spans="1:7" ht="18">
      <c r="A97" s="105" t="s">
        <v>514</v>
      </c>
      <c r="B97" s="105" t="s">
        <v>515</v>
      </c>
      <c r="C97" s="105" t="s">
        <v>516</v>
      </c>
      <c r="D97" s="105" t="s">
        <v>62</v>
      </c>
      <c r="E97" s="105" t="s">
        <v>140</v>
      </c>
      <c r="F97" s="5" t="s">
        <v>57</v>
      </c>
      <c r="G97" s="5">
        <v>66.02</v>
      </c>
    </row>
    <row r="98" spans="1:7" ht="18">
      <c r="A98" s="106"/>
      <c r="B98" s="106"/>
      <c r="C98" s="106"/>
      <c r="D98" s="106"/>
      <c r="E98" s="106"/>
      <c r="F98" s="5" t="s">
        <v>59</v>
      </c>
      <c r="G98" s="5">
        <v>98.46</v>
      </c>
    </row>
    <row r="99" spans="1:7" ht="18">
      <c r="A99" s="103" t="s">
        <v>45</v>
      </c>
      <c r="B99" s="103" t="s">
        <v>46</v>
      </c>
      <c r="C99" s="103" t="s">
        <v>47</v>
      </c>
      <c r="D99" s="103" t="s">
        <v>48</v>
      </c>
      <c r="E99" s="103" t="s">
        <v>49</v>
      </c>
      <c r="F99" s="5" t="s">
        <v>50</v>
      </c>
      <c r="G99" s="5">
        <v>3.35</v>
      </c>
    </row>
    <row r="100" spans="1:7" ht="18">
      <c r="A100" s="104"/>
      <c r="B100" s="104"/>
      <c r="C100" s="104"/>
      <c r="D100" s="104"/>
      <c r="E100" s="104"/>
      <c r="F100" s="5" t="s">
        <v>51</v>
      </c>
      <c r="G100" s="5">
        <v>3.35</v>
      </c>
    </row>
    <row r="101" spans="1:7" ht="18">
      <c r="A101" s="105" t="s">
        <v>517</v>
      </c>
      <c r="B101" s="105" t="s">
        <v>518</v>
      </c>
      <c r="C101" s="105" t="s">
        <v>519</v>
      </c>
      <c r="D101" s="105" t="s">
        <v>385</v>
      </c>
      <c r="E101" s="105" t="s">
        <v>130</v>
      </c>
      <c r="F101" s="5" t="s">
        <v>57</v>
      </c>
      <c r="G101" s="5">
        <v>-18.56</v>
      </c>
    </row>
    <row r="102" spans="1:7" ht="18">
      <c r="A102" s="106"/>
      <c r="B102" s="106"/>
      <c r="C102" s="106"/>
      <c r="D102" s="106"/>
      <c r="E102" s="106"/>
      <c r="F102" s="5" t="s">
        <v>59</v>
      </c>
      <c r="G102" s="5">
        <v>78.81</v>
      </c>
    </row>
    <row r="103" spans="1:7" ht="18">
      <c r="A103" s="103" t="s">
        <v>45</v>
      </c>
      <c r="B103" s="103" t="s">
        <v>46</v>
      </c>
      <c r="C103" s="103" t="s">
        <v>47</v>
      </c>
      <c r="D103" s="103" t="s">
        <v>48</v>
      </c>
      <c r="E103" s="103" t="s">
        <v>49</v>
      </c>
      <c r="F103" s="5" t="s">
        <v>50</v>
      </c>
      <c r="G103" s="5">
        <v>5450739</v>
      </c>
    </row>
    <row r="104" spans="1:7" ht="18">
      <c r="A104" s="104"/>
      <c r="B104" s="104"/>
      <c r="C104" s="104"/>
      <c r="D104" s="104"/>
      <c r="E104" s="104"/>
      <c r="F104" s="5" t="s">
        <v>51</v>
      </c>
      <c r="G104" s="5">
        <v>3637313.8</v>
      </c>
    </row>
    <row r="105" spans="1:7" ht="18">
      <c r="A105" s="105" t="s">
        <v>520</v>
      </c>
      <c r="B105" s="105" t="s">
        <v>511</v>
      </c>
      <c r="C105" s="105" t="s">
        <v>521</v>
      </c>
      <c r="D105" s="105" t="s">
        <v>480</v>
      </c>
      <c r="E105" s="105" t="s">
        <v>130</v>
      </c>
      <c r="F105" s="5" t="s">
        <v>57</v>
      </c>
      <c r="G105" s="5">
        <v>4326853.51</v>
      </c>
    </row>
    <row r="106" spans="1:7" ht="18">
      <c r="A106" s="106"/>
      <c r="B106" s="106"/>
      <c r="C106" s="106"/>
      <c r="D106" s="106"/>
      <c r="E106" s="106"/>
      <c r="F106" s="5" t="s">
        <v>59</v>
      </c>
      <c r="G106" s="5">
        <v>81.04</v>
      </c>
    </row>
    <row r="107" spans="1:7" ht="18">
      <c r="A107" s="103" t="s">
        <v>45</v>
      </c>
      <c r="B107" s="103" t="s">
        <v>46</v>
      </c>
      <c r="C107" s="103" t="s">
        <v>47</v>
      </c>
      <c r="D107" s="103" t="s">
        <v>48</v>
      </c>
      <c r="E107" s="103" t="s">
        <v>49</v>
      </c>
      <c r="F107" s="5" t="s">
        <v>50</v>
      </c>
      <c r="G107" s="5">
        <v>60</v>
      </c>
    </row>
    <row r="108" spans="1:7" ht="18">
      <c r="A108" s="104"/>
      <c r="B108" s="104"/>
      <c r="C108" s="104"/>
      <c r="D108" s="104"/>
      <c r="E108" s="104"/>
      <c r="F108" s="5" t="s">
        <v>51</v>
      </c>
      <c r="G108" s="5">
        <v>60</v>
      </c>
    </row>
    <row r="109" spans="1:7" ht="18">
      <c r="A109" s="105" t="s">
        <v>522</v>
      </c>
      <c r="B109" s="105" t="s">
        <v>523</v>
      </c>
      <c r="C109" s="105" t="s">
        <v>524</v>
      </c>
      <c r="D109" s="105" t="s">
        <v>385</v>
      </c>
      <c r="E109" s="105" t="s">
        <v>130</v>
      </c>
      <c r="F109" s="5" t="s">
        <v>57</v>
      </c>
      <c r="G109" s="5">
        <v>44.76</v>
      </c>
    </row>
    <row r="110" spans="1:7" ht="18">
      <c r="A110" s="106"/>
      <c r="B110" s="106"/>
      <c r="C110" s="106"/>
      <c r="D110" s="106"/>
      <c r="E110" s="106"/>
      <c r="F110" s="5" t="s">
        <v>59</v>
      </c>
      <c r="G110" s="5">
        <v>74.6</v>
      </c>
    </row>
    <row r="111" spans="1:7" ht="18">
      <c r="A111" s="103" t="s">
        <v>45</v>
      </c>
      <c r="B111" s="103" t="s">
        <v>46</v>
      </c>
      <c r="C111" s="103" t="s">
        <v>47</v>
      </c>
      <c r="D111" s="103" t="s">
        <v>48</v>
      </c>
      <c r="E111" s="103" t="s">
        <v>49</v>
      </c>
      <c r="F111" s="5" t="s">
        <v>50</v>
      </c>
      <c r="G111" s="7"/>
    </row>
    <row r="112" spans="1:7" ht="18">
      <c r="A112" s="104"/>
      <c r="B112" s="104"/>
      <c r="C112" s="104"/>
      <c r="D112" s="104"/>
      <c r="E112" s="104"/>
      <c r="F112" s="5" t="s">
        <v>51</v>
      </c>
      <c r="G112" s="5">
        <v>52.96</v>
      </c>
    </row>
    <row r="113" spans="1:7" ht="18">
      <c r="A113" s="105" t="s">
        <v>525</v>
      </c>
      <c r="B113" s="105" t="s">
        <v>526</v>
      </c>
      <c r="C113" s="105" t="s">
        <v>527</v>
      </c>
      <c r="D113" s="105" t="s">
        <v>62</v>
      </c>
      <c r="E113" s="105" t="s">
        <v>130</v>
      </c>
      <c r="F113" s="5" t="s">
        <v>57</v>
      </c>
      <c r="G113" s="5">
        <v>52.96</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528</v>
      </c>
      <c r="B117" s="105" t="s">
        <v>529</v>
      </c>
      <c r="C117" s="105" t="s">
        <v>530</v>
      </c>
      <c r="D117" s="105" t="s">
        <v>62</v>
      </c>
      <c r="E117" s="105" t="s">
        <v>140</v>
      </c>
      <c r="F117" s="5" t="s">
        <v>57</v>
      </c>
      <c r="G117" s="5">
        <v>98.83</v>
      </c>
    </row>
    <row r="118" spans="1:7" ht="18">
      <c r="A118" s="106"/>
      <c r="B118" s="106"/>
      <c r="C118" s="106"/>
      <c r="D118" s="106"/>
      <c r="E118" s="106"/>
      <c r="F118" s="5" t="s">
        <v>59</v>
      </c>
      <c r="G118" s="5">
        <v>98.83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58</v>
      </c>
      <c r="B121" s="111"/>
      <c r="C121" s="111"/>
      <c r="D121" s="111"/>
      <c r="E121" s="111"/>
      <c r="F121" s="111"/>
      <c r="G121" s="112"/>
    </row>
    <row r="122" spans="1:7" ht="18">
      <c r="A122" s="9" t="s">
        <v>79</v>
      </c>
      <c r="B122" s="113"/>
      <c r="C122" s="114"/>
      <c r="D122" s="114"/>
      <c r="E122" s="114"/>
      <c r="F122" s="114"/>
      <c r="G122" s="115"/>
    </row>
    <row r="123" spans="1:7" ht="18">
      <c r="A123" s="9" t="s">
        <v>80</v>
      </c>
      <c r="B123" s="116" t="s">
        <v>1911</v>
      </c>
      <c r="C123" s="117"/>
      <c r="D123" s="117"/>
      <c r="E123" s="117"/>
      <c r="F123" s="117"/>
      <c r="G123" s="118"/>
    </row>
    <row r="124" spans="1:7" ht="18">
      <c r="A124" s="9" t="s">
        <v>81</v>
      </c>
      <c r="B124" s="116"/>
      <c r="C124" s="117"/>
      <c r="D124" s="117"/>
      <c r="E124" s="117"/>
      <c r="F124" s="117"/>
      <c r="G124" s="118"/>
    </row>
    <row r="125" spans="1:7" ht="39.75" customHeight="1">
      <c r="A125" s="9" t="s">
        <v>82</v>
      </c>
      <c r="B125" s="119" t="s">
        <v>83</v>
      </c>
      <c r="C125" s="120"/>
      <c r="D125" s="120"/>
      <c r="E125" s="120"/>
      <c r="F125" s="120"/>
      <c r="G125" s="121"/>
    </row>
    <row r="126" spans="1:7" ht="18">
      <c r="A126" s="122" t="s">
        <v>477</v>
      </c>
      <c r="B126" s="123"/>
      <c r="C126" s="123"/>
      <c r="D126" s="123"/>
      <c r="E126" s="123"/>
      <c r="F126" s="123"/>
      <c r="G126" s="124"/>
    </row>
    <row r="127" spans="1:7" ht="18">
      <c r="A127" s="9" t="s">
        <v>79</v>
      </c>
      <c r="B127" s="85" t="s">
        <v>202</v>
      </c>
      <c r="C127" s="86"/>
      <c r="D127" s="86"/>
      <c r="E127" s="86"/>
      <c r="F127" s="86"/>
      <c r="G127" s="87"/>
    </row>
    <row r="128" spans="1:7" ht="39.75" customHeight="1">
      <c r="A128" s="9" t="s">
        <v>80</v>
      </c>
      <c r="B128" s="85" t="s">
        <v>531</v>
      </c>
      <c r="C128" s="86"/>
      <c r="D128" s="86"/>
      <c r="E128" s="86"/>
      <c r="F128" s="86"/>
      <c r="G128" s="87"/>
    </row>
    <row r="129" spans="1:7" ht="39.75" customHeight="1">
      <c r="A129" s="9" t="s">
        <v>81</v>
      </c>
      <c r="B129" s="85" t="s">
        <v>532</v>
      </c>
      <c r="C129" s="86"/>
      <c r="D129" s="86"/>
      <c r="E129" s="86"/>
      <c r="F129" s="86"/>
      <c r="G129" s="87"/>
    </row>
    <row r="130" spans="1:7" ht="39.75" customHeight="1">
      <c r="A130" s="9" t="s">
        <v>82</v>
      </c>
      <c r="B130" s="119" t="s">
        <v>83</v>
      </c>
      <c r="C130" s="120"/>
      <c r="D130" s="120"/>
      <c r="E130" s="120"/>
      <c r="F130" s="120"/>
      <c r="G130" s="121"/>
    </row>
    <row r="131" spans="1:7" ht="18">
      <c r="A131" s="122" t="s">
        <v>481</v>
      </c>
      <c r="B131" s="123"/>
      <c r="C131" s="123"/>
      <c r="D131" s="123"/>
      <c r="E131" s="123"/>
      <c r="F131" s="123"/>
      <c r="G131" s="124"/>
    </row>
    <row r="132" spans="1:7" ht="18">
      <c r="A132" s="9" t="s">
        <v>79</v>
      </c>
      <c r="B132" s="85" t="s">
        <v>202</v>
      </c>
      <c r="C132" s="86"/>
      <c r="D132" s="86"/>
      <c r="E132" s="86"/>
      <c r="F132" s="86"/>
      <c r="G132" s="87"/>
    </row>
    <row r="133" spans="1:7" ht="39.75" customHeight="1">
      <c r="A133" s="9" t="s">
        <v>80</v>
      </c>
      <c r="B133" s="85" t="s">
        <v>533</v>
      </c>
      <c r="C133" s="86"/>
      <c r="D133" s="86"/>
      <c r="E133" s="86"/>
      <c r="F133" s="86"/>
      <c r="G133" s="87"/>
    </row>
    <row r="134" spans="1:7" ht="39.75" customHeight="1">
      <c r="A134" s="9" t="s">
        <v>81</v>
      </c>
      <c r="B134" s="85" t="s">
        <v>534</v>
      </c>
      <c r="C134" s="86"/>
      <c r="D134" s="86"/>
      <c r="E134" s="86"/>
      <c r="F134" s="86"/>
      <c r="G134" s="87"/>
    </row>
    <row r="135" spans="1:7" ht="39.75" customHeight="1">
      <c r="A135" s="9" t="s">
        <v>82</v>
      </c>
      <c r="B135" s="119" t="s">
        <v>83</v>
      </c>
      <c r="C135" s="120"/>
      <c r="D135" s="120"/>
      <c r="E135" s="120"/>
      <c r="F135" s="120"/>
      <c r="G135" s="121"/>
    </row>
    <row r="136" spans="1:7" ht="18">
      <c r="A136" s="122" t="s">
        <v>485</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535</v>
      </c>
      <c r="C138" s="86"/>
      <c r="D138" s="86"/>
      <c r="E138" s="86"/>
      <c r="F138" s="86"/>
      <c r="G138" s="87"/>
    </row>
    <row r="139" spans="1:7" ht="39.75" customHeight="1">
      <c r="A139" s="9" t="s">
        <v>81</v>
      </c>
      <c r="B139" s="85" t="s">
        <v>536</v>
      </c>
      <c r="C139" s="86"/>
      <c r="D139" s="86"/>
      <c r="E139" s="86"/>
      <c r="F139" s="86"/>
      <c r="G139" s="87"/>
    </row>
    <row r="140" spans="1:7" ht="39.75" customHeight="1">
      <c r="A140" s="9" t="s">
        <v>82</v>
      </c>
      <c r="B140" s="119" t="s">
        <v>83</v>
      </c>
      <c r="C140" s="120"/>
      <c r="D140" s="120"/>
      <c r="E140" s="120"/>
      <c r="F140" s="120"/>
      <c r="G140" s="121"/>
    </row>
    <row r="141" spans="1:7" ht="18">
      <c r="A141" s="122" t="s">
        <v>488</v>
      </c>
      <c r="B141" s="123"/>
      <c r="C141" s="123"/>
      <c r="D141" s="123"/>
      <c r="E141" s="123"/>
      <c r="F141" s="123"/>
      <c r="G141" s="124"/>
    </row>
    <row r="142" spans="1:7" ht="18">
      <c r="A142" s="9" t="s">
        <v>79</v>
      </c>
      <c r="B142" s="85" t="s">
        <v>368</v>
      </c>
      <c r="C142" s="86"/>
      <c r="D142" s="86"/>
      <c r="E142" s="86"/>
      <c r="F142" s="86"/>
      <c r="G142" s="87"/>
    </row>
    <row r="143" spans="1:7" ht="39.75" customHeight="1">
      <c r="A143" s="9" t="s">
        <v>80</v>
      </c>
      <c r="B143" s="85" t="s">
        <v>537</v>
      </c>
      <c r="C143" s="86"/>
      <c r="D143" s="86"/>
      <c r="E143" s="86"/>
      <c r="F143" s="86"/>
      <c r="G143" s="87"/>
    </row>
    <row r="144" spans="1:7" ht="39.75" customHeight="1">
      <c r="A144" s="9" t="s">
        <v>81</v>
      </c>
      <c r="B144" s="85" t="s">
        <v>538</v>
      </c>
      <c r="C144" s="86"/>
      <c r="D144" s="86"/>
      <c r="E144" s="86"/>
      <c r="F144" s="86"/>
      <c r="G144" s="87"/>
    </row>
    <row r="145" spans="1:7" ht="39.75" customHeight="1">
      <c r="A145" s="9" t="s">
        <v>82</v>
      </c>
      <c r="B145" s="119" t="s">
        <v>83</v>
      </c>
      <c r="C145" s="120"/>
      <c r="D145" s="120"/>
      <c r="E145" s="120"/>
      <c r="F145" s="120"/>
      <c r="G145" s="121"/>
    </row>
    <row r="146" spans="1:7" ht="18">
      <c r="A146" s="122" t="s">
        <v>491</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539</v>
      </c>
      <c r="C148" s="86"/>
      <c r="D148" s="86"/>
      <c r="E148" s="86"/>
      <c r="F148" s="86"/>
      <c r="G148" s="87"/>
    </row>
    <row r="149" spans="1:7" ht="39.75" customHeight="1">
      <c r="A149" s="9" t="s">
        <v>81</v>
      </c>
      <c r="B149" s="85" t="s">
        <v>540</v>
      </c>
      <c r="C149" s="86"/>
      <c r="D149" s="86"/>
      <c r="E149" s="86"/>
      <c r="F149" s="86"/>
      <c r="G149" s="87"/>
    </row>
    <row r="150" spans="1:7" ht="39.75" customHeight="1">
      <c r="A150" s="9" t="s">
        <v>82</v>
      </c>
      <c r="B150" s="119" t="s">
        <v>83</v>
      </c>
      <c r="C150" s="120"/>
      <c r="D150" s="120"/>
      <c r="E150" s="120"/>
      <c r="F150" s="120"/>
      <c r="G150" s="121"/>
    </row>
    <row r="151" spans="1:7" ht="18">
      <c r="A151" s="122" t="s">
        <v>494</v>
      </c>
      <c r="B151" s="123"/>
      <c r="C151" s="123"/>
      <c r="D151" s="123"/>
      <c r="E151" s="123"/>
      <c r="F151" s="123"/>
      <c r="G151" s="124"/>
    </row>
    <row r="152" spans="1:7" ht="18">
      <c r="A152" s="9" t="s">
        <v>79</v>
      </c>
      <c r="B152" s="85" t="s">
        <v>84</v>
      </c>
      <c r="C152" s="86"/>
      <c r="D152" s="86"/>
      <c r="E152" s="86"/>
      <c r="F152" s="86"/>
      <c r="G152" s="87"/>
    </row>
    <row r="153" spans="1:7" ht="39.75" customHeight="1">
      <c r="A153" s="9" t="s">
        <v>80</v>
      </c>
      <c r="B153" s="85" t="s">
        <v>541</v>
      </c>
      <c r="C153" s="86"/>
      <c r="D153" s="86"/>
      <c r="E153" s="86"/>
      <c r="F153" s="86"/>
      <c r="G153" s="87"/>
    </row>
    <row r="154" spans="1:7" ht="39.75" customHeight="1">
      <c r="A154" s="9" t="s">
        <v>81</v>
      </c>
      <c r="B154" s="85" t="s">
        <v>542</v>
      </c>
      <c r="C154" s="86"/>
      <c r="D154" s="86"/>
      <c r="E154" s="86"/>
      <c r="F154" s="86"/>
      <c r="G154" s="87"/>
    </row>
    <row r="155" spans="1:7" ht="39.75" customHeight="1">
      <c r="A155" s="9" t="s">
        <v>82</v>
      </c>
      <c r="B155" s="119" t="s">
        <v>83</v>
      </c>
      <c r="C155" s="120"/>
      <c r="D155" s="120"/>
      <c r="E155" s="120"/>
      <c r="F155" s="120"/>
      <c r="G155" s="121"/>
    </row>
    <row r="156" spans="1:7" ht="18">
      <c r="A156" s="122" t="s">
        <v>497</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543</v>
      </c>
      <c r="C158" s="86"/>
      <c r="D158" s="86"/>
      <c r="E158" s="86"/>
      <c r="F158" s="86"/>
      <c r="G158" s="87"/>
    </row>
    <row r="159" spans="1:7" ht="39.75" customHeight="1">
      <c r="A159" s="9" t="s">
        <v>81</v>
      </c>
      <c r="B159" s="85" t="s">
        <v>544</v>
      </c>
      <c r="C159" s="86"/>
      <c r="D159" s="86"/>
      <c r="E159" s="86"/>
      <c r="F159" s="86"/>
      <c r="G159" s="87"/>
    </row>
    <row r="160" spans="1:7" ht="39.75" customHeight="1">
      <c r="A160" s="9" t="s">
        <v>82</v>
      </c>
      <c r="B160" s="119" t="s">
        <v>83</v>
      </c>
      <c r="C160" s="120"/>
      <c r="D160" s="120"/>
      <c r="E160" s="120"/>
      <c r="F160" s="120"/>
      <c r="G160" s="121"/>
    </row>
    <row r="161" spans="1:7" ht="18">
      <c r="A161" s="122" t="s">
        <v>500</v>
      </c>
      <c r="B161" s="123"/>
      <c r="C161" s="123"/>
      <c r="D161" s="123"/>
      <c r="E161" s="123"/>
      <c r="F161" s="123"/>
      <c r="G161" s="124"/>
    </row>
    <row r="162" spans="1:7" ht="18">
      <c r="A162" s="9" t="s">
        <v>79</v>
      </c>
      <c r="B162" s="85" t="s">
        <v>202</v>
      </c>
      <c r="C162" s="86"/>
      <c r="D162" s="86"/>
      <c r="E162" s="86"/>
      <c r="F162" s="86"/>
      <c r="G162" s="87"/>
    </row>
    <row r="163" spans="1:7" ht="39.75" customHeight="1">
      <c r="A163" s="9" t="s">
        <v>80</v>
      </c>
      <c r="B163" s="85" t="s">
        <v>545</v>
      </c>
      <c r="C163" s="86"/>
      <c r="D163" s="86"/>
      <c r="E163" s="86"/>
      <c r="F163" s="86"/>
      <c r="G163" s="87"/>
    </row>
    <row r="164" spans="1:7" ht="39.75" customHeight="1">
      <c r="A164" s="9" t="s">
        <v>81</v>
      </c>
      <c r="B164" s="85" t="s">
        <v>536</v>
      </c>
      <c r="C164" s="86"/>
      <c r="D164" s="86"/>
      <c r="E164" s="86"/>
      <c r="F164" s="86"/>
      <c r="G164" s="87"/>
    </row>
    <row r="165" spans="1:7" ht="39.75" customHeight="1">
      <c r="A165" s="9" t="s">
        <v>82</v>
      </c>
      <c r="B165" s="119" t="s">
        <v>83</v>
      </c>
      <c r="C165" s="120"/>
      <c r="D165" s="120"/>
      <c r="E165" s="120"/>
      <c r="F165" s="120"/>
      <c r="G165" s="121"/>
    </row>
    <row r="166" spans="1:7" ht="18">
      <c r="A166" s="122" t="s">
        <v>502</v>
      </c>
      <c r="B166" s="123"/>
      <c r="C166" s="123"/>
      <c r="D166" s="123"/>
      <c r="E166" s="123"/>
      <c r="F166" s="123"/>
      <c r="G166" s="124"/>
    </row>
    <row r="167" spans="1:7" ht="18">
      <c r="A167" s="9" t="s">
        <v>79</v>
      </c>
      <c r="B167" s="85" t="s">
        <v>89</v>
      </c>
      <c r="C167" s="86"/>
      <c r="D167" s="86"/>
      <c r="E167" s="86"/>
      <c r="F167" s="86"/>
      <c r="G167" s="87"/>
    </row>
    <row r="168" spans="1:7" ht="39.75" customHeight="1">
      <c r="A168" s="9" t="s">
        <v>80</v>
      </c>
      <c r="B168" s="85" t="s">
        <v>546</v>
      </c>
      <c r="C168" s="86"/>
      <c r="D168" s="86"/>
      <c r="E168" s="86"/>
      <c r="F168" s="86"/>
      <c r="G168" s="87"/>
    </row>
    <row r="169" spans="1:7" ht="39.75" customHeight="1">
      <c r="A169" s="9" t="s">
        <v>81</v>
      </c>
      <c r="B169" s="85" t="s">
        <v>547</v>
      </c>
      <c r="C169" s="86"/>
      <c r="D169" s="86"/>
      <c r="E169" s="86"/>
      <c r="F169" s="86"/>
      <c r="G169" s="87"/>
    </row>
    <row r="170" spans="1:7" ht="39.75" customHeight="1">
      <c r="A170" s="9" t="s">
        <v>82</v>
      </c>
      <c r="B170" s="119" t="s">
        <v>83</v>
      </c>
      <c r="C170" s="120"/>
      <c r="D170" s="120"/>
      <c r="E170" s="120"/>
      <c r="F170" s="120"/>
      <c r="G170" s="121"/>
    </row>
    <row r="171" spans="1:7" ht="18">
      <c r="A171" s="122" t="s">
        <v>504</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548</v>
      </c>
      <c r="C173" s="86"/>
      <c r="D173" s="86"/>
      <c r="E173" s="86"/>
      <c r="F173" s="86"/>
      <c r="G173" s="87"/>
    </row>
    <row r="174" spans="1:7" ht="39.75" customHeight="1">
      <c r="A174" s="9" t="s">
        <v>81</v>
      </c>
      <c r="B174" s="85" t="s">
        <v>549</v>
      </c>
      <c r="C174" s="86"/>
      <c r="D174" s="86"/>
      <c r="E174" s="86"/>
      <c r="F174" s="86"/>
      <c r="G174" s="87"/>
    </row>
    <row r="175" spans="1:7" ht="39.75" customHeight="1">
      <c r="A175" s="9" t="s">
        <v>82</v>
      </c>
      <c r="B175" s="119" t="s">
        <v>83</v>
      </c>
      <c r="C175" s="120"/>
      <c r="D175" s="120"/>
      <c r="E175" s="120"/>
      <c r="F175" s="120"/>
      <c r="G175" s="121"/>
    </row>
    <row r="176" spans="1:7" ht="18">
      <c r="A176" s="122" t="s">
        <v>507</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550</v>
      </c>
      <c r="C178" s="86"/>
      <c r="D178" s="86"/>
      <c r="E178" s="86"/>
      <c r="F178" s="86"/>
      <c r="G178" s="87"/>
    </row>
    <row r="179" spans="1:7" ht="39.75" customHeight="1">
      <c r="A179" s="9" t="s">
        <v>81</v>
      </c>
      <c r="B179" s="85" t="s">
        <v>549</v>
      </c>
      <c r="C179" s="86"/>
      <c r="D179" s="86"/>
      <c r="E179" s="86"/>
      <c r="F179" s="86"/>
      <c r="G179" s="87"/>
    </row>
    <row r="180" spans="1:7" ht="39.75" customHeight="1">
      <c r="A180" s="9" t="s">
        <v>82</v>
      </c>
      <c r="B180" s="119" t="s">
        <v>83</v>
      </c>
      <c r="C180" s="120"/>
      <c r="D180" s="120"/>
      <c r="E180" s="120"/>
      <c r="F180" s="120"/>
      <c r="G180" s="121"/>
    </row>
    <row r="181" spans="1:7" ht="18">
      <c r="A181" s="122" t="s">
        <v>510</v>
      </c>
      <c r="B181" s="123"/>
      <c r="C181" s="123"/>
      <c r="D181" s="123"/>
      <c r="E181" s="123"/>
      <c r="F181" s="123"/>
      <c r="G181" s="124"/>
    </row>
    <row r="182" spans="1:7" ht="18">
      <c r="A182" s="9" t="s">
        <v>79</v>
      </c>
      <c r="B182" s="85" t="s">
        <v>89</v>
      </c>
      <c r="C182" s="86"/>
      <c r="D182" s="86"/>
      <c r="E182" s="86"/>
      <c r="F182" s="86"/>
      <c r="G182" s="87"/>
    </row>
    <row r="183" spans="1:7" ht="39.75" customHeight="1">
      <c r="A183" s="9" t="s">
        <v>80</v>
      </c>
      <c r="B183" s="85" t="s">
        <v>551</v>
      </c>
      <c r="C183" s="86"/>
      <c r="D183" s="86"/>
      <c r="E183" s="86"/>
      <c r="F183" s="86"/>
      <c r="G183" s="87"/>
    </row>
    <row r="184" spans="1:7" ht="39.75" customHeight="1">
      <c r="A184" s="9" t="s">
        <v>81</v>
      </c>
      <c r="B184" s="85" t="s">
        <v>552</v>
      </c>
      <c r="C184" s="86"/>
      <c r="D184" s="86"/>
      <c r="E184" s="86"/>
      <c r="F184" s="86"/>
      <c r="G184" s="87"/>
    </row>
    <row r="185" spans="1:7" ht="39.75" customHeight="1">
      <c r="A185" s="9" t="s">
        <v>82</v>
      </c>
      <c r="B185" s="119" t="s">
        <v>83</v>
      </c>
      <c r="C185" s="120"/>
      <c r="D185" s="120"/>
      <c r="E185" s="120"/>
      <c r="F185" s="120"/>
      <c r="G185" s="121"/>
    </row>
    <row r="186" spans="1:7" ht="18">
      <c r="A186" s="122" t="s">
        <v>514</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553</v>
      </c>
      <c r="C188" s="86"/>
      <c r="D188" s="86"/>
      <c r="E188" s="86"/>
      <c r="F188" s="86"/>
      <c r="G188" s="87"/>
    </row>
    <row r="189" spans="1:7" ht="39.75" customHeight="1">
      <c r="A189" s="9" t="s">
        <v>81</v>
      </c>
      <c r="B189" s="85" t="s">
        <v>536</v>
      </c>
      <c r="C189" s="86"/>
      <c r="D189" s="86"/>
      <c r="E189" s="86"/>
      <c r="F189" s="86"/>
      <c r="G189" s="87"/>
    </row>
    <row r="190" spans="1:7" ht="39.75" customHeight="1">
      <c r="A190" s="9" t="s">
        <v>82</v>
      </c>
      <c r="B190" s="119" t="s">
        <v>554</v>
      </c>
      <c r="C190" s="120"/>
      <c r="D190" s="120"/>
      <c r="E190" s="120"/>
      <c r="F190" s="120"/>
      <c r="G190" s="121"/>
    </row>
    <row r="191" spans="1:7" ht="18">
      <c r="A191" s="122" t="s">
        <v>517</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555</v>
      </c>
      <c r="C193" s="86"/>
      <c r="D193" s="86"/>
      <c r="E193" s="86"/>
      <c r="F193" s="86"/>
      <c r="G193" s="87"/>
    </row>
    <row r="194" spans="1:7" ht="39.75" customHeight="1">
      <c r="A194" s="9" t="s">
        <v>81</v>
      </c>
      <c r="B194" s="85" t="s">
        <v>556</v>
      </c>
      <c r="C194" s="86"/>
      <c r="D194" s="86"/>
      <c r="E194" s="86"/>
      <c r="F194" s="86"/>
      <c r="G194" s="87"/>
    </row>
    <row r="195" spans="1:7" ht="39.75" customHeight="1">
      <c r="A195" s="9" t="s">
        <v>82</v>
      </c>
      <c r="B195" s="119" t="s">
        <v>83</v>
      </c>
      <c r="C195" s="120"/>
      <c r="D195" s="120"/>
      <c r="E195" s="120"/>
      <c r="F195" s="120"/>
      <c r="G195" s="121"/>
    </row>
    <row r="196" spans="1:7" ht="18">
      <c r="A196" s="122" t="s">
        <v>520</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557</v>
      </c>
      <c r="C198" s="86"/>
      <c r="D198" s="86"/>
      <c r="E198" s="86"/>
      <c r="F198" s="86"/>
      <c r="G198" s="87"/>
    </row>
    <row r="199" spans="1:7" ht="39.75" customHeight="1">
      <c r="A199" s="9" t="s">
        <v>81</v>
      </c>
      <c r="B199" s="85" t="s">
        <v>558</v>
      </c>
      <c r="C199" s="86"/>
      <c r="D199" s="86"/>
      <c r="E199" s="86"/>
      <c r="F199" s="86"/>
      <c r="G199" s="87"/>
    </row>
    <row r="200" spans="1:7" ht="39.75" customHeight="1">
      <c r="A200" s="9" t="s">
        <v>82</v>
      </c>
      <c r="B200" s="119" t="s">
        <v>83</v>
      </c>
      <c r="C200" s="120"/>
      <c r="D200" s="120"/>
      <c r="E200" s="120"/>
      <c r="F200" s="120"/>
      <c r="G200" s="121"/>
    </row>
    <row r="201" spans="1:7" ht="18">
      <c r="A201" s="122" t="s">
        <v>522</v>
      </c>
      <c r="B201" s="123"/>
      <c r="C201" s="123"/>
      <c r="D201" s="123"/>
      <c r="E201" s="123"/>
      <c r="F201" s="123"/>
      <c r="G201" s="124"/>
    </row>
    <row r="202" spans="1:7" ht="18">
      <c r="A202" s="9" t="s">
        <v>79</v>
      </c>
      <c r="B202" s="85" t="s">
        <v>202</v>
      </c>
      <c r="C202" s="86"/>
      <c r="D202" s="86"/>
      <c r="E202" s="86"/>
      <c r="F202" s="86"/>
      <c r="G202" s="87"/>
    </row>
    <row r="203" spans="1:7" ht="39.75" customHeight="1">
      <c r="A203" s="9" t="s">
        <v>80</v>
      </c>
      <c r="B203" s="85" t="s">
        <v>559</v>
      </c>
      <c r="C203" s="86"/>
      <c r="D203" s="86"/>
      <c r="E203" s="86"/>
      <c r="F203" s="86"/>
      <c r="G203" s="87"/>
    </row>
    <row r="204" spans="1:7" ht="39.75" customHeight="1">
      <c r="A204" s="9" t="s">
        <v>81</v>
      </c>
      <c r="B204" s="85" t="s">
        <v>560</v>
      </c>
      <c r="C204" s="86"/>
      <c r="D204" s="86"/>
      <c r="E204" s="86"/>
      <c r="F204" s="86"/>
      <c r="G204" s="87"/>
    </row>
    <row r="205" spans="1:7" ht="39.75" customHeight="1">
      <c r="A205" s="9" t="s">
        <v>82</v>
      </c>
      <c r="B205" s="119" t="s">
        <v>83</v>
      </c>
      <c r="C205" s="120"/>
      <c r="D205" s="120"/>
      <c r="E205" s="120"/>
      <c r="F205" s="120"/>
      <c r="G205" s="121"/>
    </row>
    <row r="206" spans="1:7" ht="18">
      <c r="A206" s="122" t="s">
        <v>525</v>
      </c>
      <c r="B206" s="123"/>
      <c r="C206" s="123"/>
      <c r="D206" s="123"/>
      <c r="E206" s="123"/>
      <c r="F206" s="123"/>
      <c r="G206" s="124"/>
    </row>
    <row r="207" spans="1:7" ht="18">
      <c r="A207" s="9" t="s">
        <v>79</v>
      </c>
      <c r="B207" s="85" t="s">
        <v>84</v>
      </c>
      <c r="C207" s="86"/>
      <c r="D207" s="86"/>
      <c r="E207" s="86"/>
      <c r="F207" s="86"/>
      <c r="G207" s="87"/>
    </row>
    <row r="208" spans="1:7" ht="39.75" customHeight="1">
      <c r="A208" s="9" t="s">
        <v>80</v>
      </c>
      <c r="B208" s="85" t="s">
        <v>561</v>
      </c>
      <c r="C208" s="86"/>
      <c r="D208" s="86"/>
      <c r="E208" s="86"/>
      <c r="F208" s="86"/>
      <c r="G208" s="87"/>
    </row>
    <row r="209" spans="1:7" ht="39.75" customHeight="1">
      <c r="A209" s="9" t="s">
        <v>81</v>
      </c>
      <c r="B209" s="85" t="s">
        <v>561</v>
      </c>
      <c r="C209" s="86"/>
      <c r="D209" s="86"/>
      <c r="E209" s="86"/>
      <c r="F209" s="86"/>
      <c r="G209" s="87"/>
    </row>
    <row r="210" spans="1:7" ht="39.75" customHeight="1">
      <c r="A210" s="9" t="s">
        <v>82</v>
      </c>
      <c r="B210" s="119" t="s">
        <v>83</v>
      </c>
      <c r="C210" s="120"/>
      <c r="D210" s="120"/>
      <c r="E210" s="120"/>
      <c r="F210" s="120"/>
      <c r="G210" s="121"/>
    </row>
    <row r="211" spans="1:7" ht="18">
      <c r="A211" s="122" t="s">
        <v>528</v>
      </c>
      <c r="B211" s="123"/>
      <c r="C211" s="123"/>
      <c r="D211" s="123"/>
      <c r="E211" s="123"/>
      <c r="F211" s="123"/>
      <c r="G211" s="124"/>
    </row>
    <row r="212" spans="1:7" ht="18">
      <c r="A212" s="9" t="s">
        <v>79</v>
      </c>
      <c r="B212" s="85" t="s">
        <v>562</v>
      </c>
      <c r="C212" s="86"/>
      <c r="D212" s="86"/>
      <c r="E212" s="86"/>
      <c r="F212" s="86"/>
      <c r="G212" s="87"/>
    </row>
    <row r="213" spans="1:7" ht="39.75" customHeight="1">
      <c r="A213" s="9" t="s">
        <v>80</v>
      </c>
      <c r="B213" s="85" t="s">
        <v>563</v>
      </c>
      <c r="C213" s="86"/>
      <c r="D213" s="86"/>
      <c r="E213" s="86"/>
      <c r="F213" s="86"/>
      <c r="G213" s="87"/>
    </row>
    <row r="214" spans="1:7" ht="39.75" customHeight="1">
      <c r="A214" s="9" t="s">
        <v>81</v>
      </c>
      <c r="B214" s="85" t="s">
        <v>564</v>
      </c>
      <c r="C214" s="86"/>
      <c r="D214" s="86"/>
      <c r="E214" s="86"/>
      <c r="F214" s="86"/>
      <c r="G214" s="87"/>
    </row>
    <row r="215" spans="1:7" ht="39.75" customHeight="1">
      <c r="A215" s="9" t="s">
        <v>82</v>
      </c>
      <c r="B215" s="119" t="s">
        <v>83</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58</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477</v>
      </c>
      <c r="B223" s="123"/>
      <c r="C223" s="123"/>
      <c r="D223" s="123"/>
      <c r="E223" s="123"/>
      <c r="F223" s="123"/>
      <c r="G223" s="124"/>
    </row>
    <row r="224" spans="1:7" ht="39.75" customHeight="1">
      <c r="A224" s="9" t="s">
        <v>95</v>
      </c>
      <c r="B224" s="85" t="s">
        <v>373</v>
      </c>
      <c r="C224" s="86"/>
      <c r="D224" s="86"/>
      <c r="E224" s="86"/>
      <c r="F224" s="86"/>
      <c r="G224" s="87"/>
    </row>
    <row r="225" spans="1:7" ht="39.75" customHeight="1">
      <c r="A225" s="9" t="s">
        <v>96</v>
      </c>
      <c r="B225" s="85">
        <v>4</v>
      </c>
      <c r="C225" s="86"/>
      <c r="D225" s="86"/>
      <c r="E225" s="86"/>
      <c r="F225" s="86"/>
      <c r="G225" s="87"/>
    </row>
    <row r="226" spans="1:7" ht="18">
      <c r="A226" s="9" t="s">
        <v>97</v>
      </c>
      <c r="B226" s="119" t="s">
        <v>565</v>
      </c>
      <c r="C226" s="120"/>
      <c r="D226" s="120"/>
      <c r="E226" s="120"/>
      <c r="F226" s="120"/>
      <c r="G226" s="121"/>
    </row>
    <row r="227" spans="1:7" ht="18">
      <c r="A227" s="122" t="s">
        <v>481</v>
      </c>
      <c r="B227" s="123"/>
      <c r="C227" s="123"/>
      <c r="D227" s="123"/>
      <c r="E227" s="123"/>
      <c r="F227" s="123"/>
      <c r="G227" s="124"/>
    </row>
    <row r="228" spans="1:7" ht="39.75" customHeight="1">
      <c r="A228" s="9" t="s">
        <v>95</v>
      </c>
      <c r="B228" s="85" t="s">
        <v>99</v>
      </c>
      <c r="C228" s="86"/>
      <c r="D228" s="86"/>
      <c r="E228" s="86"/>
      <c r="F228" s="86"/>
      <c r="G228" s="87"/>
    </row>
    <row r="229" spans="1:7" ht="39.75" customHeight="1">
      <c r="A229" s="9" t="s">
        <v>96</v>
      </c>
      <c r="B229" s="85" t="s">
        <v>566</v>
      </c>
      <c r="C229" s="86"/>
      <c r="D229" s="86"/>
      <c r="E229" s="86"/>
      <c r="F229" s="86"/>
      <c r="G229" s="87"/>
    </row>
    <row r="230" spans="1:7" ht="18">
      <c r="A230" s="9" t="s">
        <v>97</v>
      </c>
      <c r="B230" s="119" t="s">
        <v>567</v>
      </c>
      <c r="C230" s="120"/>
      <c r="D230" s="120"/>
      <c r="E230" s="120"/>
      <c r="F230" s="120"/>
      <c r="G230" s="121"/>
    </row>
    <row r="231" spans="1:7" ht="18">
      <c r="A231" s="122" t="s">
        <v>485</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568</v>
      </c>
      <c r="C234" s="120"/>
      <c r="D234" s="120"/>
      <c r="E234" s="120"/>
      <c r="F234" s="120"/>
      <c r="G234" s="121"/>
    </row>
    <row r="235" spans="1:7" ht="18">
      <c r="A235" s="122" t="s">
        <v>488</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491</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494</v>
      </c>
      <c r="B243" s="123"/>
      <c r="C243" s="123"/>
      <c r="D243" s="123"/>
      <c r="E243" s="123"/>
      <c r="F243" s="123"/>
      <c r="G243" s="124"/>
    </row>
    <row r="244" spans="1:7" ht="39.75" customHeight="1">
      <c r="A244" s="9" t="s">
        <v>95</v>
      </c>
      <c r="B244" s="85" t="s">
        <v>99</v>
      </c>
      <c r="C244" s="86"/>
      <c r="D244" s="86"/>
      <c r="E244" s="86"/>
      <c r="F244" s="86"/>
      <c r="G244" s="87"/>
    </row>
    <row r="245" spans="1:7" ht="39.75" customHeight="1">
      <c r="A245" s="9" t="s">
        <v>96</v>
      </c>
      <c r="B245" s="85">
        <v>4</v>
      </c>
      <c r="C245" s="86"/>
      <c r="D245" s="86"/>
      <c r="E245" s="86"/>
      <c r="F245" s="86"/>
      <c r="G245" s="87"/>
    </row>
    <row r="246" spans="1:7" ht="18">
      <c r="A246" s="9" t="s">
        <v>97</v>
      </c>
      <c r="B246" s="119" t="s">
        <v>569</v>
      </c>
      <c r="C246" s="120"/>
      <c r="D246" s="120"/>
      <c r="E246" s="120"/>
      <c r="F246" s="120"/>
      <c r="G246" s="121"/>
    </row>
    <row r="247" spans="1:7" ht="18">
      <c r="A247" s="122" t="s">
        <v>497</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500</v>
      </c>
      <c r="B251" s="123"/>
      <c r="C251" s="123"/>
      <c r="D251" s="123"/>
      <c r="E251" s="123"/>
      <c r="F251" s="123"/>
      <c r="G251" s="124"/>
    </row>
    <row r="252" spans="1:7" ht="39.75" customHeight="1">
      <c r="A252" s="9" t="s">
        <v>95</v>
      </c>
      <c r="B252" s="85" t="s">
        <v>99</v>
      </c>
      <c r="C252" s="86"/>
      <c r="D252" s="86"/>
      <c r="E252" s="86"/>
      <c r="F252" s="86"/>
      <c r="G252" s="87"/>
    </row>
    <row r="253" spans="1:7" ht="39.75" customHeight="1">
      <c r="A253" s="9" t="s">
        <v>96</v>
      </c>
      <c r="B253" s="85">
        <v>4</v>
      </c>
      <c r="C253" s="86"/>
      <c r="D253" s="86"/>
      <c r="E253" s="86"/>
      <c r="F253" s="86"/>
      <c r="G253" s="87"/>
    </row>
    <row r="254" spans="1:7" ht="18">
      <c r="A254" s="9" t="s">
        <v>97</v>
      </c>
      <c r="B254" s="119" t="s">
        <v>570</v>
      </c>
      <c r="C254" s="120"/>
      <c r="D254" s="120"/>
      <c r="E254" s="120"/>
      <c r="F254" s="120"/>
      <c r="G254" s="121"/>
    </row>
    <row r="255" spans="1:7" ht="18">
      <c r="A255" s="122" t="s">
        <v>502</v>
      </c>
      <c r="B255" s="123"/>
      <c r="C255" s="123"/>
      <c r="D255" s="123"/>
      <c r="E255" s="123"/>
      <c r="F255" s="123"/>
      <c r="G255" s="124"/>
    </row>
    <row r="256" spans="1:7" ht="39.75" customHeight="1">
      <c r="A256" s="9" t="s">
        <v>95</v>
      </c>
      <c r="B256" s="85" t="s">
        <v>571</v>
      </c>
      <c r="C256" s="86"/>
      <c r="D256" s="86"/>
      <c r="E256" s="86"/>
      <c r="F256" s="86"/>
      <c r="G256" s="87"/>
    </row>
    <row r="257" spans="1:7" ht="39.75" customHeight="1">
      <c r="A257" s="9" t="s">
        <v>96</v>
      </c>
      <c r="B257" s="85">
        <v>4</v>
      </c>
      <c r="C257" s="86"/>
      <c r="D257" s="86"/>
      <c r="E257" s="86"/>
      <c r="F257" s="86"/>
      <c r="G257" s="87"/>
    </row>
    <row r="258" spans="1:7" ht="18">
      <c r="A258" s="9" t="s">
        <v>97</v>
      </c>
      <c r="B258" s="119" t="s">
        <v>572</v>
      </c>
      <c r="C258" s="120"/>
      <c r="D258" s="120"/>
      <c r="E258" s="120"/>
      <c r="F258" s="120"/>
      <c r="G258" s="121"/>
    </row>
    <row r="259" spans="1:7" ht="18">
      <c r="A259" s="122" t="s">
        <v>504</v>
      </c>
      <c r="B259" s="123"/>
      <c r="C259" s="123"/>
      <c r="D259" s="123"/>
      <c r="E259" s="123"/>
      <c r="F259" s="123"/>
      <c r="G259" s="124"/>
    </row>
    <row r="260" spans="1:7" ht="18">
      <c r="A260" s="9" t="s">
        <v>95</v>
      </c>
      <c r="B260" s="113"/>
      <c r="C260" s="114"/>
      <c r="D260" s="114"/>
      <c r="E260" s="114"/>
      <c r="F260" s="114"/>
      <c r="G260" s="115"/>
    </row>
    <row r="261" spans="1:7" ht="18">
      <c r="A261" s="9" t="s">
        <v>96</v>
      </c>
      <c r="B261" s="113"/>
      <c r="C261" s="114"/>
      <c r="D261" s="114"/>
      <c r="E261" s="114"/>
      <c r="F261" s="114"/>
      <c r="G261" s="115"/>
    </row>
    <row r="262" spans="1:7" ht="18">
      <c r="A262" s="9" t="s">
        <v>97</v>
      </c>
      <c r="B262" s="119" t="s">
        <v>98</v>
      </c>
      <c r="C262" s="120"/>
      <c r="D262" s="120"/>
      <c r="E262" s="120"/>
      <c r="F262" s="120"/>
      <c r="G262" s="121"/>
    </row>
    <row r="263" spans="1:7" ht="18">
      <c r="A263" s="122" t="s">
        <v>507</v>
      </c>
      <c r="B263" s="123"/>
      <c r="C263" s="123"/>
      <c r="D263" s="123"/>
      <c r="E263" s="123"/>
      <c r="F263" s="123"/>
      <c r="G263" s="124"/>
    </row>
    <row r="264" spans="1:7" ht="18">
      <c r="A264" s="9" t="s">
        <v>95</v>
      </c>
      <c r="B264" s="113"/>
      <c r="C264" s="114"/>
      <c r="D264" s="114"/>
      <c r="E264" s="114"/>
      <c r="F264" s="114"/>
      <c r="G264" s="115"/>
    </row>
    <row r="265" spans="1:7" ht="18">
      <c r="A265" s="9" t="s">
        <v>96</v>
      </c>
      <c r="B265" s="113"/>
      <c r="C265" s="114"/>
      <c r="D265" s="114"/>
      <c r="E265" s="114"/>
      <c r="F265" s="114"/>
      <c r="G265" s="115"/>
    </row>
    <row r="266" spans="1:7" ht="18">
      <c r="A266" s="9" t="s">
        <v>97</v>
      </c>
      <c r="B266" s="119" t="s">
        <v>98</v>
      </c>
      <c r="C266" s="120"/>
      <c r="D266" s="120"/>
      <c r="E266" s="120"/>
      <c r="F266" s="120"/>
      <c r="G266" s="121"/>
    </row>
    <row r="267" spans="1:7" ht="18">
      <c r="A267" s="122" t="s">
        <v>510</v>
      </c>
      <c r="B267" s="123"/>
      <c r="C267" s="123"/>
      <c r="D267" s="123"/>
      <c r="E267" s="123"/>
      <c r="F267" s="123"/>
      <c r="G267" s="124"/>
    </row>
    <row r="268" spans="1:7" ht="39.75" customHeight="1">
      <c r="A268" s="9" t="s">
        <v>95</v>
      </c>
      <c r="B268" s="85" t="s">
        <v>373</v>
      </c>
      <c r="C268" s="86"/>
      <c r="D268" s="86"/>
      <c r="E268" s="86"/>
      <c r="F268" s="86"/>
      <c r="G268" s="87"/>
    </row>
    <row r="269" spans="1:7" ht="39.75" customHeight="1">
      <c r="A269" s="9" t="s">
        <v>96</v>
      </c>
      <c r="B269" s="85">
        <v>4</v>
      </c>
      <c r="C269" s="86"/>
      <c r="D269" s="86"/>
      <c r="E269" s="86"/>
      <c r="F269" s="86"/>
      <c r="G269" s="87"/>
    </row>
    <row r="270" spans="1:7" ht="18">
      <c r="A270" s="9" t="s">
        <v>97</v>
      </c>
      <c r="B270" s="119" t="s">
        <v>573</v>
      </c>
      <c r="C270" s="120"/>
      <c r="D270" s="120"/>
      <c r="E270" s="120"/>
      <c r="F270" s="120"/>
      <c r="G270" s="121"/>
    </row>
    <row r="271" spans="1:7" ht="18">
      <c r="A271" s="122" t="s">
        <v>514</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574</v>
      </c>
      <c r="C274" s="120"/>
      <c r="D274" s="120"/>
      <c r="E274" s="120"/>
      <c r="F274" s="120"/>
      <c r="G274" s="121"/>
    </row>
    <row r="275" spans="1:7" ht="18">
      <c r="A275" s="122" t="s">
        <v>517</v>
      </c>
      <c r="B275" s="123"/>
      <c r="C275" s="123"/>
      <c r="D275" s="123"/>
      <c r="E275" s="123"/>
      <c r="F275" s="123"/>
      <c r="G275" s="124"/>
    </row>
    <row r="276" spans="1:7" ht="18">
      <c r="A276" s="9" t="s">
        <v>95</v>
      </c>
      <c r="B276" s="113"/>
      <c r="C276" s="114"/>
      <c r="D276" s="114"/>
      <c r="E276" s="114"/>
      <c r="F276" s="114"/>
      <c r="G276" s="115"/>
    </row>
    <row r="277" spans="1:7" ht="18">
      <c r="A277" s="9" t="s">
        <v>96</v>
      </c>
      <c r="B277" s="113"/>
      <c r="C277" s="114"/>
      <c r="D277" s="114"/>
      <c r="E277" s="114"/>
      <c r="F277" s="114"/>
      <c r="G277" s="115"/>
    </row>
    <row r="278" spans="1:7" ht="18">
      <c r="A278" s="9" t="s">
        <v>97</v>
      </c>
      <c r="B278" s="119" t="s">
        <v>98</v>
      </c>
      <c r="C278" s="120"/>
      <c r="D278" s="120"/>
      <c r="E278" s="120"/>
      <c r="F278" s="120"/>
      <c r="G278" s="121"/>
    </row>
    <row r="279" spans="1:7" ht="18">
      <c r="A279" s="122" t="s">
        <v>520</v>
      </c>
      <c r="B279" s="123"/>
      <c r="C279" s="123"/>
      <c r="D279" s="123"/>
      <c r="E279" s="123"/>
      <c r="F279" s="123"/>
      <c r="G279" s="124"/>
    </row>
    <row r="280" spans="1:7" ht="39.75" customHeight="1">
      <c r="A280" s="9" t="s">
        <v>95</v>
      </c>
      <c r="B280" s="85" t="s">
        <v>373</v>
      </c>
      <c r="C280" s="86"/>
      <c r="D280" s="86"/>
      <c r="E280" s="86"/>
      <c r="F280" s="86"/>
      <c r="G280" s="87"/>
    </row>
    <row r="281" spans="1:7" ht="39.75" customHeight="1">
      <c r="A281" s="9" t="s">
        <v>96</v>
      </c>
      <c r="B281" s="85">
        <v>4</v>
      </c>
      <c r="C281" s="86"/>
      <c r="D281" s="86"/>
      <c r="E281" s="86"/>
      <c r="F281" s="86"/>
      <c r="G281" s="87"/>
    </row>
    <row r="282" spans="1:7" ht="18">
      <c r="A282" s="9" t="s">
        <v>97</v>
      </c>
      <c r="B282" s="119" t="s">
        <v>575</v>
      </c>
      <c r="C282" s="120"/>
      <c r="D282" s="120"/>
      <c r="E282" s="120"/>
      <c r="F282" s="120"/>
      <c r="G282" s="121"/>
    </row>
    <row r="283" spans="1:7" ht="18">
      <c r="A283" s="122" t="s">
        <v>522</v>
      </c>
      <c r="B283" s="123"/>
      <c r="C283" s="123"/>
      <c r="D283" s="123"/>
      <c r="E283" s="123"/>
      <c r="F283" s="123"/>
      <c r="G283" s="124"/>
    </row>
    <row r="284" spans="1:7" ht="18">
      <c r="A284" s="9" t="s">
        <v>95</v>
      </c>
      <c r="B284" s="113"/>
      <c r="C284" s="114"/>
      <c r="D284" s="114"/>
      <c r="E284" s="114"/>
      <c r="F284" s="114"/>
      <c r="G284" s="115"/>
    </row>
    <row r="285" spans="1:7" ht="18">
      <c r="A285" s="9" t="s">
        <v>96</v>
      </c>
      <c r="B285" s="113"/>
      <c r="C285" s="114"/>
      <c r="D285" s="114"/>
      <c r="E285" s="114"/>
      <c r="F285" s="114"/>
      <c r="G285" s="115"/>
    </row>
    <row r="286" spans="1:7" ht="18">
      <c r="A286" s="9" t="s">
        <v>97</v>
      </c>
      <c r="B286" s="119" t="s">
        <v>98</v>
      </c>
      <c r="C286" s="120"/>
      <c r="D286" s="120"/>
      <c r="E286" s="120"/>
      <c r="F286" s="120"/>
      <c r="G286" s="121"/>
    </row>
    <row r="287" spans="1:7" ht="18">
      <c r="A287" s="122" t="s">
        <v>525</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576</v>
      </c>
      <c r="C290" s="120"/>
      <c r="D290" s="120"/>
      <c r="E290" s="120"/>
      <c r="F290" s="120"/>
      <c r="G290" s="121"/>
    </row>
    <row r="291" spans="1:7" ht="18">
      <c r="A291" s="122" t="s">
        <v>528</v>
      </c>
      <c r="B291" s="123"/>
      <c r="C291" s="123"/>
      <c r="D291" s="123"/>
      <c r="E291" s="123"/>
      <c r="F291" s="123"/>
      <c r="G291" s="124"/>
    </row>
    <row r="292" spans="1:7" ht="39.75" customHeight="1">
      <c r="A292" s="9" t="s">
        <v>95</v>
      </c>
      <c r="B292" s="85" t="s">
        <v>373</v>
      </c>
      <c r="C292" s="86"/>
      <c r="D292" s="86"/>
      <c r="E292" s="86"/>
      <c r="F292" s="86"/>
      <c r="G292" s="87"/>
    </row>
    <row r="293" spans="1:7" ht="39.75" customHeight="1">
      <c r="A293" s="9" t="s">
        <v>96</v>
      </c>
      <c r="B293" s="85">
        <v>4</v>
      </c>
      <c r="C293" s="86"/>
      <c r="D293" s="86"/>
      <c r="E293" s="86"/>
      <c r="F293" s="86"/>
      <c r="G293" s="87"/>
    </row>
    <row r="294" spans="1:7" ht="18">
      <c r="A294" s="9" t="s">
        <v>97</v>
      </c>
      <c r="B294" s="119" t="s">
        <v>577</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578</v>
      </c>
      <c r="E4" s="60"/>
      <c r="F4" s="60"/>
      <c r="G4" s="61"/>
    </row>
    <row r="5" spans="1:7" ht="18">
      <c r="A5" s="56" t="s">
        <v>4</v>
      </c>
      <c r="B5" s="57"/>
      <c r="C5" s="58"/>
      <c r="D5" s="59" t="s">
        <v>5</v>
      </c>
      <c r="E5" s="60"/>
      <c r="F5" s="60"/>
      <c r="G5" s="61"/>
    </row>
    <row r="6" spans="1:7" ht="18">
      <c r="A6" s="56" t="s">
        <v>6</v>
      </c>
      <c r="B6" s="57"/>
      <c r="C6" s="58"/>
      <c r="D6" s="59" t="s">
        <v>579</v>
      </c>
      <c r="E6" s="60"/>
      <c r="F6" s="60"/>
      <c r="G6" s="61"/>
    </row>
    <row r="7" spans="1:7" ht="39.75" customHeight="1">
      <c r="A7" s="56" t="s">
        <v>8</v>
      </c>
      <c r="B7" s="57"/>
      <c r="C7" s="58"/>
      <c r="D7" s="62" t="s">
        <v>1662</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16580.082891</v>
      </c>
      <c r="F32" s="14">
        <v>17329.931690810005</v>
      </c>
      <c r="G32" s="14">
        <v>104.52258776231473</v>
      </c>
    </row>
    <row r="33" spans="1:7" ht="18">
      <c r="A33" s="97" t="s">
        <v>40</v>
      </c>
      <c r="B33" s="98"/>
      <c r="C33" s="98"/>
      <c r="D33" s="99"/>
      <c r="E33" s="14">
        <v>17331.49040767001</v>
      </c>
      <c r="F33" s="14">
        <v>17329.931690810005</v>
      </c>
      <c r="G33" s="14">
        <v>99.99100644651243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580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100.1</v>
      </c>
    </row>
    <row r="42" spans="1:7" ht="18">
      <c r="A42" s="104"/>
      <c r="B42" s="104"/>
      <c r="C42" s="104"/>
      <c r="D42" s="104"/>
      <c r="E42" s="104"/>
      <c r="F42" s="5" t="s">
        <v>51</v>
      </c>
      <c r="G42" s="5">
        <v>100.1</v>
      </c>
    </row>
    <row r="43" spans="1:7" ht="18">
      <c r="A43" s="105" t="s">
        <v>581</v>
      </c>
      <c r="B43" s="105" t="s">
        <v>580</v>
      </c>
      <c r="C43" s="105" t="s">
        <v>582</v>
      </c>
      <c r="D43" s="105" t="s">
        <v>480</v>
      </c>
      <c r="E43" s="105" t="s">
        <v>56</v>
      </c>
      <c r="F43" s="5" t="s">
        <v>57</v>
      </c>
      <c r="G43" s="5">
        <v>101.16</v>
      </c>
    </row>
    <row r="44" spans="1:7" ht="37.5" customHeight="1">
      <c r="A44" s="106"/>
      <c r="B44" s="106"/>
      <c r="C44" s="106"/>
      <c r="D44" s="106"/>
      <c r="E44" s="106"/>
      <c r="F44" s="5" t="s">
        <v>59</v>
      </c>
      <c r="G44" s="5">
        <v>100.16</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101.5</v>
      </c>
    </row>
    <row r="48" spans="1:7" ht="18">
      <c r="A48" s="104"/>
      <c r="B48" s="104"/>
      <c r="C48" s="104"/>
      <c r="D48" s="104"/>
      <c r="E48" s="104"/>
      <c r="F48" s="5" t="s">
        <v>51</v>
      </c>
      <c r="G48" s="5">
        <v>101.5</v>
      </c>
    </row>
    <row r="49" spans="1:7" ht="18">
      <c r="A49" s="105" t="s">
        <v>583</v>
      </c>
      <c r="B49" s="105" t="s">
        <v>584</v>
      </c>
      <c r="C49" s="105" t="s">
        <v>585</v>
      </c>
      <c r="D49" s="105" t="s">
        <v>62</v>
      </c>
      <c r="E49" s="105" t="s">
        <v>56</v>
      </c>
      <c r="F49" s="5" t="s">
        <v>57</v>
      </c>
      <c r="G49" s="5">
        <v>102.7</v>
      </c>
    </row>
    <row r="50" spans="1:7" ht="24.75" customHeight="1">
      <c r="A50" s="106"/>
      <c r="B50" s="106"/>
      <c r="C50" s="106"/>
      <c r="D50" s="106"/>
      <c r="E50" s="106"/>
      <c r="F50" s="5" t="s">
        <v>59</v>
      </c>
      <c r="G50" s="5">
        <v>101.18</v>
      </c>
    </row>
    <row r="51" spans="1:7" ht="18">
      <c r="A51" s="103" t="s">
        <v>45</v>
      </c>
      <c r="B51" s="103" t="s">
        <v>46</v>
      </c>
      <c r="C51" s="103" t="s">
        <v>47</v>
      </c>
      <c r="D51" s="103" t="s">
        <v>48</v>
      </c>
      <c r="E51" s="103" t="s">
        <v>49</v>
      </c>
      <c r="F51" s="5" t="s">
        <v>50</v>
      </c>
      <c r="G51" s="5">
        <v>49.85</v>
      </c>
    </row>
    <row r="52" spans="1:7" ht="18">
      <c r="A52" s="104"/>
      <c r="B52" s="104"/>
      <c r="C52" s="104"/>
      <c r="D52" s="104"/>
      <c r="E52" s="104"/>
      <c r="F52" s="5" t="s">
        <v>51</v>
      </c>
      <c r="G52" s="5">
        <v>49.85</v>
      </c>
    </row>
    <row r="53" spans="1:7" ht="18">
      <c r="A53" s="105" t="s">
        <v>586</v>
      </c>
      <c r="B53" s="105" t="s">
        <v>584</v>
      </c>
      <c r="C53" s="105" t="s">
        <v>587</v>
      </c>
      <c r="D53" s="105" t="s">
        <v>62</v>
      </c>
      <c r="E53" s="105" t="s">
        <v>56</v>
      </c>
      <c r="F53" s="5" t="s">
        <v>57</v>
      </c>
      <c r="G53" s="5">
        <v>49.84</v>
      </c>
    </row>
    <row r="54" spans="1:7" ht="18">
      <c r="A54" s="106"/>
      <c r="B54" s="106"/>
      <c r="C54" s="106"/>
      <c r="D54" s="106"/>
      <c r="E54" s="106"/>
      <c r="F54" s="5" t="s">
        <v>59</v>
      </c>
      <c r="G54" s="5">
        <v>99.97</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588</v>
      </c>
      <c r="B59" s="105" t="s">
        <v>589</v>
      </c>
      <c r="C59" s="105" t="s">
        <v>590</v>
      </c>
      <c r="D59" s="105" t="s">
        <v>62</v>
      </c>
      <c r="E59" s="105" t="s">
        <v>117</v>
      </c>
      <c r="F59" s="5" t="s">
        <v>57</v>
      </c>
      <c r="G59" s="5">
        <v>100</v>
      </c>
    </row>
    <row r="60" spans="1:7" ht="18">
      <c r="A60" s="106"/>
      <c r="B60" s="106"/>
      <c r="C60" s="106"/>
      <c r="D60" s="106"/>
      <c r="E60" s="106"/>
      <c r="F60" s="5" t="s">
        <v>59</v>
      </c>
      <c r="G60" s="5">
        <v>100</v>
      </c>
    </row>
    <row r="61" spans="1:7" ht="18">
      <c r="A61" s="103" t="s">
        <v>45</v>
      </c>
      <c r="B61" s="103" t="s">
        <v>46</v>
      </c>
      <c r="C61" s="103" t="s">
        <v>47</v>
      </c>
      <c r="D61" s="103" t="s">
        <v>48</v>
      </c>
      <c r="E61" s="103" t="s">
        <v>49</v>
      </c>
      <c r="F61" s="5" t="s">
        <v>50</v>
      </c>
      <c r="G61" s="5">
        <v>88.7</v>
      </c>
    </row>
    <row r="62" spans="1:7" ht="18">
      <c r="A62" s="104"/>
      <c r="B62" s="104"/>
      <c r="C62" s="104"/>
      <c r="D62" s="104"/>
      <c r="E62" s="104"/>
      <c r="F62" s="5" t="s">
        <v>51</v>
      </c>
      <c r="G62" s="5">
        <v>88.7</v>
      </c>
    </row>
    <row r="63" spans="1:7" ht="18">
      <c r="A63" s="105" t="s">
        <v>591</v>
      </c>
      <c r="B63" s="105" t="s">
        <v>592</v>
      </c>
      <c r="C63" s="105" t="s">
        <v>593</v>
      </c>
      <c r="D63" s="105" t="s">
        <v>62</v>
      </c>
      <c r="E63" s="105" t="s">
        <v>56</v>
      </c>
      <c r="F63" s="5" t="s">
        <v>57</v>
      </c>
      <c r="G63" s="5">
        <v>88.6</v>
      </c>
    </row>
    <row r="64" spans="1:7" ht="18">
      <c r="A64" s="106"/>
      <c r="B64" s="106"/>
      <c r="C64" s="106"/>
      <c r="D64" s="106"/>
      <c r="E64" s="106"/>
      <c r="F64" s="5" t="s">
        <v>59</v>
      </c>
      <c r="G64" s="5">
        <v>99.89</v>
      </c>
    </row>
    <row r="65" spans="1:7" ht="18">
      <c r="A65" s="103" t="s">
        <v>45</v>
      </c>
      <c r="B65" s="103" t="s">
        <v>46</v>
      </c>
      <c r="C65" s="103" t="s">
        <v>47</v>
      </c>
      <c r="D65" s="103" t="s">
        <v>48</v>
      </c>
      <c r="E65" s="103" t="s">
        <v>49</v>
      </c>
      <c r="F65" s="5" t="s">
        <v>50</v>
      </c>
      <c r="G65" s="5">
        <v>57.02</v>
      </c>
    </row>
    <row r="66" spans="1:7" ht="18">
      <c r="A66" s="104"/>
      <c r="B66" s="104"/>
      <c r="C66" s="104"/>
      <c r="D66" s="104"/>
      <c r="E66" s="104"/>
      <c r="F66" s="5" t="s">
        <v>51</v>
      </c>
      <c r="G66" s="5">
        <v>57.02</v>
      </c>
    </row>
    <row r="67" spans="1:7" ht="18">
      <c r="A67" s="105" t="s">
        <v>594</v>
      </c>
      <c r="B67" s="105" t="s">
        <v>595</v>
      </c>
      <c r="C67" s="105" t="s">
        <v>596</v>
      </c>
      <c r="D67" s="105" t="s">
        <v>62</v>
      </c>
      <c r="E67" s="105" t="s">
        <v>140</v>
      </c>
      <c r="F67" s="5" t="s">
        <v>57</v>
      </c>
      <c r="G67" s="5">
        <v>58.68</v>
      </c>
    </row>
    <row r="68" spans="1:7" ht="18">
      <c r="A68" s="106"/>
      <c r="B68" s="106"/>
      <c r="C68" s="106"/>
      <c r="D68" s="106"/>
      <c r="E68" s="106"/>
      <c r="F68" s="5" t="s">
        <v>59</v>
      </c>
      <c r="G68" s="5">
        <v>102.91</v>
      </c>
    </row>
    <row r="69" spans="1:7" ht="18">
      <c r="A69" s="103" t="s">
        <v>45</v>
      </c>
      <c r="B69" s="103" t="s">
        <v>46</v>
      </c>
      <c r="C69" s="103" t="s">
        <v>47</v>
      </c>
      <c r="D69" s="103" t="s">
        <v>48</v>
      </c>
      <c r="E69" s="103" t="s">
        <v>49</v>
      </c>
      <c r="F69" s="5" t="s">
        <v>50</v>
      </c>
      <c r="G69" s="5">
        <v>9.09</v>
      </c>
    </row>
    <row r="70" spans="1:7" ht="18">
      <c r="A70" s="104"/>
      <c r="B70" s="104"/>
      <c r="C70" s="104"/>
      <c r="D70" s="104"/>
      <c r="E70" s="104"/>
      <c r="F70" s="5" t="s">
        <v>51</v>
      </c>
      <c r="G70" s="5">
        <v>9.09</v>
      </c>
    </row>
    <row r="71" spans="1:7" ht="18">
      <c r="A71" s="105" t="s">
        <v>597</v>
      </c>
      <c r="B71" s="105" t="s">
        <v>598</v>
      </c>
      <c r="C71" s="105" t="s">
        <v>599</v>
      </c>
      <c r="D71" s="105" t="s">
        <v>62</v>
      </c>
      <c r="E71" s="105" t="s">
        <v>117</v>
      </c>
      <c r="F71" s="5" t="s">
        <v>57</v>
      </c>
      <c r="G71" s="5">
        <v>11.24</v>
      </c>
    </row>
    <row r="72" spans="1:7" ht="28.5" customHeight="1">
      <c r="A72" s="106"/>
      <c r="B72" s="106"/>
      <c r="C72" s="106"/>
      <c r="D72" s="106"/>
      <c r="E72" s="106"/>
      <c r="F72" s="5" t="s">
        <v>59</v>
      </c>
      <c r="G72" s="5">
        <v>123.59</v>
      </c>
    </row>
    <row r="73" spans="1:7" ht="18">
      <c r="A73" s="103" t="s">
        <v>45</v>
      </c>
      <c r="B73" s="103" t="s">
        <v>46</v>
      </c>
      <c r="C73" s="103" t="s">
        <v>47</v>
      </c>
      <c r="D73" s="103" t="s">
        <v>48</v>
      </c>
      <c r="E73" s="103" t="s">
        <v>49</v>
      </c>
      <c r="F73" s="5" t="s">
        <v>50</v>
      </c>
      <c r="G73" s="5">
        <v>39.87</v>
      </c>
    </row>
    <row r="74" spans="1:7" ht="18">
      <c r="A74" s="104"/>
      <c r="B74" s="104"/>
      <c r="C74" s="104"/>
      <c r="D74" s="104"/>
      <c r="E74" s="104"/>
      <c r="F74" s="5" t="s">
        <v>51</v>
      </c>
      <c r="G74" s="5">
        <v>47.01</v>
      </c>
    </row>
    <row r="75" spans="1:7" ht="18">
      <c r="A75" s="105" t="s">
        <v>600</v>
      </c>
      <c r="B75" s="105" t="s">
        <v>601</v>
      </c>
      <c r="C75" s="105" t="s">
        <v>602</v>
      </c>
      <c r="D75" s="105" t="s">
        <v>62</v>
      </c>
      <c r="E75" s="105" t="s">
        <v>140</v>
      </c>
      <c r="F75" s="5" t="s">
        <v>57</v>
      </c>
      <c r="G75" s="5">
        <v>46.76</v>
      </c>
    </row>
    <row r="76" spans="1:7" ht="18">
      <c r="A76" s="106"/>
      <c r="B76" s="106"/>
      <c r="C76" s="106"/>
      <c r="D76" s="106"/>
      <c r="E76" s="106"/>
      <c r="F76" s="5" t="s">
        <v>59</v>
      </c>
      <c r="G76" s="5">
        <v>99.45</v>
      </c>
    </row>
    <row r="77" spans="1:7" ht="18">
      <c r="A77" s="103" t="s">
        <v>45</v>
      </c>
      <c r="B77" s="103" t="s">
        <v>46</v>
      </c>
      <c r="C77" s="103" t="s">
        <v>47</v>
      </c>
      <c r="D77" s="103" t="s">
        <v>48</v>
      </c>
      <c r="E77" s="103" t="s">
        <v>49</v>
      </c>
      <c r="F77" s="5" t="s">
        <v>50</v>
      </c>
      <c r="G77" s="5">
        <v>121.65</v>
      </c>
    </row>
    <row r="78" spans="1:7" ht="18">
      <c r="A78" s="104"/>
      <c r="B78" s="104"/>
      <c r="C78" s="104"/>
      <c r="D78" s="104"/>
      <c r="E78" s="104"/>
      <c r="F78" s="5" t="s">
        <v>51</v>
      </c>
      <c r="G78" s="5">
        <v>115.93</v>
      </c>
    </row>
    <row r="79" spans="1:7" ht="18">
      <c r="A79" s="105" t="s">
        <v>603</v>
      </c>
      <c r="B79" s="105" t="s">
        <v>604</v>
      </c>
      <c r="C79" s="105" t="s">
        <v>605</v>
      </c>
      <c r="D79" s="105" t="s">
        <v>62</v>
      </c>
      <c r="E79" s="105" t="s">
        <v>56</v>
      </c>
      <c r="F79" s="5" t="s">
        <v>57</v>
      </c>
      <c r="G79" s="5">
        <v>116.8</v>
      </c>
    </row>
    <row r="80" spans="1:7" ht="18">
      <c r="A80" s="106"/>
      <c r="B80" s="106"/>
      <c r="C80" s="106"/>
      <c r="D80" s="106"/>
      <c r="E80" s="106"/>
      <c r="F80" s="5" t="s">
        <v>59</v>
      </c>
      <c r="G80" s="5">
        <v>100.71</v>
      </c>
    </row>
    <row r="81" spans="1:7" ht="18">
      <c r="A81" s="103" t="s">
        <v>45</v>
      </c>
      <c r="B81" s="103" t="s">
        <v>46</v>
      </c>
      <c r="C81" s="103" t="s">
        <v>47</v>
      </c>
      <c r="D81" s="103" t="s">
        <v>48</v>
      </c>
      <c r="E81" s="103" t="s">
        <v>49</v>
      </c>
      <c r="F81" s="5" t="s">
        <v>50</v>
      </c>
      <c r="G81" s="5">
        <v>90</v>
      </c>
    </row>
    <row r="82" spans="1:7" ht="18">
      <c r="A82" s="104"/>
      <c r="B82" s="104"/>
      <c r="C82" s="104"/>
      <c r="D82" s="104"/>
      <c r="E82" s="104"/>
      <c r="F82" s="5" t="s">
        <v>51</v>
      </c>
      <c r="G82" s="5">
        <v>84.49</v>
      </c>
    </row>
    <row r="83" spans="1:7" ht="18">
      <c r="A83" s="105" t="s">
        <v>606</v>
      </c>
      <c r="B83" s="105" t="s">
        <v>607</v>
      </c>
      <c r="C83" s="105" t="s">
        <v>608</v>
      </c>
      <c r="D83" s="105" t="s">
        <v>62</v>
      </c>
      <c r="E83" s="105" t="s">
        <v>77</v>
      </c>
      <c r="F83" s="5" t="s">
        <v>57</v>
      </c>
      <c r="G83" s="5">
        <v>97.09</v>
      </c>
    </row>
    <row r="84" spans="1:7" ht="18">
      <c r="A84" s="106"/>
      <c r="B84" s="106"/>
      <c r="C84" s="106"/>
      <c r="D84" s="106"/>
      <c r="E84" s="106"/>
      <c r="F84" s="5" t="s">
        <v>59</v>
      </c>
      <c r="G84" s="5">
        <v>114.91</v>
      </c>
    </row>
    <row r="85" spans="1:7" ht="18">
      <c r="A85" s="103" t="s">
        <v>45</v>
      </c>
      <c r="B85" s="103" t="s">
        <v>46</v>
      </c>
      <c r="C85" s="103" t="s">
        <v>47</v>
      </c>
      <c r="D85" s="103" t="s">
        <v>48</v>
      </c>
      <c r="E85" s="103" t="s">
        <v>49</v>
      </c>
      <c r="F85" s="5" t="s">
        <v>50</v>
      </c>
      <c r="G85" s="5">
        <v>122.36</v>
      </c>
    </row>
    <row r="86" spans="1:7" ht="18">
      <c r="A86" s="104"/>
      <c r="B86" s="104"/>
      <c r="C86" s="104"/>
      <c r="D86" s="104"/>
      <c r="E86" s="104"/>
      <c r="F86" s="5" t="s">
        <v>51</v>
      </c>
      <c r="G86" s="5">
        <v>116.01</v>
      </c>
    </row>
    <row r="87" spans="1:7" ht="18">
      <c r="A87" s="105" t="s">
        <v>609</v>
      </c>
      <c r="B87" s="105" t="s">
        <v>610</v>
      </c>
      <c r="C87" s="105" t="s">
        <v>611</v>
      </c>
      <c r="D87" s="105" t="s">
        <v>62</v>
      </c>
      <c r="E87" s="105" t="s">
        <v>56</v>
      </c>
      <c r="F87" s="5" t="s">
        <v>57</v>
      </c>
      <c r="G87" s="5">
        <v>115.53</v>
      </c>
    </row>
    <row r="88" spans="1:7" ht="18">
      <c r="A88" s="106"/>
      <c r="B88" s="106"/>
      <c r="C88" s="106"/>
      <c r="D88" s="106"/>
      <c r="E88" s="106"/>
      <c r="F88" s="5" t="s">
        <v>59</v>
      </c>
      <c r="G88" s="5">
        <v>99.59</v>
      </c>
    </row>
    <row r="89" spans="1:7" ht="18">
      <c r="A89" s="103" t="s">
        <v>45</v>
      </c>
      <c r="B89" s="103" t="s">
        <v>46</v>
      </c>
      <c r="C89" s="103" t="s">
        <v>47</v>
      </c>
      <c r="D89" s="103" t="s">
        <v>48</v>
      </c>
      <c r="E89" s="103" t="s">
        <v>49</v>
      </c>
      <c r="F89" s="5" t="s">
        <v>50</v>
      </c>
      <c r="G89" s="5">
        <v>17.65</v>
      </c>
    </row>
    <row r="90" spans="1:7" ht="18">
      <c r="A90" s="104"/>
      <c r="B90" s="104"/>
      <c r="C90" s="104"/>
      <c r="D90" s="104"/>
      <c r="E90" s="104"/>
      <c r="F90" s="5" t="s">
        <v>51</v>
      </c>
      <c r="G90" s="5">
        <v>37.33</v>
      </c>
    </row>
    <row r="91" spans="1:7" ht="18">
      <c r="A91" s="105" t="s">
        <v>612</v>
      </c>
      <c r="B91" s="105" t="s">
        <v>613</v>
      </c>
      <c r="C91" s="105" t="s">
        <v>614</v>
      </c>
      <c r="D91" s="105" t="s">
        <v>385</v>
      </c>
      <c r="E91" s="105" t="s">
        <v>56</v>
      </c>
      <c r="F91" s="5" t="s">
        <v>57</v>
      </c>
      <c r="G91" s="5">
        <v>43.65</v>
      </c>
    </row>
    <row r="92" spans="1:7" ht="18">
      <c r="A92" s="106"/>
      <c r="B92" s="106"/>
      <c r="C92" s="106"/>
      <c r="D92" s="106"/>
      <c r="E92" s="106"/>
      <c r="F92" s="5" t="s">
        <v>59</v>
      </c>
      <c r="G92" s="5">
        <v>104.6</v>
      </c>
    </row>
    <row r="93" spans="1:7" ht="18">
      <c r="A93" s="103" t="s">
        <v>45</v>
      </c>
      <c r="B93" s="103" t="s">
        <v>46</v>
      </c>
      <c r="C93" s="103" t="s">
        <v>47</v>
      </c>
      <c r="D93" s="103" t="s">
        <v>48</v>
      </c>
      <c r="E93" s="103" t="s">
        <v>49</v>
      </c>
      <c r="F93" s="5" t="s">
        <v>50</v>
      </c>
      <c r="G93" s="5">
        <v>85.01</v>
      </c>
    </row>
    <row r="94" spans="1:7" ht="18">
      <c r="A94" s="104"/>
      <c r="B94" s="104"/>
      <c r="C94" s="104"/>
      <c r="D94" s="104"/>
      <c r="E94" s="104"/>
      <c r="F94" s="5" t="s">
        <v>51</v>
      </c>
      <c r="G94" s="5">
        <v>85.02</v>
      </c>
    </row>
    <row r="95" spans="1:7" ht="18">
      <c r="A95" s="105" t="s">
        <v>615</v>
      </c>
      <c r="B95" s="105" t="s">
        <v>607</v>
      </c>
      <c r="C95" s="105" t="s">
        <v>616</v>
      </c>
      <c r="D95" s="105" t="s">
        <v>62</v>
      </c>
      <c r="E95" s="105" t="s">
        <v>617</v>
      </c>
      <c r="F95" s="5" t="s">
        <v>57</v>
      </c>
      <c r="G95" s="5">
        <v>82</v>
      </c>
    </row>
    <row r="96" spans="1:7" ht="18">
      <c r="A96" s="106"/>
      <c r="B96" s="106"/>
      <c r="C96" s="106"/>
      <c r="D96" s="106"/>
      <c r="E96" s="106"/>
      <c r="F96" s="5" t="s">
        <v>59</v>
      </c>
      <c r="G96" s="5">
        <v>96.45</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618</v>
      </c>
      <c r="B101" s="105" t="s">
        <v>619</v>
      </c>
      <c r="C101" s="105" t="s">
        <v>620</v>
      </c>
      <c r="D101" s="105" t="s">
        <v>62</v>
      </c>
      <c r="E101" s="105" t="s">
        <v>140</v>
      </c>
      <c r="F101" s="5" t="s">
        <v>57</v>
      </c>
      <c r="G101" s="5">
        <v>100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621</v>
      </c>
      <c r="B105" s="105" t="s">
        <v>622</v>
      </c>
      <c r="C105" s="105" t="s">
        <v>623</v>
      </c>
      <c r="D105" s="105" t="s">
        <v>62</v>
      </c>
      <c r="E105" s="105" t="s">
        <v>130</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25</v>
      </c>
    </row>
    <row r="108" spans="1:7" ht="18">
      <c r="A108" s="104"/>
      <c r="B108" s="104"/>
      <c r="C108" s="104"/>
      <c r="D108" s="104"/>
      <c r="E108" s="104"/>
      <c r="F108" s="5" t="s">
        <v>51</v>
      </c>
      <c r="G108" s="5">
        <v>29.63</v>
      </c>
    </row>
    <row r="109" spans="1:7" ht="18">
      <c r="A109" s="105" t="s">
        <v>624</v>
      </c>
      <c r="B109" s="105" t="s">
        <v>625</v>
      </c>
      <c r="C109" s="105" t="s">
        <v>626</v>
      </c>
      <c r="D109" s="105" t="s">
        <v>62</v>
      </c>
      <c r="E109" s="105" t="s">
        <v>77</v>
      </c>
      <c r="F109" s="5" t="s">
        <v>57</v>
      </c>
      <c r="G109" s="5">
        <v>28.96</v>
      </c>
    </row>
    <row r="110" spans="1:7" ht="18">
      <c r="A110" s="106"/>
      <c r="B110" s="106"/>
      <c r="C110" s="106"/>
      <c r="D110" s="106"/>
      <c r="E110" s="106"/>
      <c r="F110" s="5" t="s">
        <v>59</v>
      </c>
      <c r="G110" s="5">
        <v>97.75</v>
      </c>
    </row>
    <row r="111" spans="1:7" ht="18">
      <c r="A111" s="103" t="s">
        <v>45</v>
      </c>
      <c r="B111" s="103" t="s">
        <v>46</v>
      </c>
      <c r="C111" s="103" t="s">
        <v>47</v>
      </c>
      <c r="D111" s="103" t="s">
        <v>48</v>
      </c>
      <c r="E111" s="103" t="s">
        <v>49</v>
      </c>
      <c r="F111" s="5" t="s">
        <v>50</v>
      </c>
      <c r="G111" s="5">
        <v>60.28</v>
      </c>
    </row>
    <row r="112" spans="1:7" ht="18">
      <c r="A112" s="104"/>
      <c r="B112" s="104"/>
      <c r="C112" s="104"/>
      <c r="D112" s="104"/>
      <c r="E112" s="104"/>
      <c r="F112" s="5" t="s">
        <v>51</v>
      </c>
      <c r="G112" s="5">
        <v>90.09</v>
      </c>
    </row>
    <row r="113" spans="1:7" ht="18">
      <c r="A113" s="105" t="s">
        <v>627</v>
      </c>
      <c r="B113" s="105" t="s">
        <v>628</v>
      </c>
      <c r="C113" s="105" t="s">
        <v>629</v>
      </c>
      <c r="D113" s="105" t="s">
        <v>62</v>
      </c>
      <c r="E113" s="105" t="s">
        <v>140</v>
      </c>
      <c r="F113" s="5" t="s">
        <v>57</v>
      </c>
      <c r="G113" s="5">
        <v>90.09</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33.33</v>
      </c>
    </row>
    <row r="116" spans="1:7" ht="18">
      <c r="A116" s="104"/>
      <c r="B116" s="104"/>
      <c r="C116" s="104"/>
      <c r="D116" s="104"/>
      <c r="E116" s="104"/>
      <c r="F116" s="5" t="s">
        <v>51</v>
      </c>
      <c r="G116" s="5">
        <v>40</v>
      </c>
    </row>
    <row r="117" spans="1:7" ht="18">
      <c r="A117" s="105" t="s">
        <v>630</v>
      </c>
      <c r="B117" s="105" t="s">
        <v>631</v>
      </c>
      <c r="C117" s="105" t="s">
        <v>632</v>
      </c>
      <c r="D117" s="105" t="s">
        <v>62</v>
      </c>
      <c r="E117" s="105" t="s">
        <v>77</v>
      </c>
      <c r="F117" s="5" t="s">
        <v>57</v>
      </c>
      <c r="G117" s="5">
        <v>69.61</v>
      </c>
    </row>
    <row r="118" spans="1:7" ht="18">
      <c r="A118" s="106"/>
      <c r="B118" s="106"/>
      <c r="C118" s="106"/>
      <c r="D118" s="106"/>
      <c r="E118" s="106"/>
      <c r="F118" s="5" t="s">
        <v>59</v>
      </c>
      <c r="G118" s="5">
        <v>174.03</v>
      </c>
    </row>
    <row r="119" spans="1:7" ht="18">
      <c r="A119" s="103" t="s">
        <v>45</v>
      </c>
      <c r="B119" s="103" t="s">
        <v>46</v>
      </c>
      <c r="C119" s="103" t="s">
        <v>47</v>
      </c>
      <c r="D119" s="103" t="s">
        <v>48</v>
      </c>
      <c r="E119" s="103" t="s">
        <v>49</v>
      </c>
      <c r="F119" s="5" t="s">
        <v>50</v>
      </c>
      <c r="G119" s="5">
        <v>93.56</v>
      </c>
    </row>
    <row r="120" spans="1:7" ht="18">
      <c r="A120" s="104"/>
      <c r="B120" s="104"/>
      <c r="C120" s="104"/>
      <c r="D120" s="104"/>
      <c r="E120" s="104"/>
      <c r="F120" s="5" t="s">
        <v>51</v>
      </c>
      <c r="G120" s="5">
        <v>41.87</v>
      </c>
    </row>
    <row r="121" spans="1:7" ht="18">
      <c r="A121" s="105" t="s">
        <v>633</v>
      </c>
      <c r="B121" s="105" t="s">
        <v>634</v>
      </c>
      <c r="C121" s="105" t="s">
        <v>635</v>
      </c>
      <c r="D121" s="105" t="s">
        <v>62</v>
      </c>
      <c r="E121" s="105" t="s">
        <v>130</v>
      </c>
      <c r="F121" s="5" t="s">
        <v>57</v>
      </c>
      <c r="G121" s="5">
        <v>67.99</v>
      </c>
    </row>
    <row r="122" spans="1:7" ht="18">
      <c r="A122" s="106"/>
      <c r="B122" s="106"/>
      <c r="C122" s="106"/>
      <c r="D122" s="106"/>
      <c r="E122" s="106"/>
      <c r="F122" s="5" t="s">
        <v>59</v>
      </c>
      <c r="G122" s="5">
        <v>162.41</v>
      </c>
    </row>
    <row r="123" spans="1:7" ht="18">
      <c r="A123" s="103" t="s">
        <v>45</v>
      </c>
      <c r="B123" s="103" t="s">
        <v>46</v>
      </c>
      <c r="C123" s="103" t="s">
        <v>47</v>
      </c>
      <c r="D123" s="103" t="s">
        <v>48</v>
      </c>
      <c r="E123" s="103" t="s">
        <v>49</v>
      </c>
      <c r="F123" s="5" t="s">
        <v>50</v>
      </c>
      <c r="G123" s="5">
        <v>96</v>
      </c>
    </row>
    <row r="124" spans="1:7" ht="18">
      <c r="A124" s="104"/>
      <c r="B124" s="104"/>
      <c r="C124" s="104"/>
      <c r="D124" s="104"/>
      <c r="E124" s="104"/>
      <c r="F124" s="5" t="s">
        <v>51</v>
      </c>
      <c r="G124" s="5">
        <v>40</v>
      </c>
    </row>
    <row r="125" spans="1:7" ht="18">
      <c r="A125" s="105" t="s">
        <v>636</v>
      </c>
      <c r="B125" s="105" t="s">
        <v>637</v>
      </c>
      <c r="C125" s="105" t="s">
        <v>638</v>
      </c>
      <c r="D125" s="105" t="s">
        <v>62</v>
      </c>
      <c r="E125" s="105" t="s">
        <v>77</v>
      </c>
      <c r="F125" s="5" t="s">
        <v>57</v>
      </c>
      <c r="G125" s="5">
        <v>87.45</v>
      </c>
    </row>
    <row r="126" spans="1:7" ht="18">
      <c r="A126" s="106"/>
      <c r="B126" s="106"/>
      <c r="C126" s="106"/>
      <c r="D126" s="106"/>
      <c r="E126" s="106"/>
      <c r="F126" s="5" t="s">
        <v>59</v>
      </c>
      <c r="G126" s="5">
        <v>218.63</v>
      </c>
    </row>
    <row r="127" spans="1:7" ht="18">
      <c r="A127" s="103" t="s">
        <v>45</v>
      </c>
      <c r="B127" s="103" t="s">
        <v>46</v>
      </c>
      <c r="C127" s="103" t="s">
        <v>47</v>
      </c>
      <c r="D127" s="103" t="s">
        <v>48</v>
      </c>
      <c r="E127" s="103" t="s">
        <v>49</v>
      </c>
      <c r="F127" s="5" t="s">
        <v>50</v>
      </c>
      <c r="G127" s="5">
        <v>89.29</v>
      </c>
    </row>
    <row r="128" spans="1:7" ht="18">
      <c r="A128" s="104"/>
      <c r="B128" s="104"/>
      <c r="C128" s="104"/>
      <c r="D128" s="104"/>
      <c r="E128" s="104"/>
      <c r="F128" s="5" t="s">
        <v>51</v>
      </c>
      <c r="G128" s="5">
        <v>100</v>
      </c>
    </row>
    <row r="129" spans="1:7" ht="18">
      <c r="A129" s="105" t="s">
        <v>639</v>
      </c>
      <c r="B129" s="105" t="s">
        <v>640</v>
      </c>
      <c r="C129" s="105" t="s">
        <v>641</v>
      </c>
      <c r="D129" s="105" t="s">
        <v>62</v>
      </c>
      <c r="E129" s="105" t="s">
        <v>140</v>
      </c>
      <c r="F129" s="5" t="s">
        <v>57</v>
      </c>
      <c r="G129" s="5">
        <v>84.15</v>
      </c>
    </row>
    <row r="130" spans="1:7" ht="18">
      <c r="A130" s="106"/>
      <c r="B130" s="106"/>
      <c r="C130" s="106"/>
      <c r="D130" s="106"/>
      <c r="E130" s="106"/>
      <c r="F130" s="5" t="s">
        <v>59</v>
      </c>
      <c r="G130" s="5">
        <v>84.15</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54.55</v>
      </c>
    </row>
    <row r="133" spans="1:7" ht="18">
      <c r="A133" s="105" t="s">
        <v>642</v>
      </c>
      <c r="B133" s="105" t="s">
        <v>643</v>
      </c>
      <c r="C133" s="105" t="s">
        <v>644</v>
      </c>
      <c r="D133" s="105" t="s">
        <v>62</v>
      </c>
      <c r="E133" s="105" t="s">
        <v>77</v>
      </c>
      <c r="F133" s="5" t="s">
        <v>57</v>
      </c>
      <c r="G133" s="5">
        <v>73.91</v>
      </c>
    </row>
    <row r="134" spans="1:7" ht="18">
      <c r="A134" s="106"/>
      <c r="B134" s="106"/>
      <c r="C134" s="106"/>
      <c r="D134" s="106"/>
      <c r="E134" s="106"/>
      <c r="F134" s="5" t="s">
        <v>59</v>
      </c>
      <c r="G134" s="5">
        <v>135.51</v>
      </c>
    </row>
    <row r="135" spans="1:7" ht="18">
      <c r="A135" s="103" t="s">
        <v>45</v>
      </c>
      <c r="B135" s="103" t="s">
        <v>46</v>
      </c>
      <c r="C135" s="103" t="s">
        <v>47</v>
      </c>
      <c r="D135" s="103" t="s">
        <v>48</v>
      </c>
      <c r="E135" s="103" t="s">
        <v>49</v>
      </c>
      <c r="F135" s="5" t="s">
        <v>50</v>
      </c>
      <c r="G135" s="5">
        <v>81.97</v>
      </c>
    </row>
    <row r="136" spans="1:7" ht="18">
      <c r="A136" s="104"/>
      <c r="B136" s="104"/>
      <c r="C136" s="104"/>
      <c r="D136" s="104"/>
      <c r="E136" s="104"/>
      <c r="F136" s="5" t="s">
        <v>51</v>
      </c>
      <c r="G136" s="5">
        <v>38.69</v>
      </c>
    </row>
    <row r="137" spans="1:7" ht="18">
      <c r="A137" s="105" t="s">
        <v>645</v>
      </c>
      <c r="B137" s="105" t="s">
        <v>646</v>
      </c>
      <c r="C137" s="105" t="s">
        <v>647</v>
      </c>
      <c r="D137" s="105" t="s">
        <v>62</v>
      </c>
      <c r="E137" s="105" t="s">
        <v>77</v>
      </c>
      <c r="F137" s="5" t="s">
        <v>57</v>
      </c>
      <c r="G137" s="5">
        <v>89.22</v>
      </c>
    </row>
    <row r="138" spans="1:7" ht="18">
      <c r="A138" s="106"/>
      <c r="B138" s="106"/>
      <c r="C138" s="106"/>
      <c r="D138" s="106"/>
      <c r="E138" s="106"/>
      <c r="F138" s="5" t="s">
        <v>59</v>
      </c>
      <c r="G138" s="5">
        <v>230.6</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648</v>
      </c>
      <c r="B141" s="105" t="s">
        <v>649</v>
      </c>
      <c r="C141" s="105" t="s">
        <v>650</v>
      </c>
      <c r="D141" s="105" t="s">
        <v>62</v>
      </c>
      <c r="E141" s="105" t="s">
        <v>77</v>
      </c>
      <c r="F141" s="5" t="s">
        <v>57</v>
      </c>
      <c r="G141" s="5">
        <v>99.99</v>
      </c>
    </row>
    <row r="142" spans="1:7" ht="18">
      <c r="A142" s="106"/>
      <c r="B142" s="106"/>
      <c r="C142" s="106"/>
      <c r="D142" s="106"/>
      <c r="E142" s="106"/>
      <c r="F142" s="5" t="s">
        <v>59</v>
      </c>
      <c r="G142" s="5">
        <v>100</v>
      </c>
    </row>
    <row r="143" spans="1:7" ht="18">
      <c r="A143" s="88" t="s">
        <v>78</v>
      </c>
      <c r="B143" s="89"/>
      <c r="C143" s="89"/>
      <c r="D143" s="89"/>
      <c r="E143" s="89"/>
      <c r="F143" s="89"/>
      <c r="G143" s="90"/>
    </row>
    <row r="144" spans="1:7" ht="18">
      <c r="A144" s="107" t="s">
        <v>52</v>
      </c>
      <c r="B144" s="108"/>
      <c r="C144" s="108"/>
      <c r="D144" s="108"/>
      <c r="E144" s="108"/>
      <c r="F144" s="108"/>
      <c r="G144" s="109"/>
    </row>
    <row r="145" spans="1:7" ht="18">
      <c r="A145" s="110" t="s">
        <v>58</v>
      </c>
      <c r="B145" s="111"/>
      <c r="C145" s="111"/>
      <c r="D145" s="111"/>
      <c r="E145" s="111"/>
      <c r="F145" s="111"/>
      <c r="G145" s="112"/>
    </row>
    <row r="146" spans="1:7" ht="18">
      <c r="A146" s="9" t="s">
        <v>79</v>
      </c>
      <c r="B146" s="113"/>
      <c r="C146" s="114"/>
      <c r="D146" s="114"/>
      <c r="E146" s="114"/>
      <c r="F146" s="114"/>
      <c r="G146" s="115"/>
    </row>
    <row r="147" spans="1:7" ht="18">
      <c r="A147" s="9" t="s">
        <v>80</v>
      </c>
      <c r="B147" s="116" t="s">
        <v>1911</v>
      </c>
      <c r="C147" s="117"/>
      <c r="D147" s="117"/>
      <c r="E147" s="117"/>
      <c r="F147" s="117"/>
      <c r="G147" s="118"/>
    </row>
    <row r="148" spans="1:7" ht="18">
      <c r="A148" s="9" t="s">
        <v>81</v>
      </c>
      <c r="B148" s="116"/>
      <c r="C148" s="117"/>
      <c r="D148" s="117"/>
      <c r="E148" s="117"/>
      <c r="F148" s="117"/>
      <c r="G148" s="118"/>
    </row>
    <row r="149" spans="1:7" ht="39.75" customHeight="1">
      <c r="A149" s="9" t="s">
        <v>82</v>
      </c>
      <c r="B149" s="119" t="s">
        <v>83</v>
      </c>
      <c r="C149" s="120"/>
      <c r="D149" s="120"/>
      <c r="E149" s="120"/>
      <c r="F149" s="120"/>
      <c r="G149" s="121"/>
    </row>
    <row r="150" spans="1:7" ht="18">
      <c r="A150" s="122" t="s">
        <v>581</v>
      </c>
      <c r="B150" s="123"/>
      <c r="C150" s="123"/>
      <c r="D150" s="123"/>
      <c r="E150" s="123"/>
      <c r="F150" s="123"/>
      <c r="G150" s="124"/>
    </row>
    <row r="151" spans="1:7" ht="18">
      <c r="A151" s="9" t="s">
        <v>79</v>
      </c>
      <c r="B151" s="85" t="s">
        <v>89</v>
      </c>
      <c r="C151" s="86"/>
      <c r="D151" s="86"/>
      <c r="E151" s="86"/>
      <c r="F151" s="86"/>
      <c r="G151" s="87"/>
    </row>
    <row r="152" spans="1:7" ht="39.75" customHeight="1">
      <c r="A152" s="9" t="s">
        <v>80</v>
      </c>
      <c r="B152" s="85" t="s">
        <v>651</v>
      </c>
      <c r="C152" s="86"/>
      <c r="D152" s="86"/>
      <c r="E152" s="86"/>
      <c r="F152" s="86"/>
      <c r="G152" s="87"/>
    </row>
    <row r="153" spans="1:7" ht="39.75" customHeight="1">
      <c r="A153" s="9" t="s">
        <v>81</v>
      </c>
      <c r="B153" s="85" t="s">
        <v>652</v>
      </c>
      <c r="C153" s="86"/>
      <c r="D153" s="86"/>
      <c r="E153" s="86"/>
      <c r="F153" s="86"/>
      <c r="G153" s="87"/>
    </row>
    <row r="154" spans="1:7" ht="39.75" customHeight="1">
      <c r="A154" s="9" t="s">
        <v>82</v>
      </c>
      <c r="B154" s="119" t="s">
        <v>83</v>
      </c>
      <c r="C154" s="120"/>
      <c r="D154" s="120"/>
      <c r="E154" s="120"/>
      <c r="F154" s="120"/>
      <c r="G154" s="121"/>
    </row>
    <row r="155" spans="1:7" ht="18">
      <c r="A155" s="122" t="s">
        <v>583</v>
      </c>
      <c r="B155" s="123"/>
      <c r="C155" s="123"/>
      <c r="D155" s="123"/>
      <c r="E155" s="123"/>
      <c r="F155" s="123"/>
      <c r="G155" s="124"/>
    </row>
    <row r="156" spans="1:7" ht="18">
      <c r="A156" s="9" t="s">
        <v>79</v>
      </c>
      <c r="B156" s="85" t="s">
        <v>89</v>
      </c>
      <c r="C156" s="86"/>
      <c r="D156" s="86"/>
      <c r="E156" s="86"/>
      <c r="F156" s="86"/>
      <c r="G156" s="87"/>
    </row>
    <row r="157" spans="1:7" ht="39.75" customHeight="1">
      <c r="A157" s="9" t="s">
        <v>80</v>
      </c>
      <c r="B157" s="85" t="s">
        <v>653</v>
      </c>
      <c r="C157" s="86"/>
      <c r="D157" s="86"/>
      <c r="E157" s="86"/>
      <c r="F157" s="86"/>
      <c r="G157" s="87"/>
    </row>
    <row r="158" spans="1:7" ht="39.75" customHeight="1">
      <c r="A158" s="9" t="s">
        <v>81</v>
      </c>
      <c r="B158" s="85" t="s">
        <v>654</v>
      </c>
      <c r="C158" s="86"/>
      <c r="D158" s="86"/>
      <c r="E158" s="86"/>
      <c r="F158" s="86"/>
      <c r="G158" s="87"/>
    </row>
    <row r="159" spans="1:7" ht="39.75" customHeight="1">
      <c r="A159" s="9" t="s">
        <v>82</v>
      </c>
      <c r="B159" s="119" t="s">
        <v>83</v>
      </c>
      <c r="C159" s="120"/>
      <c r="D159" s="120"/>
      <c r="E159" s="120"/>
      <c r="F159" s="120"/>
      <c r="G159" s="121"/>
    </row>
    <row r="160" spans="1:7" ht="18">
      <c r="A160" s="122" t="s">
        <v>586</v>
      </c>
      <c r="B160" s="123"/>
      <c r="C160" s="123"/>
      <c r="D160" s="123"/>
      <c r="E160" s="123"/>
      <c r="F160" s="123"/>
      <c r="G160" s="124"/>
    </row>
    <row r="161" spans="1:7" ht="18">
      <c r="A161" s="9" t="s">
        <v>79</v>
      </c>
      <c r="B161" s="85" t="s">
        <v>202</v>
      </c>
      <c r="C161" s="86"/>
      <c r="D161" s="86"/>
      <c r="E161" s="86"/>
      <c r="F161" s="86"/>
      <c r="G161" s="87"/>
    </row>
    <row r="162" spans="1:7" ht="39.75" customHeight="1">
      <c r="A162" s="9" t="s">
        <v>80</v>
      </c>
      <c r="B162" s="85" t="s">
        <v>655</v>
      </c>
      <c r="C162" s="86"/>
      <c r="D162" s="86"/>
      <c r="E162" s="86"/>
      <c r="F162" s="86"/>
      <c r="G162" s="87"/>
    </row>
    <row r="163" spans="1:7" ht="39.75" customHeight="1">
      <c r="A163" s="9" t="s">
        <v>81</v>
      </c>
      <c r="B163" s="85" t="s">
        <v>656</v>
      </c>
      <c r="C163" s="86"/>
      <c r="D163" s="86"/>
      <c r="E163" s="86"/>
      <c r="F163" s="86"/>
      <c r="G163" s="87"/>
    </row>
    <row r="164" spans="1:7" ht="39.75" customHeight="1">
      <c r="A164" s="9" t="s">
        <v>82</v>
      </c>
      <c r="B164" s="119" t="s">
        <v>83</v>
      </c>
      <c r="C164" s="120"/>
      <c r="D164" s="120"/>
      <c r="E164" s="120"/>
      <c r="F164" s="120"/>
      <c r="G164" s="121"/>
    </row>
    <row r="165" spans="1:7" ht="18">
      <c r="A165" s="122" t="s">
        <v>588</v>
      </c>
      <c r="B165" s="123"/>
      <c r="C165" s="123"/>
      <c r="D165" s="123"/>
      <c r="E165" s="123"/>
      <c r="F165" s="123"/>
      <c r="G165" s="124"/>
    </row>
    <row r="166" spans="1:7" ht="18">
      <c r="A166" s="9" t="s">
        <v>79</v>
      </c>
      <c r="B166" s="85" t="s">
        <v>84</v>
      </c>
      <c r="C166" s="86"/>
      <c r="D166" s="86"/>
      <c r="E166" s="86"/>
      <c r="F166" s="86"/>
      <c r="G166" s="87"/>
    </row>
    <row r="167" spans="1:7" ht="39.75" customHeight="1">
      <c r="A167" s="9" t="s">
        <v>80</v>
      </c>
      <c r="B167" s="85" t="s">
        <v>657</v>
      </c>
      <c r="C167" s="86"/>
      <c r="D167" s="86"/>
      <c r="E167" s="86"/>
      <c r="F167" s="86"/>
      <c r="G167" s="87"/>
    </row>
    <row r="168" spans="1:7" ht="39.75" customHeight="1">
      <c r="A168" s="9" t="s">
        <v>81</v>
      </c>
      <c r="B168" s="85" t="s">
        <v>658</v>
      </c>
      <c r="C168" s="86"/>
      <c r="D168" s="86"/>
      <c r="E168" s="86"/>
      <c r="F168" s="86"/>
      <c r="G168" s="87"/>
    </row>
    <row r="169" spans="1:7" ht="39.75" customHeight="1">
      <c r="A169" s="9" t="s">
        <v>82</v>
      </c>
      <c r="B169" s="119" t="s">
        <v>83</v>
      </c>
      <c r="C169" s="120"/>
      <c r="D169" s="120"/>
      <c r="E169" s="120"/>
      <c r="F169" s="120"/>
      <c r="G169" s="121"/>
    </row>
    <row r="170" spans="1:7" ht="18">
      <c r="A170" s="122" t="s">
        <v>591</v>
      </c>
      <c r="B170" s="123"/>
      <c r="C170" s="123"/>
      <c r="D170" s="123"/>
      <c r="E170" s="123"/>
      <c r="F170" s="123"/>
      <c r="G170" s="124"/>
    </row>
    <row r="171" spans="1:7" ht="18">
      <c r="A171" s="9" t="s">
        <v>79</v>
      </c>
      <c r="B171" s="85" t="s">
        <v>202</v>
      </c>
      <c r="C171" s="86"/>
      <c r="D171" s="86"/>
      <c r="E171" s="86"/>
      <c r="F171" s="86"/>
      <c r="G171" s="87"/>
    </row>
    <row r="172" spans="1:7" ht="39.75" customHeight="1">
      <c r="A172" s="9" t="s">
        <v>80</v>
      </c>
      <c r="B172" s="85" t="s">
        <v>659</v>
      </c>
      <c r="C172" s="86"/>
      <c r="D172" s="86"/>
      <c r="E172" s="86"/>
      <c r="F172" s="86"/>
      <c r="G172" s="87"/>
    </row>
    <row r="173" spans="1:7" ht="39.75" customHeight="1">
      <c r="A173" s="9" t="s">
        <v>81</v>
      </c>
      <c r="B173" s="85" t="s">
        <v>660</v>
      </c>
      <c r="C173" s="86"/>
      <c r="D173" s="86"/>
      <c r="E173" s="86"/>
      <c r="F173" s="86"/>
      <c r="G173" s="87"/>
    </row>
    <row r="174" spans="1:7" ht="39.75" customHeight="1">
      <c r="A174" s="9" t="s">
        <v>82</v>
      </c>
      <c r="B174" s="119" t="s">
        <v>83</v>
      </c>
      <c r="C174" s="120"/>
      <c r="D174" s="120"/>
      <c r="E174" s="120"/>
      <c r="F174" s="120"/>
      <c r="G174" s="121"/>
    </row>
    <row r="175" spans="1:7" ht="18">
      <c r="A175" s="122" t="s">
        <v>594</v>
      </c>
      <c r="B175" s="123"/>
      <c r="C175" s="123"/>
      <c r="D175" s="123"/>
      <c r="E175" s="123"/>
      <c r="F175" s="123"/>
      <c r="G175" s="124"/>
    </row>
    <row r="176" spans="1:7" ht="18">
      <c r="A176" s="9" t="s">
        <v>79</v>
      </c>
      <c r="B176" s="85" t="s">
        <v>89</v>
      </c>
      <c r="C176" s="86"/>
      <c r="D176" s="86"/>
      <c r="E176" s="86"/>
      <c r="F176" s="86"/>
      <c r="G176" s="87"/>
    </row>
    <row r="177" spans="1:7" ht="39.75" customHeight="1">
      <c r="A177" s="9" t="s">
        <v>80</v>
      </c>
      <c r="B177" s="85" t="s">
        <v>661</v>
      </c>
      <c r="C177" s="86"/>
      <c r="D177" s="86"/>
      <c r="E177" s="86"/>
      <c r="F177" s="86"/>
      <c r="G177" s="87"/>
    </row>
    <row r="178" spans="1:7" ht="39.75" customHeight="1">
      <c r="A178" s="9" t="s">
        <v>81</v>
      </c>
      <c r="B178" s="85" t="s">
        <v>662</v>
      </c>
      <c r="C178" s="86"/>
      <c r="D178" s="86"/>
      <c r="E178" s="86"/>
      <c r="F178" s="86"/>
      <c r="G178" s="87"/>
    </row>
    <row r="179" spans="1:7" ht="39.75" customHeight="1">
      <c r="A179" s="9" t="s">
        <v>82</v>
      </c>
      <c r="B179" s="119" t="s">
        <v>83</v>
      </c>
      <c r="C179" s="120"/>
      <c r="D179" s="120"/>
      <c r="E179" s="120"/>
      <c r="F179" s="120"/>
      <c r="G179" s="121"/>
    </row>
    <row r="180" spans="1:7" ht="18">
      <c r="A180" s="122" t="s">
        <v>597</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663</v>
      </c>
      <c r="C182" s="86"/>
      <c r="D182" s="86"/>
      <c r="E182" s="86"/>
      <c r="F182" s="86"/>
      <c r="G182" s="87"/>
    </row>
    <row r="183" spans="1:7" ht="39.75" customHeight="1">
      <c r="A183" s="9" t="s">
        <v>81</v>
      </c>
      <c r="B183" s="85" t="s">
        <v>664</v>
      </c>
      <c r="C183" s="86"/>
      <c r="D183" s="86"/>
      <c r="E183" s="86"/>
      <c r="F183" s="86"/>
      <c r="G183" s="87"/>
    </row>
    <row r="184" spans="1:7" ht="39.75" customHeight="1">
      <c r="A184" s="9" t="s">
        <v>82</v>
      </c>
      <c r="B184" s="119" t="s">
        <v>83</v>
      </c>
      <c r="C184" s="120"/>
      <c r="D184" s="120"/>
      <c r="E184" s="120"/>
      <c r="F184" s="120"/>
      <c r="G184" s="121"/>
    </row>
    <row r="185" spans="1:7" ht="18">
      <c r="A185" s="122" t="s">
        <v>600</v>
      </c>
      <c r="B185" s="123"/>
      <c r="C185" s="123"/>
      <c r="D185" s="123"/>
      <c r="E185" s="123"/>
      <c r="F185" s="123"/>
      <c r="G185" s="124"/>
    </row>
    <row r="186" spans="1:7" ht="18">
      <c r="A186" s="9" t="s">
        <v>79</v>
      </c>
      <c r="B186" s="85" t="s">
        <v>202</v>
      </c>
      <c r="C186" s="86"/>
      <c r="D186" s="86"/>
      <c r="E186" s="86"/>
      <c r="F186" s="86"/>
      <c r="G186" s="87"/>
    </row>
    <row r="187" spans="1:7" ht="39.75" customHeight="1">
      <c r="A187" s="9" t="s">
        <v>80</v>
      </c>
      <c r="B187" s="85" t="s">
        <v>665</v>
      </c>
      <c r="C187" s="86"/>
      <c r="D187" s="86"/>
      <c r="E187" s="86"/>
      <c r="F187" s="86"/>
      <c r="G187" s="87"/>
    </row>
    <row r="188" spans="1:7" ht="39.75" customHeight="1">
      <c r="A188" s="9" t="s">
        <v>81</v>
      </c>
      <c r="B188" s="85" t="s">
        <v>666</v>
      </c>
      <c r="C188" s="86"/>
      <c r="D188" s="86"/>
      <c r="E188" s="86"/>
      <c r="F188" s="86"/>
      <c r="G188" s="87"/>
    </row>
    <row r="189" spans="1:7" ht="39.75" customHeight="1">
      <c r="A189" s="9" t="s">
        <v>82</v>
      </c>
      <c r="B189" s="119" t="s">
        <v>83</v>
      </c>
      <c r="C189" s="120"/>
      <c r="D189" s="120"/>
      <c r="E189" s="120"/>
      <c r="F189" s="120"/>
      <c r="G189" s="121"/>
    </row>
    <row r="190" spans="1:7" ht="18">
      <c r="A190" s="122" t="s">
        <v>603</v>
      </c>
      <c r="B190" s="123"/>
      <c r="C190" s="123"/>
      <c r="D190" s="123"/>
      <c r="E190" s="123"/>
      <c r="F190" s="123"/>
      <c r="G190" s="124"/>
    </row>
    <row r="191" spans="1:7" ht="18">
      <c r="A191" s="9" t="s">
        <v>79</v>
      </c>
      <c r="B191" s="85" t="s">
        <v>89</v>
      </c>
      <c r="C191" s="86"/>
      <c r="D191" s="86"/>
      <c r="E191" s="86"/>
      <c r="F191" s="86"/>
      <c r="G191" s="87"/>
    </row>
    <row r="192" spans="1:7" ht="39.75" customHeight="1">
      <c r="A192" s="9" t="s">
        <v>80</v>
      </c>
      <c r="B192" s="85" t="s">
        <v>667</v>
      </c>
      <c r="C192" s="86"/>
      <c r="D192" s="86"/>
      <c r="E192" s="86"/>
      <c r="F192" s="86"/>
      <c r="G192" s="87"/>
    </row>
    <row r="193" spans="1:7" ht="39.75" customHeight="1">
      <c r="A193" s="9" t="s">
        <v>81</v>
      </c>
      <c r="B193" s="85" t="s">
        <v>668</v>
      </c>
      <c r="C193" s="86"/>
      <c r="D193" s="86"/>
      <c r="E193" s="86"/>
      <c r="F193" s="86"/>
      <c r="G193" s="87"/>
    </row>
    <row r="194" spans="1:7" ht="39.75" customHeight="1">
      <c r="A194" s="9" t="s">
        <v>82</v>
      </c>
      <c r="B194" s="119" t="s">
        <v>83</v>
      </c>
      <c r="C194" s="120"/>
      <c r="D194" s="120"/>
      <c r="E194" s="120"/>
      <c r="F194" s="120"/>
      <c r="G194" s="121"/>
    </row>
    <row r="195" spans="1:7" ht="18">
      <c r="A195" s="122" t="s">
        <v>606</v>
      </c>
      <c r="B195" s="123"/>
      <c r="C195" s="123"/>
      <c r="D195" s="123"/>
      <c r="E195" s="123"/>
      <c r="F195" s="123"/>
      <c r="G195" s="124"/>
    </row>
    <row r="196" spans="1:7" ht="18">
      <c r="A196" s="9" t="s">
        <v>79</v>
      </c>
      <c r="B196" s="85" t="s">
        <v>89</v>
      </c>
      <c r="C196" s="86"/>
      <c r="D196" s="86"/>
      <c r="E196" s="86"/>
      <c r="F196" s="86"/>
      <c r="G196" s="87"/>
    </row>
    <row r="197" spans="1:7" ht="39.75" customHeight="1">
      <c r="A197" s="9" t="s">
        <v>80</v>
      </c>
      <c r="B197" s="85" t="s">
        <v>669</v>
      </c>
      <c r="C197" s="86"/>
      <c r="D197" s="86"/>
      <c r="E197" s="86"/>
      <c r="F197" s="86"/>
      <c r="G197" s="87"/>
    </row>
    <row r="198" spans="1:7" ht="39.75" customHeight="1">
      <c r="A198" s="9" t="s">
        <v>81</v>
      </c>
      <c r="B198" s="85" t="s">
        <v>670</v>
      </c>
      <c r="C198" s="86"/>
      <c r="D198" s="86"/>
      <c r="E198" s="86"/>
      <c r="F198" s="86"/>
      <c r="G198" s="87"/>
    </row>
    <row r="199" spans="1:7" ht="39.75" customHeight="1">
      <c r="A199" s="9" t="s">
        <v>82</v>
      </c>
      <c r="B199" s="119" t="s">
        <v>83</v>
      </c>
      <c r="C199" s="120"/>
      <c r="D199" s="120"/>
      <c r="E199" s="120"/>
      <c r="F199" s="120"/>
      <c r="G199" s="121"/>
    </row>
    <row r="200" spans="1:7" ht="18">
      <c r="A200" s="122" t="s">
        <v>609</v>
      </c>
      <c r="B200" s="123"/>
      <c r="C200" s="123"/>
      <c r="D200" s="123"/>
      <c r="E200" s="123"/>
      <c r="F200" s="123"/>
      <c r="G200" s="124"/>
    </row>
    <row r="201" spans="1:7" ht="18">
      <c r="A201" s="9" t="s">
        <v>79</v>
      </c>
      <c r="B201" s="85" t="s">
        <v>202</v>
      </c>
      <c r="C201" s="86"/>
      <c r="D201" s="86"/>
      <c r="E201" s="86"/>
      <c r="F201" s="86"/>
      <c r="G201" s="87"/>
    </row>
    <row r="202" spans="1:7" ht="39.75" customHeight="1">
      <c r="A202" s="9" t="s">
        <v>80</v>
      </c>
      <c r="B202" s="85" t="s">
        <v>671</v>
      </c>
      <c r="C202" s="86"/>
      <c r="D202" s="86"/>
      <c r="E202" s="86"/>
      <c r="F202" s="86"/>
      <c r="G202" s="87"/>
    </row>
    <row r="203" spans="1:7" ht="39.75" customHeight="1">
      <c r="A203" s="9" t="s">
        <v>81</v>
      </c>
      <c r="B203" s="85" t="s">
        <v>672</v>
      </c>
      <c r="C203" s="86"/>
      <c r="D203" s="86"/>
      <c r="E203" s="86"/>
      <c r="F203" s="86"/>
      <c r="G203" s="87"/>
    </row>
    <row r="204" spans="1:7" ht="39.75" customHeight="1">
      <c r="A204" s="9" t="s">
        <v>82</v>
      </c>
      <c r="B204" s="119" t="s">
        <v>83</v>
      </c>
      <c r="C204" s="120"/>
      <c r="D204" s="120"/>
      <c r="E204" s="120"/>
      <c r="F204" s="120"/>
      <c r="G204" s="121"/>
    </row>
    <row r="205" spans="1:7" ht="18">
      <c r="A205" s="122" t="s">
        <v>612</v>
      </c>
      <c r="B205" s="123"/>
      <c r="C205" s="123"/>
      <c r="D205" s="123"/>
      <c r="E205" s="123"/>
      <c r="F205" s="123"/>
      <c r="G205" s="124"/>
    </row>
    <row r="206" spans="1:7" ht="18">
      <c r="A206" s="9" t="s">
        <v>79</v>
      </c>
      <c r="B206" s="85" t="s">
        <v>89</v>
      </c>
      <c r="C206" s="86"/>
      <c r="D206" s="86"/>
      <c r="E206" s="86"/>
      <c r="F206" s="86"/>
      <c r="G206" s="87"/>
    </row>
    <row r="207" spans="1:7" ht="39.75" customHeight="1">
      <c r="A207" s="9" t="s">
        <v>80</v>
      </c>
      <c r="B207" s="85" t="s">
        <v>673</v>
      </c>
      <c r="C207" s="86"/>
      <c r="D207" s="86"/>
      <c r="E207" s="86"/>
      <c r="F207" s="86"/>
      <c r="G207" s="87"/>
    </row>
    <row r="208" spans="1:7" ht="39.75" customHeight="1">
      <c r="A208" s="9" t="s">
        <v>81</v>
      </c>
      <c r="B208" s="85" t="s">
        <v>674</v>
      </c>
      <c r="C208" s="86"/>
      <c r="D208" s="86"/>
      <c r="E208" s="86"/>
      <c r="F208" s="86"/>
      <c r="G208" s="87"/>
    </row>
    <row r="209" spans="1:7" ht="39.75" customHeight="1">
      <c r="A209" s="9" t="s">
        <v>82</v>
      </c>
      <c r="B209" s="119" t="s">
        <v>83</v>
      </c>
      <c r="C209" s="120"/>
      <c r="D209" s="120"/>
      <c r="E209" s="120"/>
      <c r="F209" s="120"/>
      <c r="G209" s="121"/>
    </row>
    <row r="210" spans="1:7" ht="18">
      <c r="A210" s="122" t="s">
        <v>615</v>
      </c>
      <c r="B210" s="123"/>
      <c r="C210" s="123"/>
      <c r="D210" s="123"/>
      <c r="E210" s="123"/>
      <c r="F210" s="123"/>
      <c r="G210" s="124"/>
    </row>
    <row r="211" spans="1:7" ht="18">
      <c r="A211" s="9" t="s">
        <v>79</v>
      </c>
      <c r="B211" s="85" t="s">
        <v>202</v>
      </c>
      <c r="C211" s="86"/>
      <c r="D211" s="86"/>
      <c r="E211" s="86"/>
      <c r="F211" s="86"/>
      <c r="G211" s="87"/>
    </row>
    <row r="212" spans="1:7" ht="39.75" customHeight="1">
      <c r="A212" s="9" t="s">
        <v>80</v>
      </c>
      <c r="B212" s="85" t="s">
        <v>675</v>
      </c>
      <c r="C212" s="86"/>
      <c r="D212" s="86"/>
      <c r="E212" s="86"/>
      <c r="F212" s="86"/>
      <c r="G212" s="87"/>
    </row>
    <row r="213" spans="1:7" ht="39.75" customHeight="1">
      <c r="A213" s="9" t="s">
        <v>81</v>
      </c>
      <c r="B213" s="85" t="s">
        <v>676</v>
      </c>
      <c r="C213" s="86"/>
      <c r="D213" s="86"/>
      <c r="E213" s="86"/>
      <c r="F213" s="86"/>
      <c r="G213" s="87"/>
    </row>
    <row r="214" spans="1:7" ht="39.75" customHeight="1">
      <c r="A214" s="9" t="s">
        <v>82</v>
      </c>
      <c r="B214" s="119" t="s">
        <v>83</v>
      </c>
      <c r="C214" s="120"/>
      <c r="D214" s="120"/>
      <c r="E214" s="120"/>
      <c r="F214" s="120"/>
      <c r="G214" s="121"/>
    </row>
    <row r="215" spans="1:7" ht="18">
      <c r="A215" s="122" t="s">
        <v>618</v>
      </c>
      <c r="B215" s="123"/>
      <c r="C215" s="123"/>
      <c r="D215" s="123"/>
      <c r="E215" s="123"/>
      <c r="F215" s="123"/>
      <c r="G215" s="124"/>
    </row>
    <row r="216" spans="1:7" ht="18">
      <c r="A216" s="9" t="s">
        <v>79</v>
      </c>
      <c r="B216" s="85" t="s">
        <v>84</v>
      </c>
      <c r="C216" s="86"/>
      <c r="D216" s="86"/>
      <c r="E216" s="86"/>
      <c r="F216" s="86"/>
      <c r="G216" s="87"/>
    </row>
    <row r="217" spans="1:7" ht="39.75" customHeight="1">
      <c r="A217" s="9" t="s">
        <v>80</v>
      </c>
      <c r="B217" s="85" t="s">
        <v>677</v>
      </c>
      <c r="C217" s="86"/>
      <c r="D217" s="86"/>
      <c r="E217" s="86"/>
      <c r="F217" s="86"/>
      <c r="G217" s="87"/>
    </row>
    <row r="218" spans="1:7" ht="39.75" customHeight="1">
      <c r="A218" s="9" t="s">
        <v>81</v>
      </c>
      <c r="B218" s="85" t="s">
        <v>678</v>
      </c>
      <c r="C218" s="86"/>
      <c r="D218" s="86"/>
      <c r="E218" s="86"/>
      <c r="F218" s="86"/>
      <c r="G218" s="87"/>
    </row>
    <row r="219" spans="1:7" ht="39.75" customHeight="1">
      <c r="A219" s="9" t="s">
        <v>82</v>
      </c>
      <c r="B219" s="119" t="s">
        <v>83</v>
      </c>
      <c r="C219" s="120"/>
      <c r="D219" s="120"/>
      <c r="E219" s="120"/>
      <c r="F219" s="120"/>
      <c r="G219" s="121"/>
    </row>
    <row r="220" spans="1:7" ht="18">
      <c r="A220" s="122" t="s">
        <v>621</v>
      </c>
      <c r="B220" s="123"/>
      <c r="C220" s="123"/>
      <c r="D220" s="123"/>
      <c r="E220" s="123"/>
      <c r="F220" s="123"/>
      <c r="G220" s="124"/>
    </row>
    <row r="221" spans="1:7" ht="18">
      <c r="A221" s="9" t="s">
        <v>79</v>
      </c>
      <c r="B221" s="85" t="s">
        <v>84</v>
      </c>
      <c r="C221" s="86"/>
      <c r="D221" s="86"/>
      <c r="E221" s="86"/>
      <c r="F221" s="86"/>
      <c r="G221" s="87"/>
    </row>
    <row r="222" spans="1:7" ht="39.75" customHeight="1">
      <c r="A222" s="9" t="s">
        <v>80</v>
      </c>
      <c r="B222" s="85" t="s">
        <v>679</v>
      </c>
      <c r="C222" s="86"/>
      <c r="D222" s="86"/>
      <c r="E222" s="86"/>
      <c r="F222" s="86"/>
      <c r="G222" s="87"/>
    </row>
    <row r="223" spans="1:7" ht="39.75" customHeight="1">
      <c r="A223" s="9" t="s">
        <v>81</v>
      </c>
      <c r="B223" s="85" t="s">
        <v>680</v>
      </c>
      <c r="C223" s="86"/>
      <c r="D223" s="86"/>
      <c r="E223" s="86"/>
      <c r="F223" s="86"/>
      <c r="G223" s="87"/>
    </row>
    <row r="224" spans="1:7" ht="39.75" customHeight="1">
      <c r="A224" s="9" t="s">
        <v>82</v>
      </c>
      <c r="B224" s="119" t="s">
        <v>83</v>
      </c>
      <c r="C224" s="120"/>
      <c r="D224" s="120"/>
      <c r="E224" s="120"/>
      <c r="F224" s="120"/>
      <c r="G224" s="121"/>
    </row>
    <row r="225" spans="1:7" ht="18">
      <c r="A225" s="122" t="s">
        <v>624</v>
      </c>
      <c r="B225" s="123"/>
      <c r="C225" s="123"/>
      <c r="D225" s="123"/>
      <c r="E225" s="123"/>
      <c r="F225" s="123"/>
      <c r="G225" s="124"/>
    </row>
    <row r="226" spans="1:7" ht="18">
      <c r="A226" s="9" t="s">
        <v>79</v>
      </c>
      <c r="B226" s="85" t="s">
        <v>202</v>
      </c>
      <c r="C226" s="86"/>
      <c r="D226" s="86"/>
      <c r="E226" s="86"/>
      <c r="F226" s="86"/>
      <c r="G226" s="87"/>
    </row>
    <row r="227" spans="1:7" ht="39.75" customHeight="1">
      <c r="A227" s="9" t="s">
        <v>80</v>
      </c>
      <c r="B227" s="85" t="s">
        <v>681</v>
      </c>
      <c r="C227" s="86"/>
      <c r="D227" s="86"/>
      <c r="E227" s="86"/>
      <c r="F227" s="86"/>
      <c r="G227" s="87"/>
    </row>
    <row r="228" spans="1:7" ht="39.75" customHeight="1">
      <c r="A228" s="9" t="s">
        <v>81</v>
      </c>
      <c r="B228" s="85" t="s">
        <v>682</v>
      </c>
      <c r="C228" s="86"/>
      <c r="D228" s="86"/>
      <c r="E228" s="86"/>
      <c r="F228" s="86"/>
      <c r="G228" s="87"/>
    </row>
    <row r="229" spans="1:7" ht="39.75" customHeight="1">
      <c r="A229" s="9" t="s">
        <v>82</v>
      </c>
      <c r="B229" s="119" t="s">
        <v>83</v>
      </c>
      <c r="C229" s="120"/>
      <c r="D229" s="120"/>
      <c r="E229" s="120"/>
      <c r="F229" s="120"/>
      <c r="G229" s="121"/>
    </row>
    <row r="230" spans="1:7" ht="18">
      <c r="A230" s="122" t="s">
        <v>627</v>
      </c>
      <c r="B230" s="123"/>
      <c r="C230" s="123"/>
      <c r="D230" s="123"/>
      <c r="E230" s="123"/>
      <c r="F230" s="123"/>
      <c r="G230" s="124"/>
    </row>
    <row r="231" spans="1:7" ht="18">
      <c r="A231" s="9" t="s">
        <v>79</v>
      </c>
      <c r="B231" s="85" t="s">
        <v>84</v>
      </c>
      <c r="C231" s="86"/>
      <c r="D231" s="86"/>
      <c r="E231" s="86"/>
      <c r="F231" s="86"/>
      <c r="G231" s="87"/>
    </row>
    <row r="232" spans="1:7" ht="39.75" customHeight="1">
      <c r="A232" s="9" t="s">
        <v>80</v>
      </c>
      <c r="B232" s="85" t="s">
        <v>683</v>
      </c>
      <c r="C232" s="86"/>
      <c r="D232" s="86"/>
      <c r="E232" s="86"/>
      <c r="F232" s="86"/>
      <c r="G232" s="87"/>
    </row>
    <row r="233" spans="1:7" ht="39.75" customHeight="1">
      <c r="A233" s="9" t="s">
        <v>81</v>
      </c>
      <c r="B233" s="85" t="s">
        <v>684</v>
      </c>
      <c r="C233" s="86"/>
      <c r="D233" s="86"/>
      <c r="E233" s="86"/>
      <c r="F233" s="86"/>
      <c r="G233" s="87"/>
    </row>
    <row r="234" spans="1:7" ht="39.75" customHeight="1">
      <c r="A234" s="9" t="s">
        <v>82</v>
      </c>
      <c r="B234" s="119" t="s">
        <v>83</v>
      </c>
      <c r="C234" s="120"/>
      <c r="D234" s="120"/>
      <c r="E234" s="120"/>
      <c r="F234" s="120"/>
      <c r="G234" s="121"/>
    </row>
    <row r="235" spans="1:7" ht="18">
      <c r="A235" s="122" t="s">
        <v>630</v>
      </c>
      <c r="B235" s="123"/>
      <c r="C235" s="123"/>
      <c r="D235" s="123"/>
      <c r="E235" s="123"/>
      <c r="F235" s="123"/>
      <c r="G235" s="124"/>
    </row>
    <row r="236" spans="1:7" ht="18">
      <c r="A236" s="9" t="s">
        <v>79</v>
      </c>
      <c r="B236" s="85" t="s">
        <v>89</v>
      </c>
      <c r="C236" s="86"/>
      <c r="D236" s="86"/>
      <c r="E236" s="86"/>
      <c r="F236" s="86"/>
      <c r="G236" s="87"/>
    </row>
    <row r="237" spans="1:7" ht="39.75" customHeight="1">
      <c r="A237" s="9" t="s">
        <v>80</v>
      </c>
      <c r="B237" s="85" t="s">
        <v>685</v>
      </c>
      <c r="C237" s="86"/>
      <c r="D237" s="86"/>
      <c r="E237" s="86"/>
      <c r="F237" s="86"/>
      <c r="G237" s="87"/>
    </row>
    <row r="238" spans="1:7" ht="39.75" customHeight="1">
      <c r="A238" s="9" t="s">
        <v>81</v>
      </c>
      <c r="B238" s="85" t="s">
        <v>686</v>
      </c>
      <c r="C238" s="86"/>
      <c r="D238" s="86"/>
      <c r="E238" s="86"/>
      <c r="F238" s="86"/>
      <c r="G238" s="87"/>
    </row>
    <row r="239" spans="1:7" ht="39.75" customHeight="1">
      <c r="A239" s="9" t="s">
        <v>82</v>
      </c>
      <c r="B239" s="119" t="s">
        <v>83</v>
      </c>
      <c r="C239" s="120"/>
      <c r="D239" s="120"/>
      <c r="E239" s="120"/>
      <c r="F239" s="120"/>
      <c r="G239" s="121"/>
    </row>
    <row r="240" spans="1:7" ht="18">
      <c r="A240" s="122" t="s">
        <v>633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687</v>
      </c>
      <c r="C242" s="86"/>
      <c r="D242" s="86"/>
      <c r="E242" s="86"/>
      <c r="F242" s="86"/>
      <c r="G242" s="87"/>
    </row>
    <row r="243" spans="1:7" ht="39.75" customHeight="1">
      <c r="A243" s="9" t="s">
        <v>81</v>
      </c>
      <c r="B243" s="85" t="s">
        <v>688</v>
      </c>
      <c r="C243" s="86"/>
      <c r="D243" s="86"/>
      <c r="E243" s="86"/>
      <c r="F243" s="86"/>
      <c r="G243" s="87"/>
    </row>
    <row r="244" spans="1:7" ht="39.75" customHeight="1">
      <c r="A244" s="9" t="s">
        <v>82</v>
      </c>
      <c r="B244" s="119" t="s">
        <v>83</v>
      </c>
      <c r="C244" s="120"/>
      <c r="D244" s="120"/>
      <c r="E244" s="120"/>
      <c r="F244" s="120"/>
      <c r="G244" s="121"/>
    </row>
    <row r="245" spans="1:7" ht="18">
      <c r="A245" s="122" t="s">
        <v>636</v>
      </c>
      <c r="B245" s="123"/>
      <c r="C245" s="123"/>
      <c r="D245" s="123"/>
      <c r="E245" s="123"/>
      <c r="F245" s="123"/>
      <c r="G245" s="124"/>
    </row>
    <row r="246" spans="1:7" ht="18">
      <c r="A246" s="9" t="s">
        <v>79</v>
      </c>
      <c r="B246" s="85" t="s">
        <v>89</v>
      </c>
      <c r="C246" s="86"/>
      <c r="D246" s="86"/>
      <c r="E246" s="86"/>
      <c r="F246" s="86"/>
      <c r="G246" s="87"/>
    </row>
    <row r="247" spans="1:7" ht="39.75" customHeight="1">
      <c r="A247" s="9" t="s">
        <v>80</v>
      </c>
      <c r="B247" s="85" t="s">
        <v>689</v>
      </c>
      <c r="C247" s="86"/>
      <c r="D247" s="86"/>
      <c r="E247" s="86"/>
      <c r="F247" s="86"/>
      <c r="G247" s="87"/>
    </row>
    <row r="248" spans="1:7" ht="39.75" customHeight="1">
      <c r="A248" s="9" t="s">
        <v>81</v>
      </c>
      <c r="B248" s="85" t="s">
        <v>690</v>
      </c>
      <c r="C248" s="86"/>
      <c r="D248" s="86"/>
      <c r="E248" s="86"/>
      <c r="F248" s="86"/>
      <c r="G248" s="87"/>
    </row>
    <row r="249" spans="1:7" ht="39.75" customHeight="1">
      <c r="A249" s="9" t="s">
        <v>82</v>
      </c>
      <c r="B249" s="119" t="s">
        <v>83</v>
      </c>
      <c r="C249" s="120"/>
      <c r="D249" s="120"/>
      <c r="E249" s="120"/>
      <c r="F249" s="120"/>
      <c r="G249" s="121"/>
    </row>
    <row r="250" spans="1:7" ht="18">
      <c r="A250" s="122" t="s">
        <v>639</v>
      </c>
      <c r="B250" s="123"/>
      <c r="C250" s="123"/>
      <c r="D250" s="123"/>
      <c r="E250" s="123"/>
      <c r="F250" s="123"/>
      <c r="G250" s="124"/>
    </row>
    <row r="251" spans="1:7" ht="18">
      <c r="A251" s="9" t="s">
        <v>79</v>
      </c>
      <c r="B251" s="85" t="s">
        <v>202</v>
      </c>
      <c r="C251" s="86"/>
      <c r="D251" s="86"/>
      <c r="E251" s="86"/>
      <c r="F251" s="86"/>
      <c r="G251" s="87"/>
    </row>
    <row r="252" spans="1:7" ht="39.75" customHeight="1">
      <c r="A252" s="9" t="s">
        <v>80</v>
      </c>
      <c r="B252" s="85" t="s">
        <v>691</v>
      </c>
      <c r="C252" s="86"/>
      <c r="D252" s="86"/>
      <c r="E252" s="86"/>
      <c r="F252" s="86"/>
      <c r="G252" s="87"/>
    </row>
    <row r="253" spans="1:7" ht="39.75" customHeight="1">
      <c r="A253" s="9" t="s">
        <v>81</v>
      </c>
      <c r="B253" s="85" t="s">
        <v>692</v>
      </c>
      <c r="C253" s="86"/>
      <c r="D253" s="86"/>
      <c r="E253" s="86"/>
      <c r="F253" s="86"/>
      <c r="G253" s="87"/>
    </row>
    <row r="254" spans="1:7" ht="39.75" customHeight="1">
      <c r="A254" s="9" t="s">
        <v>82</v>
      </c>
      <c r="B254" s="119" t="s">
        <v>83</v>
      </c>
      <c r="C254" s="120"/>
      <c r="D254" s="120"/>
      <c r="E254" s="120"/>
      <c r="F254" s="120"/>
      <c r="G254" s="121"/>
    </row>
    <row r="255" spans="1:7" ht="18">
      <c r="A255" s="122" t="s">
        <v>642</v>
      </c>
      <c r="B255" s="123"/>
      <c r="C255" s="123"/>
      <c r="D255" s="123"/>
      <c r="E255" s="123"/>
      <c r="F255" s="123"/>
      <c r="G255" s="124"/>
    </row>
    <row r="256" spans="1:7" ht="18">
      <c r="A256" s="9" t="s">
        <v>79</v>
      </c>
      <c r="B256" s="85" t="s">
        <v>89</v>
      </c>
      <c r="C256" s="86"/>
      <c r="D256" s="86"/>
      <c r="E256" s="86"/>
      <c r="F256" s="86"/>
      <c r="G256" s="87"/>
    </row>
    <row r="257" spans="1:7" ht="39.75" customHeight="1">
      <c r="A257" s="9" t="s">
        <v>80</v>
      </c>
      <c r="B257" s="85" t="s">
        <v>693</v>
      </c>
      <c r="C257" s="86"/>
      <c r="D257" s="86"/>
      <c r="E257" s="86"/>
      <c r="F257" s="86"/>
      <c r="G257" s="87"/>
    </row>
    <row r="258" spans="1:7" ht="39.75" customHeight="1">
      <c r="A258" s="9" t="s">
        <v>81</v>
      </c>
      <c r="B258" s="85" t="s">
        <v>690</v>
      </c>
      <c r="C258" s="86"/>
      <c r="D258" s="86"/>
      <c r="E258" s="86"/>
      <c r="F258" s="86"/>
      <c r="G258" s="87"/>
    </row>
    <row r="259" spans="1:7" ht="39.75" customHeight="1">
      <c r="A259" s="9" t="s">
        <v>82</v>
      </c>
      <c r="B259" s="119" t="s">
        <v>83</v>
      </c>
      <c r="C259" s="120"/>
      <c r="D259" s="120"/>
      <c r="E259" s="120"/>
      <c r="F259" s="120"/>
      <c r="G259" s="121"/>
    </row>
    <row r="260" spans="1:7" ht="18">
      <c r="A260" s="122" t="s">
        <v>645</v>
      </c>
      <c r="B260" s="123"/>
      <c r="C260" s="123"/>
      <c r="D260" s="123"/>
      <c r="E260" s="123"/>
      <c r="F260" s="123"/>
      <c r="G260" s="124"/>
    </row>
    <row r="261" spans="1:7" ht="18">
      <c r="A261" s="9" t="s">
        <v>79</v>
      </c>
      <c r="B261" s="85" t="s">
        <v>89</v>
      </c>
      <c r="C261" s="86"/>
      <c r="D261" s="86"/>
      <c r="E261" s="86"/>
      <c r="F261" s="86"/>
      <c r="G261" s="87"/>
    </row>
    <row r="262" spans="1:7" ht="39.75" customHeight="1">
      <c r="A262" s="9" t="s">
        <v>80</v>
      </c>
      <c r="B262" s="85" t="s">
        <v>694</v>
      </c>
      <c r="C262" s="86"/>
      <c r="D262" s="86"/>
      <c r="E262" s="86"/>
      <c r="F262" s="86"/>
      <c r="G262" s="87"/>
    </row>
    <row r="263" spans="1:7" ht="39.75" customHeight="1">
      <c r="A263" s="9" t="s">
        <v>81</v>
      </c>
      <c r="B263" s="85" t="s">
        <v>695</v>
      </c>
      <c r="C263" s="86"/>
      <c r="D263" s="86"/>
      <c r="E263" s="86"/>
      <c r="F263" s="86"/>
      <c r="G263" s="87"/>
    </row>
    <row r="264" spans="1:7" ht="39.75" customHeight="1">
      <c r="A264" s="9" t="s">
        <v>82</v>
      </c>
      <c r="B264" s="119" t="s">
        <v>83</v>
      </c>
      <c r="C264" s="120"/>
      <c r="D264" s="120"/>
      <c r="E264" s="120"/>
      <c r="F264" s="120"/>
      <c r="G264" s="121"/>
    </row>
    <row r="265" spans="1:7" ht="18">
      <c r="A265" s="122" t="s">
        <v>648</v>
      </c>
      <c r="B265" s="123"/>
      <c r="C265" s="123"/>
      <c r="D265" s="123"/>
      <c r="E265" s="123"/>
      <c r="F265" s="123"/>
      <c r="G265" s="124"/>
    </row>
    <row r="266" spans="1:7" ht="18">
      <c r="A266" s="9" t="s">
        <v>79</v>
      </c>
      <c r="B266" s="85" t="s">
        <v>202</v>
      </c>
      <c r="C266" s="86"/>
      <c r="D266" s="86"/>
      <c r="E266" s="86"/>
      <c r="F266" s="86"/>
      <c r="G266" s="87"/>
    </row>
    <row r="267" spans="1:7" ht="39.75" customHeight="1">
      <c r="A267" s="9" t="s">
        <v>80</v>
      </c>
      <c r="B267" s="85" t="s">
        <v>696</v>
      </c>
      <c r="C267" s="86"/>
      <c r="D267" s="86"/>
      <c r="E267" s="86"/>
      <c r="F267" s="86"/>
      <c r="G267" s="87"/>
    </row>
    <row r="268" spans="1:7" ht="39.75" customHeight="1">
      <c r="A268" s="9" t="s">
        <v>81</v>
      </c>
      <c r="B268" s="85" t="s">
        <v>697</v>
      </c>
      <c r="C268" s="86"/>
      <c r="D268" s="86"/>
      <c r="E268" s="86"/>
      <c r="F268" s="86"/>
      <c r="G268" s="87"/>
    </row>
    <row r="269" spans="1:7" ht="39.75" customHeight="1">
      <c r="A269" s="9" t="s">
        <v>82</v>
      </c>
      <c r="B269" s="119" t="s">
        <v>83</v>
      </c>
      <c r="C269" s="120"/>
      <c r="D269" s="120"/>
      <c r="E269" s="120"/>
      <c r="F269" s="120"/>
      <c r="G269" s="121"/>
    </row>
    <row r="270" spans="1:7" ht="18">
      <c r="A270" s="125"/>
      <c r="B270" s="126"/>
      <c r="C270" s="126"/>
      <c r="D270" s="126"/>
      <c r="E270" s="126"/>
      <c r="F270" s="126"/>
      <c r="G270" s="127"/>
    </row>
    <row r="271" spans="1:7" ht="18">
      <c r="A271" s="88" t="s">
        <v>94</v>
      </c>
      <c r="B271" s="89"/>
      <c r="C271" s="89"/>
      <c r="D271" s="89"/>
      <c r="E271" s="89"/>
      <c r="F271" s="89"/>
      <c r="G271" s="90"/>
    </row>
    <row r="272" spans="1:7" ht="18">
      <c r="A272" s="107" t="s">
        <v>52</v>
      </c>
      <c r="B272" s="108"/>
      <c r="C272" s="108"/>
      <c r="D272" s="108"/>
      <c r="E272" s="108"/>
      <c r="F272" s="108"/>
      <c r="G272" s="109"/>
    </row>
    <row r="273" spans="1:7" ht="18">
      <c r="A273" s="110" t="s">
        <v>58</v>
      </c>
      <c r="B273" s="111"/>
      <c r="C273" s="111"/>
      <c r="D273" s="111"/>
      <c r="E273" s="111"/>
      <c r="F273" s="111"/>
      <c r="G273" s="112"/>
    </row>
    <row r="274" spans="1:7" ht="18">
      <c r="A274" s="9" t="s">
        <v>95</v>
      </c>
      <c r="B274" s="113"/>
      <c r="C274" s="114"/>
      <c r="D274" s="114"/>
      <c r="E274" s="114"/>
      <c r="F274" s="114"/>
      <c r="G274" s="115"/>
    </row>
    <row r="275" spans="1:7" ht="18">
      <c r="A275" s="9" t="s">
        <v>96</v>
      </c>
      <c r="B275" s="113"/>
      <c r="C275" s="114"/>
      <c r="D275" s="114"/>
      <c r="E275" s="114"/>
      <c r="F275" s="114"/>
      <c r="G275" s="115"/>
    </row>
    <row r="276" spans="1:7" ht="18">
      <c r="A276" s="9" t="s">
        <v>97</v>
      </c>
      <c r="B276" s="119" t="s">
        <v>98</v>
      </c>
      <c r="C276" s="120"/>
      <c r="D276" s="120"/>
      <c r="E276" s="120"/>
      <c r="F276" s="120"/>
      <c r="G276" s="121"/>
    </row>
    <row r="277" spans="1:7" ht="18">
      <c r="A277" s="122" t="s">
        <v>581</v>
      </c>
      <c r="B277" s="123"/>
      <c r="C277" s="123"/>
      <c r="D277" s="123"/>
      <c r="E277" s="123"/>
      <c r="F277" s="123"/>
      <c r="G277" s="124"/>
    </row>
    <row r="278" spans="1:7" ht="18">
      <c r="A278" s="9" t="s">
        <v>95</v>
      </c>
      <c r="B278" s="113"/>
      <c r="C278" s="114"/>
      <c r="D278" s="114"/>
      <c r="E278" s="114"/>
      <c r="F278" s="114"/>
      <c r="G278" s="115"/>
    </row>
    <row r="279" spans="1:7" ht="18">
      <c r="A279" s="9" t="s">
        <v>96</v>
      </c>
      <c r="B279" s="113"/>
      <c r="C279" s="114"/>
      <c r="D279" s="114"/>
      <c r="E279" s="114"/>
      <c r="F279" s="114"/>
      <c r="G279" s="115"/>
    </row>
    <row r="280" spans="1:7" ht="18">
      <c r="A280" s="9" t="s">
        <v>97</v>
      </c>
      <c r="B280" s="119" t="s">
        <v>98</v>
      </c>
      <c r="C280" s="120"/>
      <c r="D280" s="120"/>
      <c r="E280" s="120"/>
      <c r="F280" s="120"/>
      <c r="G280" s="121"/>
    </row>
    <row r="281" spans="1:7" ht="18">
      <c r="A281" s="122" t="s">
        <v>583</v>
      </c>
      <c r="B281" s="123"/>
      <c r="C281" s="123"/>
      <c r="D281" s="123"/>
      <c r="E281" s="123"/>
      <c r="F281" s="123"/>
      <c r="G281" s="124"/>
    </row>
    <row r="282" spans="1:7" ht="18">
      <c r="A282" s="9" t="s">
        <v>95</v>
      </c>
      <c r="B282" s="113"/>
      <c r="C282" s="114"/>
      <c r="D282" s="114"/>
      <c r="E282" s="114"/>
      <c r="F282" s="114"/>
      <c r="G282" s="115"/>
    </row>
    <row r="283" spans="1:7" ht="18">
      <c r="A283" s="9" t="s">
        <v>96</v>
      </c>
      <c r="B283" s="113"/>
      <c r="C283" s="114"/>
      <c r="D283" s="114"/>
      <c r="E283" s="114"/>
      <c r="F283" s="114"/>
      <c r="G283" s="115"/>
    </row>
    <row r="284" spans="1:7" ht="18">
      <c r="A284" s="9" t="s">
        <v>97</v>
      </c>
      <c r="B284" s="119" t="s">
        <v>98</v>
      </c>
      <c r="C284" s="120"/>
      <c r="D284" s="120"/>
      <c r="E284" s="120"/>
      <c r="F284" s="120"/>
      <c r="G284" s="121"/>
    </row>
    <row r="285" spans="1:7" ht="18">
      <c r="A285" s="122" t="s">
        <v>586</v>
      </c>
      <c r="B285" s="123"/>
      <c r="C285" s="123"/>
      <c r="D285" s="123"/>
      <c r="E285" s="123"/>
      <c r="F285" s="123"/>
      <c r="G285" s="124"/>
    </row>
    <row r="286" spans="1:7" ht="18">
      <c r="A286" s="9" t="s">
        <v>95</v>
      </c>
      <c r="B286" s="113"/>
      <c r="C286" s="114"/>
      <c r="D286" s="114"/>
      <c r="E286" s="114"/>
      <c r="F286" s="114"/>
      <c r="G286" s="115"/>
    </row>
    <row r="287" spans="1:7" ht="18">
      <c r="A287" s="9" t="s">
        <v>96</v>
      </c>
      <c r="B287" s="113"/>
      <c r="C287" s="114"/>
      <c r="D287" s="114"/>
      <c r="E287" s="114"/>
      <c r="F287" s="114"/>
      <c r="G287" s="115"/>
    </row>
    <row r="288" spans="1:7" ht="18">
      <c r="A288" s="9" t="s">
        <v>97</v>
      </c>
      <c r="B288" s="119" t="s">
        <v>98</v>
      </c>
      <c r="C288" s="120"/>
      <c r="D288" s="120"/>
      <c r="E288" s="120"/>
      <c r="F288" s="120"/>
      <c r="G288" s="121"/>
    </row>
    <row r="289" spans="1:7" ht="18">
      <c r="A289" s="122" t="s">
        <v>588</v>
      </c>
      <c r="B289" s="123"/>
      <c r="C289" s="123"/>
      <c r="D289" s="123"/>
      <c r="E289" s="123"/>
      <c r="F289" s="123"/>
      <c r="G289" s="124"/>
    </row>
    <row r="290" spans="1:7" ht="39.75" customHeight="1">
      <c r="A290" s="9" t="s">
        <v>95</v>
      </c>
      <c r="B290" s="85" t="s">
        <v>99</v>
      </c>
      <c r="C290" s="86"/>
      <c r="D290" s="86"/>
      <c r="E290" s="86"/>
      <c r="F290" s="86"/>
      <c r="G290" s="87"/>
    </row>
    <row r="291" spans="1:7" ht="39.75" customHeight="1">
      <c r="A291" s="9" t="s">
        <v>96</v>
      </c>
      <c r="B291" s="85" t="s">
        <v>329</v>
      </c>
      <c r="C291" s="86"/>
      <c r="D291" s="86"/>
      <c r="E291" s="86"/>
      <c r="F291" s="86"/>
      <c r="G291" s="87"/>
    </row>
    <row r="292" spans="1:7" ht="18">
      <c r="A292" s="9" t="s">
        <v>97</v>
      </c>
      <c r="B292" s="119" t="s">
        <v>698</v>
      </c>
      <c r="C292" s="120"/>
      <c r="D292" s="120"/>
      <c r="E292" s="120"/>
      <c r="F292" s="120"/>
      <c r="G292" s="121"/>
    </row>
    <row r="293" spans="1:7" ht="18">
      <c r="A293" s="122" t="s">
        <v>591</v>
      </c>
      <c r="B293" s="123"/>
      <c r="C293" s="123"/>
      <c r="D293" s="123"/>
      <c r="E293" s="123"/>
      <c r="F293" s="123"/>
      <c r="G293" s="124"/>
    </row>
    <row r="294" spans="1:7" ht="18">
      <c r="A294" s="9" t="s">
        <v>95</v>
      </c>
      <c r="B294" s="113"/>
      <c r="C294" s="114"/>
      <c r="D294" s="114"/>
      <c r="E294" s="114"/>
      <c r="F294" s="114"/>
      <c r="G294" s="115"/>
    </row>
    <row r="295" spans="1:7" ht="18">
      <c r="A295" s="9" t="s">
        <v>96</v>
      </c>
      <c r="B295" s="113"/>
      <c r="C295" s="114"/>
      <c r="D295" s="114"/>
      <c r="E295" s="114"/>
      <c r="F295" s="114"/>
      <c r="G295" s="115"/>
    </row>
    <row r="296" spans="1:7" ht="18">
      <c r="A296" s="9" t="s">
        <v>97</v>
      </c>
      <c r="B296" s="119" t="s">
        <v>98</v>
      </c>
      <c r="C296" s="120"/>
      <c r="D296" s="120"/>
      <c r="E296" s="120"/>
      <c r="F296" s="120"/>
      <c r="G296" s="121"/>
    </row>
    <row r="297" spans="1:7" ht="18">
      <c r="A297" s="122" t="s">
        <v>594</v>
      </c>
      <c r="B297" s="123"/>
      <c r="C297" s="123"/>
      <c r="D297" s="123"/>
      <c r="E297" s="123"/>
      <c r="F297" s="123"/>
      <c r="G297" s="124"/>
    </row>
    <row r="298" spans="1:7" ht="18">
      <c r="A298" s="9" t="s">
        <v>95</v>
      </c>
      <c r="B298" s="113"/>
      <c r="C298" s="114"/>
      <c r="D298" s="114"/>
      <c r="E298" s="114"/>
      <c r="F298" s="114"/>
      <c r="G298" s="115"/>
    </row>
    <row r="299" spans="1:7" ht="18">
      <c r="A299" s="9" t="s">
        <v>96</v>
      </c>
      <c r="B299" s="113"/>
      <c r="C299" s="114"/>
      <c r="D299" s="114"/>
      <c r="E299" s="114"/>
      <c r="F299" s="114"/>
      <c r="G299" s="115"/>
    </row>
    <row r="300" spans="1:7" ht="18">
      <c r="A300" s="9" t="s">
        <v>97</v>
      </c>
      <c r="B300" s="119" t="s">
        <v>98</v>
      </c>
      <c r="C300" s="120"/>
      <c r="D300" s="120"/>
      <c r="E300" s="120"/>
      <c r="F300" s="120"/>
      <c r="G300" s="121"/>
    </row>
    <row r="301" spans="1:7" ht="18">
      <c r="A301" s="122" t="s">
        <v>597</v>
      </c>
      <c r="B301" s="123"/>
      <c r="C301" s="123"/>
      <c r="D301" s="123"/>
      <c r="E301" s="123"/>
      <c r="F301" s="123"/>
      <c r="G301" s="124"/>
    </row>
    <row r="302" spans="1:7" ht="18">
      <c r="A302" s="9" t="s">
        <v>95</v>
      </c>
      <c r="B302" s="113"/>
      <c r="C302" s="114"/>
      <c r="D302" s="114"/>
      <c r="E302" s="114"/>
      <c r="F302" s="114"/>
      <c r="G302" s="115"/>
    </row>
    <row r="303" spans="1:7" ht="18">
      <c r="A303" s="9" t="s">
        <v>96</v>
      </c>
      <c r="B303" s="113"/>
      <c r="C303" s="114"/>
      <c r="D303" s="114"/>
      <c r="E303" s="114"/>
      <c r="F303" s="114"/>
      <c r="G303" s="115"/>
    </row>
    <row r="304" spans="1:7" ht="18">
      <c r="A304" s="9" t="s">
        <v>97</v>
      </c>
      <c r="B304" s="119" t="s">
        <v>98</v>
      </c>
      <c r="C304" s="120"/>
      <c r="D304" s="120"/>
      <c r="E304" s="120"/>
      <c r="F304" s="120"/>
      <c r="G304" s="121"/>
    </row>
    <row r="305" spans="1:7" ht="18">
      <c r="A305" s="122" t="s">
        <v>600</v>
      </c>
      <c r="B305" s="123"/>
      <c r="C305" s="123"/>
      <c r="D305" s="123"/>
      <c r="E305" s="123"/>
      <c r="F305" s="123"/>
      <c r="G305" s="124"/>
    </row>
    <row r="306" spans="1:7" ht="39.75" customHeight="1">
      <c r="A306" s="9" t="s">
        <v>95</v>
      </c>
      <c r="B306" s="85" t="s">
        <v>373</v>
      </c>
      <c r="C306" s="86"/>
      <c r="D306" s="86"/>
      <c r="E306" s="86"/>
      <c r="F306" s="86"/>
      <c r="G306" s="87"/>
    </row>
    <row r="307" spans="1:7" ht="39.75" customHeight="1">
      <c r="A307" s="9" t="s">
        <v>96</v>
      </c>
      <c r="B307" s="85">
        <v>4</v>
      </c>
      <c r="C307" s="86"/>
      <c r="D307" s="86"/>
      <c r="E307" s="86"/>
      <c r="F307" s="86"/>
      <c r="G307" s="87"/>
    </row>
    <row r="308" spans="1:7" ht="18">
      <c r="A308" s="9" t="s">
        <v>97</v>
      </c>
      <c r="B308" s="119" t="s">
        <v>699</v>
      </c>
      <c r="C308" s="120"/>
      <c r="D308" s="120"/>
      <c r="E308" s="120"/>
      <c r="F308" s="120"/>
      <c r="G308" s="121"/>
    </row>
    <row r="309" spans="1:7" ht="18">
      <c r="A309" s="122" t="s">
        <v>603</v>
      </c>
      <c r="B309" s="123"/>
      <c r="C309" s="123"/>
      <c r="D309" s="123"/>
      <c r="E309" s="123"/>
      <c r="F309" s="123"/>
      <c r="G309" s="124"/>
    </row>
    <row r="310" spans="1:7" ht="39.75" customHeight="1">
      <c r="A310" s="9" t="s">
        <v>95</v>
      </c>
      <c r="B310" s="85" t="s">
        <v>373</v>
      </c>
      <c r="C310" s="86"/>
      <c r="D310" s="86"/>
      <c r="E310" s="86"/>
      <c r="F310" s="86"/>
      <c r="G310" s="87"/>
    </row>
    <row r="311" spans="1:7" ht="39.75" customHeight="1">
      <c r="A311" s="9" t="s">
        <v>96</v>
      </c>
      <c r="B311" s="85" t="s">
        <v>566</v>
      </c>
      <c r="C311" s="86"/>
      <c r="D311" s="86"/>
      <c r="E311" s="86"/>
      <c r="F311" s="86"/>
      <c r="G311" s="87"/>
    </row>
    <row r="312" spans="1:7" ht="18">
      <c r="A312" s="9" t="s">
        <v>97</v>
      </c>
      <c r="B312" s="119" t="s">
        <v>700</v>
      </c>
      <c r="C312" s="120"/>
      <c r="D312" s="120"/>
      <c r="E312" s="120"/>
      <c r="F312" s="120"/>
      <c r="G312" s="121"/>
    </row>
    <row r="313" spans="1:7" ht="18">
      <c r="A313" s="122" t="s">
        <v>606</v>
      </c>
      <c r="B313" s="123"/>
      <c r="C313" s="123"/>
      <c r="D313" s="123"/>
      <c r="E313" s="123"/>
      <c r="F313" s="123"/>
      <c r="G313" s="124"/>
    </row>
    <row r="314" spans="1:7" ht="39.75" customHeight="1">
      <c r="A314" s="9" t="s">
        <v>95</v>
      </c>
      <c r="B314" s="85" t="s">
        <v>373</v>
      </c>
      <c r="C314" s="86"/>
      <c r="D314" s="86"/>
      <c r="E314" s="86"/>
      <c r="F314" s="86"/>
      <c r="G314" s="87"/>
    </row>
    <row r="315" spans="1:7" ht="39.75" customHeight="1">
      <c r="A315" s="9" t="s">
        <v>96</v>
      </c>
      <c r="B315" s="85">
        <v>4</v>
      </c>
      <c r="C315" s="86"/>
      <c r="D315" s="86"/>
      <c r="E315" s="86"/>
      <c r="F315" s="86"/>
      <c r="G315" s="87"/>
    </row>
    <row r="316" spans="1:7" ht="18">
      <c r="A316" s="9" t="s">
        <v>97</v>
      </c>
      <c r="B316" s="119" t="s">
        <v>701</v>
      </c>
      <c r="C316" s="120"/>
      <c r="D316" s="120"/>
      <c r="E316" s="120"/>
      <c r="F316" s="120"/>
      <c r="G316" s="121"/>
    </row>
    <row r="317" spans="1:7" ht="18">
      <c r="A317" s="122" t="s">
        <v>609</v>
      </c>
      <c r="B317" s="123"/>
      <c r="C317" s="123"/>
      <c r="D317" s="123"/>
      <c r="E317" s="123"/>
      <c r="F317" s="123"/>
      <c r="G317" s="124"/>
    </row>
    <row r="318" spans="1:7" ht="39.75" customHeight="1">
      <c r="A318" s="9" t="s">
        <v>95</v>
      </c>
      <c r="B318" s="85" t="s">
        <v>373</v>
      </c>
      <c r="C318" s="86"/>
      <c r="D318" s="86"/>
      <c r="E318" s="86"/>
      <c r="F318" s="86"/>
      <c r="G318" s="87"/>
    </row>
    <row r="319" spans="1:7" ht="39.75" customHeight="1">
      <c r="A319" s="9" t="s">
        <v>96</v>
      </c>
      <c r="B319" s="85">
        <v>4</v>
      </c>
      <c r="C319" s="86"/>
      <c r="D319" s="86"/>
      <c r="E319" s="86"/>
      <c r="F319" s="86"/>
      <c r="G319" s="87"/>
    </row>
    <row r="320" spans="1:7" ht="18">
      <c r="A320" s="9" t="s">
        <v>97</v>
      </c>
      <c r="B320" s="119" t="s">
        <v>700</v>
      </c>
      <c r="C320" s="120"/>
      <c r="D320" s="120"/>
      <c r="E320" s="120"/>
      <c r="F320" s="120"/>
      <c r="G320" s="121"/>
    </row>
    <row r="321" spans="1:7" ht="18">
      <c r="A321" s="122" t="s">
        <v>612</v>
      </c>
      <c r="B321" s="123"/>
      <c r="C321" s="123"/>
      <c r="D321" s="123"/>
      <c r="E321" s="123"/>
      <c r="F321" s="123"/>
      <c r="G321" s="124"/>
    </row>
    <row r="322" spans="1:7" ht="39.75" customHeight="1">
      <c r="A322" s="9" t="s">
        <v>95</v>
      </c>
      <c r="B322" s="85" t="s">
        <v>99</v>
      </c>
      <c r="C322" s="86"/>
      <c r="D322" s="86"/>
      <c r="E322" s="86"/>
      <c r="F322" s="86"/>
      <c r="G322" s="87"/>
    </row>
    <row r="323" spans="1:7" ht="39.75" customHeight="1">
      <c r="A323" s="9" t="s">
        <v>96</v>
      </c>
      <c r="B323" s="85">
        <v>4</v>
      </c>
      <c r="C323" s="86"/>
      <c r="D323" s="86"/>
      <c r="E323" s="86"/>
      <c r="F323" s="86"/>
      <c r="G323" s="87"/>
    </row>
    <row r="324" spans="1:7" ht="18">
      <c r="A324" s="9" t="s">
        <v>97</v>
      </c>
      <c r="B324" s="119" t="s">
        <v>702</v>
      </c>
      <c r="C324" s="120"/>
      <c r="D324" s="120"/>
      <c r="E324" s="120"/>
      <c r="F324" s="120"/>
      <c r="G324" s="121"/>
    </row>
    <row r="325" spans="1:7" ht="18">
      <c r="A325" s="122" t="s">
        <v>615</v>
      </c>
      <c r="B325" s="123"/>
      <c r="C325" s="123"/>
      <c r="D325" s="123"/>
      <c r="E325" s="123"/>
      <c r="F325" s="123"/>
      <c r="G325" s="124"/>
    </row>
    <row r="326" spans="1:7" ht="39.75" customHeight="1">
      <c r="A326" s="9" t="s">
        <v>95</v>
      </c>
      <c r="B326" s="85" t="s">
        <v>99</v>
      </c>
      <c r="C326" s="86"/>
      <c r="D326" s="86"/>
      <c r="E326" s="86"/>
      <c r="F326" s="86"/>
      <c r="G326" s="87"/>
    </row>
    <row r="327" spans="1:7" ht="39.75" customHeight="1">
      <c r="A327" s="9" t="s">
        <v>96</v>
      </c>
      <c r="B327" s="85">
        <v>4</v>
      </c>
      <c r="C327" s="86"/>
      <c r="D327" s="86"/>
      <c r="E327" s="86"/>
      <c r="F327" s="86"/>
      <c r="G327" s="87"/>
    </row>
    <row r="328" spans="1:7" ht="18">
      <c r="A328" s="9" t="s">
        <v>97</v>
      </c>
      <c r="B328" s="119" t="s">
        <v>703</v>
      </c>
      <c r="C328" s="120"/>
      <c r="D328" s="120"/>
      <c r="E328" s="120"/>
      <c r="F328" s="120"/>
      <c r="G328" s="121"/>
    </row>
    <row r="329" spans="1:7" ht="18">
      <c r="A329" s="122" t="s">
        <v>618</v>
      </c>
      <c r="B329" s="123"/>
      <c r="C329" s="123"/>
      <c r="D329" s="123"/>
      <c r="E329" s="123"/>
      <c r="F329" s="123"/>
      <c r="G329" s="124"/>
    </row>
    <row r="330" spans="1:7" ht="18">
      <c r="A330" s="9" t="s">
        <v>95</v>
      </c>
      <c r="B330" s="113"/>
      <c r="C330" s="114"/>
      <c r="D330" s="114"/>
      <c r="E330" s="114"/>
      <c r="F330" s="114"/>
      <c r="G330" s="115"/>
    </row>
    <row r="331" spans="1:7" ht="18">
      <c r="A331" s="9" t="s">
        <v>96</v>
      </c>
      <c r="B331" s="113"/>
      <c r="C331" s="114"/>
      <c r="D331" s="114"/>
      <c r="E331" s="114"/>
      <c r="F331" s="114"/>
      <c r="G331" s="115"/>
    </row>
    <row r="332" spans="1:7" ht="18">
      <c r="A332" s="9" t="s">
        <v>97</v>
      </c>
      <c r="B332" s="119" t="s">
        <v>98</v>
      </c>
      <c r="C332" s="120"/>
      <c r="D332" s="120"/>
      <c r="E332" s="120"/>
      <c r="F332" s="120"/>
      <c r="G332" s="121"/>
    </row>
    <row r="333" spans="1:7" ht="18">
      <c r="A333" s="122" t="s">
        <v>621</v>
      </c>
      <c r="B333" s="123"/>
      <c r="C333" s="123"/>
      <c r="D333" s="123"/>
      <c r="E333" s="123"/>
      <c r="F333" s="123"/>
      <c r="G333" s="124"/>
    </row>
    <row r="334" spans="1:7" ht="18">
      <c r="A334" s="9" t="s">
        <v>95</v>
      </c>
      <c r="B334" s="113"/>
      <c r="C334" s="114"/>
      <c r="D334" s="114"/>
      <c r="E334" s="114"/>
      <c r="F334" s="114"/>
      <c r="G334" s="115"/>
    </row>
    <row r="335" spans="1:7" ht="18">
      <c r="A335" s="9" t="s">
        <v>96</v>
      </c>
      <c r="B335" s="113"/>
      <c r="C335" s="114"/>
      <c r="D335" s="114"/>
      <c r="E335" s="114"/>
      <c r="F335" s="114"/>
      <c r="G335" s="115"/>
    </row>
    <row r="336" spans="1:7" ht="18">
      <c r="A336" s="9" t="s">
        <v>97</v>
      </c>
      <c r="B336" s="119" t="s">
        <v>98</v>
      </c>
      <c r="C336" s="120"/>
      <c r="D336" s="120"/>
      <c r="E336" s="120"/>
      <c r="F336" s="120"/>
      <c r="G336" s="121"/>
    </row>
    <row r="337" spans="1:7" ht="18">
      <c r="A337" s="122" t="s">
        <v>624</v>
      </c>
      <c r="B337" s="123"/>
      <c r="C337" s="123"/>
      <c r="D337" s="123"/>
      <c r="E337" s="123"/>
      <c r="F337" s="123"/>
      <c r="G337" s="124"/>
    </row>
    <row r="338" spans="1:7" ht="39.75" customHeight="1">
      <c r="A338" s="9" t="s">
        <v>95</v>
      </c>
      <c r="B338" s="85" t="s">
        <v>373</v>
      </c>
      <c r="C338" s="86"/>
      <c r="D338" s="86"/>
      <c r="E338" s="86"/>
      <c r="F338" s="86"/>
      <c r="G338" s="87"/>
    </row>
    <row r="339" spans="1:7" ht="39.75" customHeight="1">
      <c r="A339" s="9" t="s">
        <v>96</v>
      </c>
      <c r="B339" s="85">
        <v>4</v>
      </c>
      <c r="C339" s="86"/>
      <c r="D339" s="86"/>
      <c r="E339" s="86"/>
      <c r="F339" s="86"/>
      <c r="G339" s="87"/>
    </row>
    <row r="340" spans="1:7" ht="18">
      <c r="A340" s="9" t="s">
        <v>97</v>
      </c>
      <c r="B340" s="119" t="s">
        <v>699</v>
      </c>
      <c r="C340" s="120"/>
      <c r="D340" s="120"/>
      <c r="E340" s="120"/>
      <c r="F340" s="120"/>
      <c r="G340" s="121"/>
    </row>
    <row r="341" spans="1:7" ht="18">
      <c r="A341" s="122" t="s">
        <v>627</v>
      </c>
      <c r="B341" s="123"/>
      <c r="C341" s="123"/>
      <c r="D341" s="123"/>
      <c r="E341" s="123"/>
      <c r="F341" s="123"/>
      <c r="G341" s="124"/>
    </row>
    <row r="342" spans="1:7" ht="39.75" customHeight="1">
      <c r="A342" s="9" t="s">
        <v>95</v>
      </c>
      <c r="B342" s="85" t="s">
        <v>99</v>
      </c>
      <c r="C342" s="86"/>
      <c r="D342" s="86"/>
      <c r="E342" s="86"/>
      <c r="F342" s="86"/>
      <c r="G342" s="87"/>
    </row>
    <row r="343" spans="1:7" ht="39.75" customHeight="1">
      <c r="A343" s="9" t="s">
        <v>96</v>
      </c>
      <c r="B343" s="85" t="s">
        <v>566</v>
      </c>
      <c r="C343" s="86"/>
      <c r="D343" s="86"/>
      <c r="E343" s="86"/>
      <c r="F343" s="86"/>
      <c r="G343" s="87"/>
    </row>
    <row r="344" spans="1:7" ht="18">
      <c r="A344" s="9" t="s">
        <v>97</v>
      </c>
      <c r="B344" s="119" t="s">
        <v>704</v>
      </c>
      <c r="C344" s="120"/>
      <c r="D344" s="120"/>
      <c r="E344" s="120"/>
      <c r="F344" s="120"/>
      <c r="G344" s="121"/>
    </row>
    <row r="345" spans="1:7" ht="18">
      <c r="A345" s="122" t="s">
        <v>630</v>
      </c>
      <c r="B345" s="123"/>
      <c r="C345" s="123"/>
      <c r="D345" s="123"/>
      <c r="E345" s="123"/>
      <c r="F345" s="123"/>
      <c r="G345" s="124"/>
    </row>
    <row r="346" spans="1:7" ht="39.75" customHeight="1">
      <c r="A346" s="9" t="s">
        <v>95</v>
      </c>
      <c r="B346" s="85" t="s">
        <v>99</v>
      </c>
      <c r="C346" s="86"/>
      <c r="D346" s="86"/>
      <c r="E346" s="86"/>
      <c r="F346" s="86"/>
      <c r="G346" s="87"/>
    </row>
    <row r="347" spans="1:7" ht="39.75" customHeight="1">
      <c r="A347" s="9" t="s">
        <v>96</v>
      </c>
      <c r="B347" s="85">
        <v>4</v>
      </c>
      <c r="C347" s="86"/>
      <c r="D347" s="86"/>
      <c r="E347" s="86"/>
      <c r="F347" s="86"/>
      <c r="G347" s="87"/>
    </row>
    <row r="348" spans="1:7" ht="18">
      <c r="A348" s="9" t="s">
        <v>97</v>
      </c>
      <c r="B348" s="119" t="s">
        <v>705</v>
      </c>
      <c r="C348" s="120"/>
      <c r="D348" s="120"/>
      <c r="E348" s="120"/>
      <c r="F348" s="120"/>
      <c r="G348" s="121"/>
    </row>
    <row r="349" spans="1:7" ht="18">
      <c r="A349" s="122" t="s">
        <v>633</v>
      </c>
      <c r="B349" s="123"/>
      <c r="C349" s="123"/>
      <c r="D349" s="123"/>
      <c r="E349" s="123"/>
      <c r="F349" s="123"/>
      <c r="G349" s="124"/>
    </row>
    <row r="350" spans="1:7" ht="39.75" customHeight="1">
      <c r="A350" s="9" t="s">
        <v>95</v>
      </c>
      <c r="B350" s="85" t="s">
        <v>373</v>
      </c>
      <c r="C350" s="86"/>
      <c r="D350" s="86"/>
      <c r="E350" s="86"/>
      <c r="F350" s="86"/>
      <c r="G350" s="87"/>
    </row>
    <row r="351" spans="1:7" ht="39.75" customHeight="1">
      <c r="A351" s="9" t="s">
        <v>96</v>
      </c>
      <c r="B351" s="85">
        <v>4</v>
      </c>
      <c r="C351" s="86"/>
      <c r="D351" s="86"/>
      <c r="E351" s="86"/>
      <c r="F351" s="86"/>
      <c r="G351" s="87"/>
    </row>
    <row r="352" spans="1:7" ht="18">
      <c r="A352" s="9" t="s">
        <v>97</v>
      </c>
      <c r="B352" s="119" t="s">
        <v>700</v>
      </c>
      <c r="C352" s="120"/>
      <c r="D352" s="120"/>
      <c r="E352" s="120"/>
      <c r="F352" s="120"/>
      <c r="G352" s="121"/>
    </row>
    <row r="353" spans="1:7" ht="18">
      <c r="A353" s="122" t="s">
        <v>636</v>
      </c>
      <c r="B353" s="123"/>
      <c r="C353" s="123"/>
      <c r="D353" s="123"/>
      <c r="E353" s="123"/>
      <c r="F353" s="123"/>
      <c r="G353" s="124"/>
    </row>
    <row r="354" spans="1:7" ht="39.75" customHeight="1">
      <c r="A354" s="9" t="s">
        <v>95</v>
      </c>
      <c r="B354" s="85" t="s">
        <v>373</v>
      </c>
      <c r="C354" s="86"/>
      <c r="D354" s="86"/>
      <c r="E354" s="86"/>
      <c r="F354" s="86"/>
      <c r="G354" s="87"/>
    </row>
    <row r="355" spans="1:7" ht="39.75" customHeight="1">
      <c r="A355" s="9" t="s">
        <v>96</v>
      </c>
      <c r="B355" s="85" t="s">
        <v>566</v>
      </c>
      <c r="C355" s="86"/>
      <c r="D355" s="86"/>
      <c r="E355" s="86"/>
      <c r="F355" s="86"/>
      <c r="G355" s="87"/>
    </row>
    <row r="356" spans="1:7" ht="18">
      <c r="A356" s="9" t="s">
        <v>97</v>
      </c>
      <c r="B356" s="119" t="s">
        <v>706</v>
      </c>
      <c r="C356" s="120"/>
      <c r="D356" s="120"/>
      <c r="E356" s="120"/>
      <c r="F356" s="120"/>
      <c r="G356" s="121"/>
    </row>
    <row r="357" spans="1:7" ht="18">
      <c r="A357" s="122" t="s">
        <v>639</v>
      </c>
      <c r="B357" s="123"/>
      <c r="C357" s="123"/>
      <c r="D357" s="123"/>
      <c r="E357" s="123"/>
      <c r="F357" s="123"/>
      <c r="G357" s="124"/>
    </row>
    <row r="358" spans="1:7" ht="39.75" customHeight="1">
      <c r="A358" s="9" t="s">
        <v>95</v>
      </c>
      <c r="B358" s="85" t="s">
        <v>99</v>
      </c>
      <c r="C358" s="86"/>
      <c r="D358" s="86"/>
      <c r="E358" s="86"/>
      <c r="F358" s="86"/>
      <c r="G358" s="87"/>
    </row>
    <row r="359" spans="1:7" ht="39.75" customHeight="1">
      <c r="A359" s="9" t="s">
        <v>96</v>
      </c>
      <c r="B359" s="85" t="s">
        <v>329</v>
      </c>
      <c r="C359" s="86"/>
      <c r="D359" s="86"/>
      <c r="E359" s="86"/>
      <c r="F359" s="86"/>
      <c r="G359" s="87"/>
    </row>
    <row r="360" spans="1:7" ht="18">
      <c r="A360" s="9" t="s">
        <v>97</v>
      </c>
      <c r="B360" s="119" t="s">
        <v>698</v>
      </c>
      <c r="C360" s="120"/>
      <c r="D360" s="120"/>
      <c r="E360" s="120"/>
      <c r="F360" s="120"/>
      <c r="G360" s="121"/>
    </row>
    <row r="361" spans="1:7" ht="18">
      <c r="A361" s="122" t="s">
        <v>642</v>
      </c>
      <c r="B361" s="123"/>
      <c r="C361" s="123"/>
      <c r="D361" s="123"/>
      <c r="E361" s="123"/>
      <c r="F361" s="123"/>
      <c r="G361" s="124"/>
    </row>
    <row r="362" spans="1:7" ht="39.75" customHeight="1">
      <c r="A362" s="9" t="s">
        <v>95</v>
      </c>
      <c r="B362" s="85" t="s">
        <v>373</v>
      </c>
      <c r="C362" s="86"/>
      <c r="D362" s="86"/>
      <c r="E362" s="86"/>
      <c r="F362" s="86"/>
      <c r="G362" s="87"/>
    </row>
    <row r="363" spans="1:7" ht="39.75" customHeight="1">
      <c r="A363" s="9" t="s">
        <v>96</v>
      </c>
      <c r="B363" s="85" t="s">
        <v>566</v>
      </c>
      <c r="C363" s="86"/>
      <c r="D363" s="86"/>
      <c r="E363" s="86"/>
      <c r="F363" s="86"/>
      <c r="G363" s="87"/>
    </row>
    <row r="364" spans="1:7" ht="18">
      <c r="A364" s="9" t="s">
        <v>97</v>
      </c>
      <c r="B364" s="119" t="s">
        <v>707</v>
      </c>
      <c r="C364" s="120"/>
      <c r="D364" s="120"/>
      <c r="E364" s="120"/>
      <c r="F364" s="120"/>
      <c r="G364" s="121"/>
    </row>
    <row r="365" spans="1:7" ht="18">
      <c r="A365" s="122" t="s">
        <v>645</v>
      </c>
      <c r="B365" s="123"/>
      <c r="C365" s="123"/>
      <c r="D365" s="123"/>
      <c r="E365" s="123"/>
      <c r="F365" s="123"/>
      <c r="G365" s="124"/>
    </row>
    <row r="366" spans="1:7" ht="39.75" customHeight="1">
      <c r="A366" s="9" t="s">
        <v>95</v>
      </c>
      <c r="B366" s="85" t="s">
        <v>373</v>
      </c>
      <c r="C366" s="86"/>
      <c r="D366" s="86"/>
      <c r="E366" s="86"/>
      <c r="F366" s="86"/>
      <c r="G366" s="87"/>
    </row>
    <row r="367" spans="1:7" ht="39.75" customHeight="1">
      <c r="A367" s="9" t="s">
        <v>96</v>
      </c>
      <c r="B367" s="85" t="s">
        <v>566</v>
      </c>
      <c r="C367" s="86"/>
      <c r="D367" s="86"/>
      <c r="E367" s="86"/>
      <c r="F367" s="86"/>
      <c r="G367" s="87"/>
    </row>
    <row r="368" spans="1:7" ht="18">
      <c r="A368" s="9" t="s">
        <v>97</v>
      </c>
      <c r="B368" s="119" t="s">
        <v>707</v>
      </c>
      <c r="C368" s="120"/>
      <c r="D368" s="120"/>
      <c r="E368" s="120"/>
      <c r="F368" s="120"/>
      <c r="G368" s="121"/>
    </row>
    <row r="369" spans="1:7" ht="18">
      <c r="A369" s="122" t="s">
        <v>648</v>
      </c>
      <c r="B369" s="123"/>
      <c r="C369" s="123"/>
      <c r="D369" s="123"/>
      <c r="E369" s="123"/>
      <c r="F369" s="123"/>
      <c r="G369" s="124"/>
    </row>
    <row r="370" spans="1:7" ht="39.75" customHeight="1">
      <c r="A370" s="9" t="s">
        <v>95</v>
      </c>
      <c r="B370" s="85" t="s">
        <v>373</v>
      </c>
      <c r="C370" s="86"/>
      <c r="D370" s="86"/>
      <c r="E370" s="86"/>
      <c r="F370" s="86"/>
      <c r="G370" s="87"/>
    </row>
    <row r="371" spans="1:7" ht="39.75" customHeight="1">
      <c r="A371" s="9" t="s">
        <v>96</v>
      </c>
      <c r="B371" s="85" t="s">
        <v>566</v>
      </c>
      <c r="C371" s="86"/>
      <c r="D371" s="86"/>
      <c r="E371" s="86"/>
      <c r="F371" s="86"/>
      <c r="G371" s="87"/>
    </row>
    <row r="372" spans="1:7" ht="18">
      <c r="A372" s="9" t="s">
        <v>97</v>
      </c>
      <c r="B372" s="119" t="s">
        <v>708</v>
      </c>
      <c r="C372" s="120"/>
      <c r="D372" s="120"/>
      <c r="E372" s="120"/>
      <c r="F372" s="120"/>
      <c r="G372" s="121"/>
    </row>
    <row r="373" spans="1:7" ht="18">
      <c r="A373" s="125"/>
      <c r="B373" s="126"/>
      <c r="C373" s="126"/>
      <c r="D373" s="126"/>
      <c r="E373" s="126"/>
      <c r="F373" s="126"/>
      <c r="G373" s="127"/>
    </row>
    <row r="374" spans="1:7" ht="18">
      <c r="A374" s="128" t="s">
        <v>101</v>
      </c>
      <c r="B374" s="129"/>
      <c r="C374" s="129"/>
      <c r="D374" s="129"/>
      <c r="E374" s="129"/>
      <c r="F374" s="129"/>
      <c r="G374" s="129"/>
    </row>
  </sheetData>
  <sheetProtection/>
  <mergeCells count="537">
    <mergeCell ref="B372:G372"/>
    <mergeCell ref="A373:G373"/>
    <mergeCell ref="A374:G374"/>
    <mergeCell ref="B366:G366"/>
    <mergeCell ref="B367:G367"/>
    <mergeCell ref="B368:G368"/>
    <mergeCell ref="A369:G369"/>
    <mergeCell ref="B370:G370"/>
    <mergeCell ref="B371:G371"/>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A270:G270"/>
    <mergeCell ref="A271:G271"/>
    <mergeCell ref="A272:G272"/>
    <mergeCell ref="A273:G273"/>
    <mergeCell ref="B274:G274"/>
    <mergeCell ref="B275:G275"/>
    <mergeCell ref="B264:G264"/>
    <mergeCell ref="A265:G265"/>
    <mergeCell ref="B266:G266"/>
    <mergeCell ref="B267:G267"/>
    <mergeCell ref="B268:G268"/>
    <mergeCell ref="B269:G269"/>
    <mergeCell ref="B258:G258"/>
    <mergeCell ref="B259:G259"/>
    <mergeCell ref="A260:G260"/>
    <mergeCell ref="B261:G261"/>
    <mergeCell ref="B262:G262"/>
    <mergeCell ref="B263:G263"/>
    <mergeCell ref="B252:G252"/>
    <mergeCell ref="B253:G253"/>
    <mergeCell ref="B254:G254"/>
    <mergeCell ref="A255:G255"/>
    <mergeCell ref="B256:G256"/>
    <mergeCell ref="B257:G257"/>
    <mergeCell ref="B246:G246"/>
    <mergeCell ref="B247:G247"/>
    <mergeCell ref="B248:G248"/>
    <mergeCell ref="B249:G249"/>
    <mergeCell ref="A250:G250"/>
    <mergeCell ref="B251:G251"/>
    <mergeCell ref="A240:G240"/>
    <mergeCell ref="B241:G241"/>
    <mergeCell ref="B242:G242"/>
    <mergeCell ref="B243:G243"/>
    <mergeCell ref="B244:G244"/>
    <mergeCell ref="A245:G245"/>
    <mergeCell ref="B234:G234"/>
    <mergeCell ref="A235:G235"/>
    <mergeCell ref="B236:G236"/>
    <mergeCell ref="B237:G237"/>
    <mergeCell ref="B238:G238"/>
    <mergeCell ref="B239:G239"/>
    <mergeCell ref="B228:G228"/>
    <mergeCell ref="B229:G229"/>
    <mergeCell ref="A230:G230"/>
    <mergeCell ref="B231:G231"/>
    <mergeCell ref="B232:G232"/>
    <mergeCell ref="B233:G233"/>
    <mergeCell ref="B222:G222"/>
    <mergeCell ref="B223:G223"/>
    <mergeCell ref="B224:G224"/>
    <mergeCell ref="A225:G225"/>
    <mergeCell ref="B226:G226"/>
    <mergeCell ref="B227:G227"/>
    <mergeCell ref="B216:G216"/>
    <mergeCell ref="B217:G217"/>
    <mergeCell ref="B218:G218"/>
    <mergeCell ref="B219:G219"/>
    <mergeCell ref="A220:G220"/>
    <mergeCell ref="B221:G221"/>
    <mergeCell ref="A210:G210"/>
    <mergeCell ref="B211:G211"/>
    <mergeCell ref="B212:G212"/>
    <mergeCell ref="B213:G213"/>
    <mergeCell ref="B214:G214"/>
    <mergeCell ref="A215:G215"/>
    <mergeCell ref="B204:G204"/>
    <mergeCell ref="A205:G205"/>
    <mergeCell ref="B206:G206"/>
    <mergeCell ref="B207:G207"/>
    <mergeCell ref="B208:G208"/>
    <mergeCell ref="B209:G209"/>
    <mergeCell ref="B198:G198"/>
    <mergeCell ref="B199:G199"/>
    <mergeCell ref="A200:G200"/>
    <mergeCell ref="B201:G201"/>
    <mergeCell ref="B202:G202"/>
    <mergeCell ref="B203:G203"/>
    <mergeCell ref="B192:G192"/>
    <mergeCell ref="B193:G193"/>
    <mergeCell ref="B194:G194"/>
    <mergeCell ref="A195:G195"/>
    <mergeCell ref="B196:G196"/>
    <mergeCell ref="B197:G197"/>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4:G144"/>
    <mergeCell ref="A145:G145"/>
    <mergeCell ref="B146:G146"/>
    <mergeCell ref="B147:G147"/>
    <mergeCell ref="B148:G148"/>
    <mergeCell ref="B149:G149"/>
    <mergeCell ref="A141:A142"/>
    <mergeCell ref="B141:B142"/>
    <mergeCell ref="C141:C142"/>
    <mergeCell ref="D141:D142"/>
    <mergeCell ref="E141:E142"/>
    <mergeCell ref="A143:G143"/>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2019-04-05T04:16:28Z</dcterms:created>
  <dcterms:modified xsi:type="dcterms:W3CDTF">2019-04-10T22:58:13Z</dcterms:modified>
  <cp:category/>
  <cp:version/>
  <cp:contentType/>
  <cp:contentStatus/>
</cp:coreProperties>
</file>