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58" firstSheet="1" activeTab="5"/>
  </bookViews>
  <sheets>
    <sheet name="FORMATO INDICADORES-2017- P001" sheetId="1" r:id="rId1"/>
    <sheet name="FORMATO INDICADORES-2017-P003" sheetId="2" r:id="rId2"/>
    <sheet name="FORMATO INDICADORES-2017-P004" sheetId="3" r:id="rId3"/>
    <sheet name="FORMATO INDICADORES-2017-P005" sheetId="4" r:id="rId4"/>
    <sheet name="FORMATO INDICADORES-2017-M001" sheetId="5" r:id="rId5"/>
    <sheet name="FORMATO INDICADORES-2017-O001" sheetId="6" r:id="rId6"/>
  </sheets>
  <externalReferences>
    <externalReference r:id="rId9"/>
  </externalReferences>
  <definedNames>
    <definedName name="_ftn1_1" localSheetId="0">#REF!</definedName>
    <definedName name="_ftn1_1" localSheetId="1">#REF!</definedName>
    <definedName name="_ftn1_1" localSheetId="2">#REF!</definedName>
    <definedName name="_ftn1_1">#REF!</definedName>
    <definedName name="_ftnref1_1" localSheetId="0">#REF!</definedName>
    <definedName name="_ftnref1_1" localSheetId="1">#REF!</definedName>
    <definedName name="_ftnref1_1" localSheetId="2">#REF!</definedName>
    <definedName name="_ftnref1_1">#REF!</definedName>
    <definedName name="_xlnm.Print_Area" localSheetId="0">'FORMATO INDICADORES-2017- P001'!$A$1:$G$151</definedName>
    <definedName name="_xlnm.Print_Area" localSheetId="1">'FORMATO INDICADORES-2017-P003'!$A$1:$G$182</definedName>
    <definedName name="_xlnm.Print_Area" localSheetId="2">'FORMATO INDICADORES-2017-P004'!$A$1:$G$94</definedName>
    <definedName name="_xlnm.Print_Area" localSheetId="3">'FORMATO INDICADORES-2017-P005'!$A$4:$G$123</definedName>
    <definedName name="_xlnm.Print_Titles" localSheetId="0">'FORMATO INDICADORES-2017- P001'!$1:$3</definedName>
    <definedName name="_xlnm.Print_Titles" localSheetId="1">'FORMATO INDICADORES-2017-P003'!$1:$3</definedName>
    <definedName name="_xlnm.Print_Titles" localSheetId="2">'FORMATO INDICADORES-2017-P004'!$1:$3</definedName>
    <definedName name="_xlnm.Print_Titles" localSheetId="3">'FORMATO INDICADORES-2017-P005'!$1:$3</definedName>
  </definedNames>
  <calcPr fullCalcOnLoad="1"/>
</workbook>
</file>

<file path=xl/sharedStrings.xml><?xml version="1.0" encoding="utf-8"?>
<sst xmlns="http://schemas.openxmlformats.org/spreadsheetml/2006/main" count="1888" uniqueCount="431">
  <si>
    <t>Datos del Programa</t>
  </si>
  <si>
    <t>Programa presupuestario</t>
  </si>
  <si>
    <t>Ramo</t>
  </si>
  <si>
    <t>Unidad responsable</t>
  </si>
  <si>
    <t>Enfoques transversales</t>
  </si>
  <si>
    <t>Clasificación Funcional</t>
  </si>
  <si>
    <t>Finalidad</t>
  </si>
  <si>
    <t>Función</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</si>
  <si>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</si>
  <si>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</si>
  <si>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</si>
  <si>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</si>
  <si>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</si>
  <si>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</si>
  <si>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</si>
  <si>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</si>
  <si>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</si>
  <si>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</si>
  <si>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</si>
  <si>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</si>
  <si>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</si>
  <si>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</si>
  <si>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</si>
  <si>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</si>
  <si>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</si>
  <si>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</si>
  <si>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</si>
  <si>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</si>
  <si>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</si>
  <si>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Realizado al Período:</t>
  </si>
  <si>
    <t>Justificación de diferencia de avances con respecto a las metas programadas</t>
  </si>
  <si>
    <t>Causa:</t>
  </si>
  <si>
    <t>Efecto:</t>
  </si>
  <si>
    <t>Otros Motivos:</t>
  </si>
  <si>
    <t xml:space="preserve">   </t>
  </si>
  <si>
    <t>Indicadores de Resultados</t>
  </si>
  <si>
    <t xml:space="preserve">        </t>
  </si>
  <si>
    <t>Porcentaje</t>
  </si>
  <si>
    <t>P001 Coordinación de la Política Nacional de Evaluación Educativa</t>
  </si>
  <si>
    <t>42 Instituto Nacional para la Evaluación de la Educación</t>
  </si>
  <si>
    <t>2 Desarrollo Social</t>
  </si>
  <si>
    <t>5 Educación</t>
  </si>
  <si>
    <t>06 Otros Servicios Educativos y Actividades Inherentes</t>
  </si>
  <si>
    <t>005 Complemento a los servicios educativos</t>
  </si>
  <si>
    <t xml:space="preserve">300 - Unidad de Evaluación del Sistema Educativo Nacional </t>
  </si>
  <si>
    <t>P003 Normatividad y Política Educativa</t>
  </si>
  <si>
    <t>En construcción</t>
  </si>
  <si>
    <t>Nivel de satisfacción de los actores del SNEE</t>
  </si>
  <si>
    <t>Procesos institucionales efectivos realizados</t>
  </si>
  <si>
    <t>Cumplimiento de actividades de proyectos  del PTA</t>
  </si>
  <si>
    <t xml:space="preserve">Cumplimiento de las metas de los indicadores de la MIR y proyectos del PTA </t>
  </si>
  <si>
    <t>Emitir la normatividad relativa a las evaluaciones y al funcionamiento del SNEE</t>
  </si>
  <si>
    <t>Representar al INEE en sus relaciones con autoridades educativas, entidades, organizaciones de los sectores público, social, privado, nacional e internacional</t>
  </si>
  <si>
    <t>Porcentaje de documentos normativos para el funcionamiento del SNEE emitidos</t>
  </si>
  <si>
    <t>Espacios de diálogo promovidos por los Consejeros de la Junta de Gobierno creados</t>
  </si>
  <si>
    <t>Porcentaje de documentos normativos para el funcionamiento interno del INEE emitidos</t>
  </si>
  <si>
    <t xml:space="preserve">Estratégico-Calidad-Anual </t>
  </si>
  <si>
    <t xml:space="preserve">Fin: En construcción </t>
  </si>
  <si>
    <t xml:space="preserve">No se conoce el impacto del programa presupuestario </t>
  </si>
  <si>
    <t>Autoridades Educativas e INEE implementan la PNEE, en un marco de coordinación que regula los procesos de las evaluaciones educativas, fortalece las capacidades locales y favorece la emisión de directrices orientadas a la mejora de las políticas educativas</t>
  </si>
  <si>
    <t>Directrices elaboradas</t>
  </si>
  <si>
    <t>Porcentaje de evaluaciones de políticas y programas educativos desarrolladas</t>
  </si>
  <si>
    <t>Dictaminar programas para la formación y capacitación de evaluadores</t>
  </si>
  <si>
    <t>Porcentaje de informes de resultados de las evaluaciones de logro, docentes y directivos, condiciones escolares, curriculum y atención a la diversidad elaborados</t>
  </si>
  <si>
    <t xml:space="preserve">Desarrollo conceptual, metodológico y /o procesamiento y análisis de información de evaluaciones de logro, docentes y directivos, condiciones escolares, curriculum y atención a la diversidad  realizado </t>
  </si>
  <si>
    <t>Porcentaje de desarrollos conceptuales de evaluaciones de logro, docentes y directivos, condiciones escolares, curriculum y atención a la diversidad realizados</t>
  </si>
  <si>
    <t xml:space="preserve">Porcentaje de desarrollos metodológicos de evaluaciones, de logro, docentes y directivos, condiciones escolares, curriculum y atención a la diversidad  realizados </t>
  </si>
  <si>
    <t>Porcentaje de procesamientos y análisis de información de evaluaciones de logro, docentes y directivos, condiciones escolares, curriculum y atención a la diversidad elaborados</t>
  </si>
  <si>
    <t xml:space="preserve">(Número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 </t>
  </si>
  <si>
    <t xml:space="preserve">Criterios técnicos para el desarrollo de instrumentos de evaluación de componentes, procesos y resultados del Sistema Educativo Nacional elaborados </t>
  </si>
  <si>
    <t xml:space="preserve">
Porcentaje de criterios técnicos para el desarrollo de instrumentos de evaluación de componentes, procesos y resultados del Sistema Educativo Nacional  elaborados</t>
  </si>
  <si>
    <t xml:space="preserve">Validación técnica de las evaluaciones del Servicio Profesional Docente de Educación Obligatoria realizados </t>
  </si>
  <si>
    <t>Porcentaje de procesos de validación técnica de las evaluaciones del Servicio Profesional Docente de Educación Obligatoria realizados</t>
  </si>
  <si>
    <t>Porcentaje de sesiones con cuerpos colegiados para el desarrollo de evaluaciones de logro, docentes y directivos, condiciones escolares, curriculum y atención a la diversidad coordinadas</t>
  </si>
  <si>
    <t xml:space="preserve">Realizar investigación documental sobre experiencias nacionales e internacionales para el desarrollo de estándares y criterios técnicos de instrumentos de evaluación </t>
  </si>
  <si>
    <t>No fue posible identificar el nivel de satisfacción de los actores del SNEE.</t>
  </si>
  <si>
    <t xml:space="preserve">Eficacia-Estratégico-Anual </t>
  </si>
  <si>
    <t xml:space="preserve">Eficacia-Gestión-Trimestral </t>
  </si>
  <si>
    <t xml:space="preserve">Eficacia-Estratégico-Trimestral </t>
  </si>
  <si>
    <r>
      <t>Avance realizado al período con respecto a la meta anual modificada % :</t>
    </r>
    <r>
      <rPr>
        <sz val="9"/>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</si>
  <si>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</si>
  <si>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</si>
  <si>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</si>
  <si>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400 - Unidad de Información y Fomento de la Cultura de la Evaluación</t>
  </si>
  <si>
    <t>Estratégico-Calidad-Anual</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</si>
  <si>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</si>
  <si>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</si>
  <si>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Estratégico-Eficacia-Anual</t>
  </si>
  <si>
    <r>
      <t>Nivel:</t>
    </r>
    <r>
      <rPr>
        <sz val="9"/>
        <color indexed="9"/>
        <rFont val="Soberana Sans"/>
        <family val="3"/>
      </rPr>
      <t xml:space="preserve"> </t>
    </r>
    <r>
      <rPr>
        <b/>
        <sz val="9"/>
        <color indexed="9"/>
        <rFont val="Soberana Sans"/>
        <family val="3"/>
      </rPr>
      <t>Componente</t>
    </r>
  </si>
  <si>
    <t>Porcentaje de estrategias de difusión y promoción implementadas</t>
  </si>
  <si>
    <t>Gestión-Eficacia-Anual</t>
  </si>
  <si>
    <t>Porcentaje de proyectos incorporados al Sistema Integral de Resultados de las Evaluaciones</t>
  </si>
  <si>
    <t>Sistema Integral de Resultados de las Evaluaciones con nuevos servicios de información integrados</t>
  </si>
  <si>
    <t>Porcentaje de investigaciones realizadas</t>
  </si>
  <si>
    <t>Investigaciones realizadas</t>
  </si>
  <si>
    <t>Porcentaje de indicadores incluidos en el Sistema de Indicadores Educativos</t>
  </si>
  <si>
    <t>Sistema de Indicadores Educativos para evaluar la calidad del Sistema Educativo Nacional generado</t>
  </si>
  <si>
    <r>
      <t>Nivel:</t>
    </r>
    <r>
      <rPr>
        <sz val="9"/>
        <color indexed="9"/>
        <rFont val="Soberana Sans"/>
        <family val="3"/>
      </rPr>
      <t xml:space="preserve"> </t>
    </r>
    <r>
      <rPr>
        <b/>
        <sz val="9"/>
        <color indexed="9"/>
        <rFont val="Soberana Sans"/>
        <family val="3"/>
      </rPr>
      <t>Actividad</t>
    </r>
  </si>
  <si>
    <t>Porcentaje de materiales editados y publicados</t>
  </si>
  <si>
    <t>Porcentaje de materiales de divulgación elaborados y difundidos</t>
  </si>
  <si>
    <t>Elaborar y difundir materiales de divulgación</t>
  </si>
  <si>
    <t>Porcentaje de bases de datos normalizadas</t>
  </si>
  <si>
    <t>Porcentaje de cumplimiento de etapas de la agenda de investigación e innovación  en evaluación educativa del INEE implementada</t>
  </si>
  <si>
    <t>Porcentaje de convenios formalizados</t>
  </si>
  <si>
    <t>Formalizar convenios de investigación</t>
  </si>
  <si>
    <t>Porcentaje de reportes de calidad de estadísticas evaluados</t>
  </si>
  <si>
    <t>Porcentaje de avance en la construcción de nuevos indicadores</t>
  </si>
  <si>
    <t>Desarrollar nuevos indicadores educativos</t>
  </si>
  <si>
    <t>Absoluta</t>
  </si>
  <si>
    <t>M001 - Actividades de apoyo administrativo</t>
  </si>
  <si>
    <t>600 - Unidad de Administración</t>
  </si>
  <si>
    <t>002 Servicios de apoyo administrativo</t>
  </si>
  <si>
    <t>Porcentaje de usuarios que identifican los servicios administrativos como satisfactorios</t>
  </si>
  <si>
    <t>Instituto fortalecido como organismo autónomo con una gestión eficiente y eficaz, bajo  principios de   transparencia y rendición de cuentas</t>
  </si>
  <si>
    <t>Recursos humanos, financieros y materiales del INEE gestionados</t>
  </si>
  <si>
    <t>Gestión-Eficiencia-Semestral</t>
  </si>
  <si>
    <t>Porcentaje de solicitudes de elaboración de convenios y contratos atendidas</t>
  </si>
  <si>
    <t>Convenios y contratos elaborados</t>
  </si>
  <si>
    <t>Porcentaje de solicitudes de desarrollo tecnológico atendidas</t>
  </si>
  <si>
    <t>Plataforma tecnológica consolidada</t>
  </si>
  <si>
    <t>Gestión-Eficacia-Semestral</t>
  </si>
  <si>
    <t>Control Interno del INEE implementado</t>
  </si>
  <si>
    <t>Porcentaje de solicitudes de contratación de bienes y servicios atendidas</t>
  </si>
  <si>
    <t xml:space="preserve">Atender las solicitudes de contratación de bienes y servicios </t>
  </si>
  <si>
    <t>(Número de solicitudes de contratación de bienes y servicios atendidas en el periodo / Número de solicitudes de contratación de bienes y servicios recibidas + número de solicitudes por atender del periodo anterior) X 100</t>
  </si>
  <si>
    <t>Gestión-Eficiencia-Trimestral</t>
  </si>
  <si>
    <t>Porcentaje de solicitudes de servicios generales atendidas</t>
  </si>
  <si>
    <t>(Número de solicitudes de servicios generales atendidas en el periodo / Número de solicitudes de servicios generales recibidas + número de solicitudes por atender del periodo anterior) X 100</t>
  </si>
  <si>
    <t>Porcentaje de informes emitidos</t>
  </si>
  <si>
    <t>Proporcionar información presupuestal y contable</t>
  </si>
  <si>
    <t>(Número de informes emitidos en el periodo / Número de informes programados en el periodo) X 100</t>
  </si>
  <si>
    <t>Porcentaje de servicios proporcionados al personal</t>
  </si>
  <si>
    <t>Proporcionar servicios al personal</t>
  </si>
  <si>
    <t>(Número de solicitudes de servicios al personal proporcionados / Número de solicitudes de servicios al personal solicitados en el periodo ) X 100</t>
  </si>
  <si>
    <t>Porcentaje de solicitudes de información atendidas</t>
  </si>
  <si>
    <t xml:space="preserve">Atender las solicitudes de acceso a la información pública </t>
  </si>
  <si>
    <t>Porcentaje de servicios jurídicos atendidos</t>
  </si>
  <si>
    <t>Gestionar servicios jurídicos</t>
  </si>
  <si>
    <t>Porcentaje de llamadas resueltas por la mesa de servicio</t>
  </si>
  <si>
    <t>Brindar soporte en materia de tecnologías de información</t>
  </si>
  <si>
    <t>(Número de solicitudes de servicios de TIC atendidas  / Número de solicitudes de servicios de TIC recibidas) x 100</t>
  </si>
  <si>
    <t>Porcentaje de acciones de mejora atendidas</t>
  </si>
  <si>
    <t>Atender las acciones de mejora establecidas en el Programa Anual de Control Interno</t>
  </si>
  <si>
    <t>(Número de acciones de mejora atendidas / Número de acciones de mejora establecidas en el Programa Anual de Control Interno en el trimestre) X 100</t>
  </si>
  <si>
    <t>La meta se rebasó debido a que se están siguiendo los procesos implementados en la mesa de servicio, hay recursos suficientes, se monitorea la métrica establecida, así como su cumplimiento.</t>
  </si>
  <si>
    <t xml:space="preserve">O001 - Actividades de apoyo a la función pública y buen gobierno </t>
  </si>
  <si>
    <t>700 - Contraloría Interna</t>
  </si>
  <si>
    <t>001 Función Pública y Buen Gobierno</t>
  </si>
  <si>
    <t>Gestión-Eficacia-Trimestral</t>
  </si>
  <si>
    <t>Porcentaje de peticiones ciudadanas concluidas</t>
  </si>
  <si>
    <t>(Número de peticiones ciudadanas concluidas en el periodo / Número de peticiones ciudadanas recibidas en el periodo + Número de peticiones ciudadanas por concluir de periodos anteriores) X 100</t>
  </si>
  <si>
    <t>Porcentaje de acciones de seguimiento, acompañamiento y evaluación implementadas por las DINEE</t>
  </si>
  <si>
    <t>Seguimiento, acompañamiento y evaluación realizados</t>
  </si>
  <si>
    <t>Estratégico-Eficacia-Trimestral</t>
  </si>
  <si>
    <t>Porcentaje de actores clave en los estados satisfechos con el desempeño de las DINEE</t>
  </si>
  <si>
    <t xml:space="preserve">Gestión-Eficacia-Semestral </t>
  </si>
  <si>
    <t>(Número de desarrollos conceptuales de evaluaciones de logro, docentes y directivos, condiciones escolares, curriculum y atención a la diversidad realizados / Número de desarrollos conceptuales de evaluaciones de logro, docentes y directivos, condiciones escolares, curriculum y atención a la diversidad programados) X 100</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</si>
  <si>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</si>
  <si>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(Número de criterios técnicos para el desarrollo de evaluaciones de componentes, procesos y resultados del SEN elaborados / Número de criterios técnicos para el desarrollo de evaluaciones de componentes, procesos y resultados del SEN programados) X 100</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</si>
  <si>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</si>
  <si>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(Número de usuarios satisfechos con los servicios administrativos  / Número de usuarios encuestados) X 100</t>
  </si>
  <si>
    <t>(Número de solicitudes de información atendidas durante el periodo / Número de solicitudes de información  recibidas durante el periodo + número de solicitudes por atender del periodo anterior) X 100</t>
  </si>
  <si>
    <t>(Número de solicitudes de servicios jurídicos atendidos / Número de servicios jurídicos recibidas) X 100</t>
  </si>
  <si>
    <t>(Número de llamadas resueltas/ Número de llamadas recibidas) X 100</t>
  </si>
  <si>
    <t>(Número de estrategias de difusión y promoción implementadas / Número de estrategias de difusión y promoción programadas) X 100</t>
  </si>
  <si>
    <t>(Número de investigaciones realizadas / Número de investigaciones programadas) X 100</t>
  </si>
  <si>
    <t>(Número de indicadores incluidos en el Sistema de Indicadores Educativos / Número de indicadores programados) X 100</t>
  </si>
  <si>
    <t>(Número de materiales de divulgación elaborados y difundidos / Número de materiales de divulgación programados) X 100</t>
  </si>
  <si>
    <t>(Número de bases de datos normalizadas / Número de bases de datos recibidas) X 100</t>
  </si>
  <si>
    <t>(Número de etapas de la agenda de investigación e innovación en evaluación educativa del INEE implementadas / Número de  etapas de la agenda de investigación e innovación en evaluación educativa programadas) X 100</t>
  </si>
  <si>
    <t>(Número de convenios formalizados / Número de convenios programados) X 100</t>
  </si>
  <si>
    <t>(Número de reportes de calidad de estadísticas evaluados / Número de reportes de calidad de estadísticas programados) X 100</t>
  </si>
  <si>
    <t>Alineación al Plan Nacional de Desarrollo 2013-2018</t>
  </si>
  <si>
    <t xml:space="preserve">                              </t>
  </si>
  <si>
    <t>Programa Sectorial</t>
  </si>
  <si>
    <t xml:space="preserve">       </t>
  </si>
  <si>
    <t>                            OBJETIVO 3.1 Desarrollar el potencial humano de los mexicanos con educación de calidad</t>
  </si>
  <si>
    <t>ESTRATEGIA 3.1.6 Impulsar un Sistema Nacional que ordene, articule y racionalice los elementos y ejercicios de mediación y evaluación de la educación.</t>
  </si>
  <si>
    <t>LÍNEA DE ACCIÓN 3.1.6.1 Garantizar el establecimiento de vínculos formales de interacción entre las instancias que generan las evaluaciones y las áreas responsables del diseño e implementación de la política educativa.</t>
  </si>
  <si>
    <t>III. México con Educación de Calidad</t>
  </si>
  <si>
    <t>Programa Estratégico de Desarrollo Institucional</t>
  </si>
  <si>
    <t>Objetivo Estratégico 4. Las directrices que emite el Instituto, sustentadas en los resultados de evaluaciones, estudios e investigaciones, contribuyen a que las decisiones de política pública se orienten a la mejora de la educación.</t>
  </si>
  <si>
    <t xml:space="preserve">Objetivo Estratégico 3. El Instituto emite normatividad para la evaluación, supervisa su aplicación y fortalece capacidades técnicas en el ámbito nacional y local para asegurar la calidad de las evaluaciones que se llevan a cabo en el    marco del SNEE.  </t>
  </si>
  <si>
    <t>Objetivo Estratégico 5. La cultura de la evaluación contribuye a que la información y conocimiento que el Instituto genera, integra y difunde apoye la mejora de la calidad de la educación obligatoria.</t>
  </si>
  <si>
    <t>Objetivo de fortalecimiento. El Instituto se fortalece como organismo autónomo, eficiente y eficaz en un marco de transparencia y rendición de cuentas.</t>
  </si>
  <si>
    <t>Objetivo Estratégico 2. La evaluación de los componentes, procesos y resultados del Sistema Educativo Nacional genera información y conocimiento orientados hacia la mejora de la calidad y la equidad de la educación obligatoria.</t>
  </si>
  <si>
    <t>Objetivo Estratégico 1. El Sistema Nacional de Evaluación Educativa (SNEE) funciona de manera eficaz mediante la coordinación del Instituto y la implementación de la Política Nacional de Evaluación de la Educación en un marco de responsabilidades concurrentes.</t>
  </si>
  <si>
    <t xml:space="preserve">Objetivo Estratégico 3. El Instituto emite normatividad para la evaluación, supervisa su aplicación y fortalece capacidades técnicas en el ámbito nacional y local, para asegurar la calidad de las evaluaciones que se llevan a cabo en el  marco del SNEE.  </t>
  </si>
  <si>
    <t>El indicador impacta en los resultados de la evaluación del desempeño institucional.</t>
  </si>
  <si>
    <t>No fue posible implementar el indicador para determinar la línea base, debido a que las herramientas que permitirán medir la satisfacción de los actores del SNEE están en proceso de construcción.</t>
  </si>
  <si>
    <t>Las unidades administrativas del Instituto se apegan a las disposiciones establecidas.</t>
  </si>
  <si>
    <t>100 - Junta de Gobierno</t>
  </si>
  <si>
    <t>P005 - Información y Fomento de la Cultura de la Evaluación</t>
  </si>
  <si>
    <t>P004 - Evaluación del Sistema Educativo Nacional</t>
  </si>
  <si>
    <t>Cuenta Pública 2017</t>
  </si>
  <si>
    <t>Objetivo de Fortalecimiento. El Instituto se fortalece como organismo autónomo, eficiente y eficaz en un marco de transparencia y rendición de cuentas.</t>
  </si>
  <si>
    <r>
      <rPr>
        <sz val="10"/>
        <rFont val="Soberana Sans"/>
        <family val="0"/>
      </rPr>
      <t xml:space="preserve">Cap=  </t>
    </r>
    <r>
      <rPr>
        <u val="single"/>
        <sz val="10"/>
        <rFont val="Soberana Sans"/>
        <family val="0"/>
      </rPr>
      <t>Ar1+...+Arn</t>
    </r>
    <r>
      <rPr>
        <sz val="10"/>
        <rFont val="Soberana Sans"/>
        <family val="0"/>
      </rPr>
      <t xml:space="preserve">   X 100
         Ap1+…+Apn</t>
    </r>
    <r>
      <rPr>
        <sz val="9"/>
        <rFont val="Soberana Sans"/>
        <family val="3"/>
      </rPr>
      <t xml:space="preserve">
</t>
    </r>
  </si>
  <si>
    <t>Porcentaje de estrategias de gestión implementadas</t>
  </si>
  <si>
    <t>Porcentaje de actas de sesiones ordinarias realizadas</t>
  </si>
  <si>
    <t>Porcentaje de población que tiene una opinión favorable del INEE</t>
  </si>
  <si>
    <t>Un SNEE consolidado a través de políticas, normatividad y evaluación de la educación obligatoria, en el marco de una gobernabilidad eficaz y transparente</t>
  </si>
  <si>
    <t>(Número de estrategias de gestión implementadas/Número de estrategias de gestión programadas) X 100</t>
  </si>
  <si>
    <t>Estratégico-Eficiencia-Anual</t>
  </si>
  <si>
    <t>(Número de personas encuestadas satisfechas con la labor del INEE/Número de personas encuestadas) X 100</t>
  </si>
  <si>
    <t>Nivel de satisfacción de actores del SNEE</t>
  </si>
  <si>
    <t>Contribuir al cumplimiento del derecho a una educación obligatoria de calidad y equidad</t>
  </si>
  <si>
    <t>(Número de actas de sesiones ordinarias realizadas / Número de actas de sesiones ordinarias programadas) *100</t>
  </si>
  <si>
    <t>Mecanismos de colaboración y coordinación funcionando</t>
  </si>
  <si>
    <t>Estratégico-Eficiencia-Trimestral</t>
  </si>
  <si>
    <t>Comunicación institucional implementada</t>
  </si>
  <si>
    <t>(Número de personas consultadas que tienen una opinión favorable del INEE /Número de personas  consultadas que conocen al INEE) X 100</t>
  </si>
  <si>
    <t>Liderar la organización y funcionamiento de los Cuerpos Colegiados y de los Consejos Técnicos Especializados</t>
  </si>
  <si>
    <t>(Número de sesiones de los Cuerpos Colegiados y de los Consejos Técnicos Especializados realizados / Número de sesiones de los Cuerpos Colegiados y de los Consejos Técnicos programados) X 100</t>
  </si>
  <si>
    <t>Porcentaje de acciones para el refuerzo de la cultura de la evaluación promovidos por los Consejeros de la Junta de Gobierno realizadas</t>
  </si>
  <si>
    <t>Emprender acciones para el fomento de la cultura de la evaluación en los actores del Sistema Educativo Nacional, así como la difusión de los resultados de las evaluaciones</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</si>
  <si>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</si>
  <si>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Emitir directrices para contribuir a las decisiones tendientes a mejorar la calidad de la educación</t>
  </si>
  <si>
    <t>Porcentaje de directrices para contribuir a las decisiones tendientes a mejorar la calidad de la educación emitidas</t>
  </si>
  <si>
    <t>(Número de normas internas emitidas / Numero de normas para el funcionamiento del INEE propuestos) X 100</t>
  </si>
  <si>
    <t>Porcentaje de acciones de planeación anual institucional realizadas</t>
  </si>
  <si>
    <t>Realizar la planeación anual Institucional</t>
  </si>
  <si>
    <t>(Número de acciones de planeación  realizadas/ Número de acciones de planeación programadas) x100</t>
  </si>
  <si>
    <t>Integrar los informes de seguimiento al Programa de Trabajo Anual</t>
  </si>
  <si>
    <t>Porcentaje de actividades relacionadas a la vinculación institucional</t>
  </si>
  <si>
    <t>Articular los mecanismos de vinculación y cooperación institucional nacional</t>
  </si>
  <si>
    <t>(Número de actividades para la vinculación institucional realizadas / Número de actividades para la vinculación institucional programadas) X 100</t>
  </si>
  <si>
    <t>Porcentaje de acciones para la implementación de la evaluación del desempeño institucional</t>
  </si>
  <si>
    <t>Implementar la evaluación del desempeño institucional</t>
  </si>
  <si>
    <t>(Número de acciones para la evaluación del desempeño institucional implementadas  / Número de acciones programadas ) X 100</t>
  </si>
  <si>
    <t>Porcentaje de mensajes institucionales difundidos a través de los medios de comunicación</t>
  </si>
  <si>
    <t>Difundir mensajes a través de los medios de comunicación</t>
  </si>
  <si>
    <t>Porcentaje de actividades de comunicación organizacional realizadas</t>
  </si>
  <si>
    <t>Implementar el programa de comunicación organizacional</t>
  </si>
  <si>
    <t>(Número de actividades de comunicación organizacional realizadas/ Número de actividades programadas) x 100</t>
  </si>
  <si>
    <t>Crecimiento de seguidores  en  las redes sociales del Instituto (Twitter, Facebook, YouTube)</t>
  </si>
  <si>
    <t>Ampliar la comunidad de seguidores que forman parte de las redes sociales del Instituto</t>
  </si>
  <si>
    <t>Número de seguidores al final del trimestre - Número de seguidores al inicio del trimestre</t>
  </si>
  <si>
    <t>Avance en el seguimiento al Programa de Mediano Plazo del SNEE</t>
  </si>
  <si>
    <t>Informe de seguimiento al Programa de Mediano Plazo del SNEE</t>
  </si>
  <si>
    <t>Política Nacional de Evaluación de la Educación formulada y con seguimiento</t>
  </si>
  <si>
    <t>Porcentaje de Entidades Federativas que participan en el diseño y seguimiento de la Política Nacional de Evaluación Educativa</t>
  </si>
  <si>
    <t>(Número de Entidades Federativas que participan en el diseño y seguimiento de la PNEE / Número de Entidades Federativas que participan en el diseño y seguimiento de la PNEE programadas ) X 100</t>
  </si>
  <si>
    <t xml:space="preserve">Lineamientos elaborados </t>
  </si>
  <si>
    <t>Porcentaje de propuestas de Lineamientos elaboradas para aprobación</t>
  </si>
  <si>
    <t>(Número de propuestas de Lineamientos elaboradas/ Número de propuestas de Lineamientos programadas) X 100</t>
  </si>
  <si>
    <t>Propuestas de directrices elaboradas</t>
  </si>
  <si>
    <t>Número de propuestas de directrices elaboradas</t>
  </si>
  <si>
    <t>Evaluadores formados, capacitados y certificados</t>
  </si>
  <si>
    <t>(Número de acciones de seguimiento, acompañamiento y evaluación implementadas por las DINEE/ Número de acciones programadas) X 100</t>
  </si>
  <si>
    <t>Procesos institucionales se implementan con eficiencia en las entidades federativas</t>
  </si>
  <si>
    <t>Porcentaje de cumplimiento de los programas de trabajo de las DINEE</t>
  </si>
  <si>
    <t>(Número de programas de trabajo de las DINEE que cumplen con sus metas/ Número de programas de trabajo planeados)x100</t>
  </si>
  <si>
    <t>Porcentaje de Entidades Federativas que asisten a las reuniones regionales y federal para la implementación de la PNEE</t>
  </si>
  <si>
    <t>Dar seguimiento a la participación de las Entidades Federativas para la implementación de la Política Nacional de Evaluación de la Educación</t>
  </si>
  <si>
    <t>Número de acciones realizadas para la construcción del Programa de Mediano Plazo del SNEE</t>
  </si>
  <si>
    <t>Acciones realizadas para el avance en la implementación del Programa de Mediano Plazo del SNEE</t>
  </si>
  <si>
    <t>Dar seguimiento al Programa de Mediano Plazo del Sistema Nacional de Evaluación Educativa</t>
  </si>
  <si>
    <t>Porcentaje de visitas aleatorias realizadas</t>
  </si>
  <si>
    <t>Dar seguimiento a los mecanismos de supervisión de los procesos de evaluación del Servicio Profesional Docente</t>
  </si>
  <si>
    <t>(Número de Visitas aleatorias realizadas / Número de Entidades Federativas programadas) X 100</t>
  </si>
  <si>
    <t>Desarrollar evaluaciones de políticas y programas</t>
  </si>
  <si>
    <t>Porcentaje de foros de interlocución y/o reuniones con distintos actores para la formulación de las propuestas de directrices</t>
  </si>
  <si>
    <t>Crear de espacios de interlocución y/o reuniones de trabajo con distintos actores para la formulación de las propuestas de directrices y el acompañamiento a evaluaciones</t>
  </si>
  <si>
    <t>Porcentaje de programas de formación y capacitación dictaminados</t>
  </si>
  <si>
    <t>(Número de programas de formación y capacitación para evaluadores dictaminados/ Número de programas de formación y capacitación de evaluadores programados para ser dictaminados) X 100</t>
  </si>
  <si>
    <t>Porcentaje de evaluadores certificados</t>
  </si>
  <si>
    <t>Desarrollar mecanismos para la certificación de evaluadores</t>
  </si>
  <si>
    <t>(Número de evaluadores certificados / Número mínimo de evaluadores certificados programados) X 100</t>
  </si>
  <si>
    <t>Porcentaje de reuniones de asesoría para la formulación del PEEME en los estados del país</t>
  </si>
  <si>
    <t>Acompañar la formulación del PEEME</t>
  </si>
  <si>
    <t>Porcentaje de acciones de supervisión  realizadas en los estados del país</t>
  </si>
  <si>
    <t xml:space="preserve">Supervisar los operativos de evaluación del SPD </t>
  </si>
  <si>
    <t>(Número de acciones de supervisión realizadas en los estados del país/ Número de acciones de supervisión programadas)x100</t>
  </si>
  <si>
    <t>Porcentaje de acciones de  implementación de la  estrategia de difusión del INEE en los estados del país</t>
  </si>
  <si>
    <t>Estratégico-Eficacia-Semestral</t>
  </si>
  <si>
    <t>Porcentaje de acciones de vinculación realizadas en los estados</t>
  </si>
  <si>
    <t>Apoyar la vinculación con los actores educativos y sociales en cada estado</t>
  </si>
  <si>
    <t>Apoyar la difusión de la información del INEE y la promoción del uso de los resultados de las evaluaciones entre los actores educativos</t>
  </si>
  <si>
    <t>Número de acciones de vinculación realizadas /Número de acciones de vinculación programadas)x100</t>
  </si>
  <si>
    <t xml:space="preserve">
Evaluar la operación de las DINEE</t>
  </si>
  <si>
    <t>(Número de actores clave en los estados satisfechos con el desempeño de las DINEE / Número de interlocutores encuestados) x 100</t>
  </si>
  <si>
    <t>Operar las evaluaciones que realiza el INEE</t>
  </si>
  <si>
    <t>Porcentaje de participación de las DINEE en la operación de las evaluaciones programadas por el INEE</t>
  </si>
  <si>
    <t>(Número de operativos de evaluación en los que participan las DINEE / Número de operativos programados por el INEE) X 100</t>
  </si>
  <si>
    <t>Gestión institucional implementada</t>
  </si>
  <si>
    <t>(Número de Entidades Federativas que asisten a las reuniones regionales y federal / Número de entidades  federativas programadas para asistir a las reuniones regionales y federal ) X 100</t>
  </si>
  <si>
    <t xml:space="preserve">Eficacia-Gestión-Anual </t>
  </si>
  <si>
    <t>Eficacia-Gestión-Anual</t>
  </si>
  <si>
    <t>(Número de desarrollos metodológicos de evaluaciones, de logro, docentes y directivos, condiciones escolares, curriculum y atención a la diversidad realizados / Número de desarrollos conceptuales de evaluaciones de logro, docentes y directivos, condiciones escolares, curriculum y atención a la diversidad programados) X 100</t>
  </si>
  <si>
    <t>Materiales editoriales consultados</t>
  </si>
  <si>
    <t>Suma anual de consultas de documentos completos registradas en el micrositio de publicaciones</t>
  </si>
  <si>
    <t>Consultar materiales editoriales en el micrositio de publicaciones</t>
  </si>
  <si>
    <t>Porcentaje de autoridades educativas a las que se envían materiales editoriales impresos</t>
  </si>
  <si>
    <t>Distribuir materiales editoriales impresos a autoridades educativas de forma focalizada</t>
  </si>
  <si>
    <t>(Número de  autoridades educativas a las que se envían materiales editoriales impresos / Número de autoridades educativas a las que se asignan materiales editoriales impresos para su envío) X 100</t>
  </si>
  <si>
    <t>Gestión-Eficacia-
Anual</t>
  </si>
  <si>
    <t xml:space="preserve">Editar y publicar materiales </t>
  </si>
  <si>
    <t>(Número de materiales editados y publicados  / Número de materiales entregados en tiempo y forma por las áreas a la DGDFCE) x 100</t>
  </si>
  <si>
    <t>Normalizar Base de Datos</t>
  </si>
  <si>
    <t>Implementar la agenda de Investigación e Innovación</t>
  </si>
  <si>
    <t>(Número de etapas en la construcción de nuevos indicadores realizados / Número de etapas programadas) X 100</t>
  </si>
  <si>
    <t>Evaluar la calidad de la estadística educativa que produce el INEE</t>
  </si>
  <si>
    <t>Estratégico-Eficiencia- Anual</t>
  </si>
  <si>
    <t>Porcentaje de solicitudes en materia de recursos humanos, financieros y materiales atendidas</t>
  </si>
  <si>
    <t>Porcentaje de incremento en el puntaje de la evaluación del Control Interno Institucional</t>
  </si>
  <si>
    <t>Reporte de cálculo de aprovechamiento de espacios de los inmuebles utilizados por el personal en el INEE</t>
  </si>
  <si>
    <t>Porcentaje del Nivel de cumplimiento del Modelo Integrado del Control Interno del INEE</t>
  </si>
  <si>
    <t>(Nivel de cumplimiento logrado en el Modelo Integrado de Control Interno del INEE al cuarto trimestre / Nivel de cumplimiento comprometido en el Modelo Integrado de Control Interno del INEE) X 100</t>
  </si>
  <si>
    <t>Porcentaje de expedientes administrativos resueltos</t>
  </si>
  <si>
    <t>(Expedientes resueltos en el período en menos de 180 días naturales siguientes al inicio del procedimiento/ Total de expedientes resueltos en el período) X 100</t>
  </si>
  <si>
    <t>Auditorias de seguimiento realizadas</t>
  </si>
  <si>
    <t>Porcentaje de auditorías de seguimiento realizadas</t>
  </si>
  <si>
    <t>(Número de auditorías de seguimiento realizadas a las observaciones de las diferentes instancias fiscalizadoras / Número de auditorías de seguimiento programadas a las observaciones de las diferentes instancias fiscalizadoras) X 100</t>
  </si>
  <si>
    <t xml:space="preserve">Auditorias y acciones de seguimiento realizadas </t>
  </si>
  <si>
    <t>Porcentaje de auditorías de seguimiento a las observaciones de desempeño</t>
  </si>
  <si>
    <t>(Número de auditorías de seguimiento realizadas a las observaciones de desempeño / Número de auditorías de seguimiento programadas a las observaciones de desempeño) X 100</t>
  </si>
  <si>
    <t>Porcentaje de seguimientos realizados a las acciones de mejora</t>
  </si>
  <si>
    <t>(Número de seguimientos realizados a las acciones de mejora / Número de  seguimientos programados a las acciones de mejora) X 100</t>
  </si>
  <si>
    <t xml:space="preserve">Verificar el cumplimiento de la obligación de  presentar declaración de situación patrimonial </t>
  </si>
  <si>
    <t>(Total de servidores públicos que presentaron su declaración de situación patrimonial en tiempo / total de servidores públicos reportados como obligados a presentarla en el periodo) X 100</t>
  </si>
  <si>
    <t>Gestión-Eficiencia- Trimestral</t>
  </si>
  <si>
    <t xml:space="preserve">Atención y seguimiento de las peticiones ciudadanas </t>
  </si>
  <si>
    <t>Porcentaje de Auditorías realizadas</t>
  </si>
  <si>
    <t>Porcentaje de Auditorías de Desempeño realizadas</t>
  </si>
  <si>
    <t>Realizar  Auditorías a las Unidades Administrativas</t>
  </si>
  <si>
    <t>(Número de auditorías realizadas en el periodo/ Número de Auditorías programadas en el periodo) X 100</t>
  </si>
  <si>
    <t>(Número de auditorías de desempeño realizadas en el periodo/ Número de Auditorías de desempeño programadas en el periodo) X 100</t>
  </si>
  <si>
    <t>(Número revisiones de control y diagnósticos realizados / Número de revisiones de control y diagnósticos programados) X 100</t>
  </si>
  <si>
    <t>No fue posible implementar este año el indicador para determinar la línea base, debido a que las herramientas que permitirán medir la satisfacción de los actores del SNEE están en proceso de construcción.</t>
  </si>
  <si>
    <t>Cumplimiento de las metas de los indicadores de la MIR y proyectos del PTA</t>
  </si>
  <si>
    <t>El Instituto no logró la meta comprometida, debido a que las unidades responsables involucradas no alcanzaron el 100% de sus actividades comprometidas en los proyectos del PTA.</t>
  </si>
  <si>
    <t>El Instituto no logró la meta comprometida, debido a que las unidades responsables involucradas no alcanzaron el 100% de sus metas comprometidas en los indicadores de MIR y PTA.</t>
  </si>
  <si>
    <t>La meta se rebasó en un 63.63%, debido a que fue mayor el número de población encuestada con una opinión favorable del INEE, que el que se estimó en la pogramación.</t>
  </si>
  <si>
    <t xml:space="preserve">Cada año va en aumento la población que dice conocer el trabajo que desarrolla el Instituto y que además opinan favorablemente. </t>
  </si>
  <si>
    <t>La meta tuvo un crecimiento exponencial, debido a que la comunidad de seguidores en redes sociales se sigue ampliando al comentar, compartir y ser de su agrado los contenidos del Instituto.</t>
  </si>
  <si>
    <t>A cuatro años de su constitución como organismo público autónomo, con personalidad jurídica y patrimonio propio, el Instituto a avanzado en el reconocimiento de la población en general, principalmente entre la comunidad educativa.</t>
  </si>
  <si>
    <t>Crecimiento de seguidores en las redes sociales del Instituto (Twitter, Facebook, YouTube)</t>
  </si>
  <si>
    <t>La meta se rebasó debido a que se elaboró una directriz más de lo programado.</t>
  </si>
  <si>
    <t>Se cuenta con las Directrices para mejorar la permanencia escolar en la Educación Media Superior, emitidas el día 14 de diciembre de 2017; así como con el documento preeliminar de Directrices para mejorar las políticas de formación y desarrollo profesional docente en educación básica. Dichos documentos tienen la finalidad de incidir en la acción pública y en la toma de decisiones y coadyuvar al cumplimiento del derecho a la educación y a la mejora de la atención educativa en la Educación Básica y la Educación Media Superior, mediante intervenciones viables que promuevan la permanencia y la conclusión escolar exitosa.</t>
  </si>
  <si>
    <t xml:space="preserve">La meta se alcanzó en un 95.2%. La variación se originó a causa del temblor ocurrido el 19 de septiembre, lo que trajo el reprogramar acciones de seguimiento, principalmente en estados como Chiapas y Morelos. Asimismo, en Coahuila y Nayarit, por el cambio de gobierno en las entidades, las acciones se reprogramaron para el 2018. </t>
  </si>
  <si>
    <t>En cuatro de las 32 entidades federativas se originaron retrasos en parte de las acciones programadas para el año 2017.</t>
  </si>
  <si>
    <t xml:space="preserve">Se cuenta con la normativa necesaria a la que deberán sujetarse las Autoridades Educativas, a fin de realizar de manera adecuada las funciones de evaluación que les corresponden para el ingreso, la promoción y el desempeño en el Servicio Profesional Docente (SPD) en la educación obligatoria. </t>
  </si>
  <si>
    <t>La celebración de dichos procesos de evaluación de octubre a diciembre, originó un mayor número de visitas de supervisión a las entidades federativas.</t>
  </si>
  <si>
    <t xml:space="preserve">La meta comprometida de 2000 evaluadores certificados, se reportará en el año 2018, debido a que la aplicación del Examen para la Certificación de Evaluadores (EXCEV 2017), se llevará a cabo en febrero de 2018 ya que el proceso del diseño del EXCEV 2017 avanzó en línea con lo establecido en los Criterios Técnicos para el desarrollo, uso y mantenimiento de instrumentos de evaluación (INEE, abril 2017). No obstante, la importancia de contar con mejores instrumentos de evaluación en el marco del Servicio Profesional Docente (SPD), ha establecido condiciones que ponen mayor énfasis en la necesidad de que los instrumentos cuenten con piloteo experimental para disminuir el riesgo de niveles bajos de confiabilidad.  Ante este contexto, el 16 de diciembre de 2017, se llevó a cabo el piloteo de los instrumentos del EXCEV, con el que se busca fortalecer su diseño, razón por la cual, su aplicación final programada originalmente para octubre de 2017, se reprogramó con autorización de la Junta de Gobierno para febrero de 2018. En este sentido, se dará cuenta de la meta del número de evaluadores certificados, posterior a la aplicación final del EXCEV 2017, y una vez que se haya llevado a cabo el proceso de calificación de los instrumentos y se procese la información que permita la validación de requisitos por parte del aspirante a ser certificado o recertificado como evaluador del desempeño. </t>
  </si>
  <si>
    <t>No obstante que la meta programada no se cumplió en 2017, para el año 2018 se contará con instrumentos fortalecidos en su diseño y piloteados, lo que redundará en elevar los niveles de confiabilidad del EXCEV.</t>
  </si>
  <si>
    <t>La meta se cumplió al 94.5%, como resultado del sismo del 19 de septiembre de 2017, ya que la DINEE del Estado de Chiapas no pudo realizar la presentación de su PEEME.</t>
  </si>
  <si>
    <t>Las actividades faltantes afectan de forma mínima en la formulación de los Programas Estatales de Evaluación y Mejora Educativa (PEEME), quedando pendiente la conclusión del programa de Chiapas.</t>
  </si>
  <si>
    <t>La meta se alcanzó en un 90.5% debido a que en la Ciudad de México y Quintana Roo los encuestados no reflejaron un nivel de satisfacción al 100%.</t>
  </si>
  <si>
    <t>Aún cuando la variación es mínima, el efecto a dicho resultado será fortalecer el trabajo de las DINEE en términos de vinculación y difusión en estas dos entidades federativas.</t>
  </si>
  <si>
    <t>La meta se rebasó en un 91%, debido a la solicitud de la Junta de Gobierno para adelantar procesos de las evaluaciones del Servicio Profesional Docente con la finalidad de contar con los tiempos apropiados para el diseño de instrumentos de ingreso y promoción del ciclo escolar 2018-2019, se realizaron los procesos de revisión técnica de los referentes de las evaluaciones así como de las etapas, aspectos, métodos e instrumentos que originalmente estaban previstos para el primer trimestre de 2018. Como parte del proceso de revisión técnica de los instrumentos de los procesos de evaluación del Servicio Profesional Docente en Educación Básica se elaboraron 20 tablas de revisión técnica que integra observaciones y recomendaciones y para Educación Media Superior se elaborarón 12 (32 tablas de revisión técnica más).</t>
  </si>
  <si>
    <t>(Número de sesiones con cuerpos colegiados  para los procesos de validación del servicio profesional docente de la educación obligatoria coordinadas / Número de  sesiones con cuerpos colegiados  para los procesos de validación del servicio profesional docente de la educación obligatoria programadas) X 100</t>
  </si>
  <si>
    <t>(Número de sesiones de trabajo con  cuerpos colegiados para el desarrollo y realización de evaluaciones logro, docentes y directivos, condiciones escolares, curriculum y atención a la diversidad coordinadas / Número de sesiones de trabajo con cuerpos colegiados  para el desarrollo y realización de evaluaciones logro, docentes y directivos, condiciones escolares, curriculum y atención a la diversidad programadas) X 100</t>
  </si>
  <si>
    <t>Porcentaje de sesiones con cuerpos colegiados para los procesos de validación del servicio profesional docente de la educación obligatoria coordinadas</t>
  </si>
  <si>
    <t xml:space="preserve">Con el adelanto en la revisión técnica de 32 tablas en el año 2017, se contará con los instrumentos de ingreso y promoción del ciclo escolar 2018-2019 en los tiempos apropiados. </t>
  </si>
  <si>
    <t>La meta se rebasó debido a que se realizaron dos comités académicos extraordinarios.</t>
  </si>
  <si>
    <t xml:space="preserve">Como resultado de la realización de los dos comités académicos extraordinarios, se acordó realizar el adelanto en la revisión técnica de 32 tablas en el año 2017, para contar con los instrumentos de ingreso y promoción del ciclo escolar 2018-2019 en los tiempos apropiados. </t>
  </si>
  <si>
    <t xml:space="preserve">Este indicador pertenece a la MIR Institucional y está en proceso de construcción para definir aquél que mejor represente el impacto del Instituto. </t>
  </si>
  <si>
    <t>Porcentaje de servidores públicos obligados a presentar su declaración de situación patrimonial</t>
  </si>
  <si>
    <t>Porcentaje de actores educativos que utilizan información y conocimiento que genera el INEE</t>
  </si>
  <si>
    <t>Porcentaje de actores educativos (autoridades responsables de la educación obligatoria en la federación y los estados) que hacen uso de los resultados de las evaluaciones educativas</t>
  </si>
  <si>
    <t>La información derivada de las evaluaciones al Sistema Educativo Nacional se investiga, gestiona y difunde para consolidar el Sistema Nacional de Evaluación Educativa, así como para fomentar la cultura de la evaluación, investigación e innovación</t>
  </si>
  <si>
    <t>(Número de actores educativos que hacen uso de los resultados de las evaluaciones educativas / Número de actores educativos encuestados) X 100</t>
  </si>
  <si>
    <t>Difusión suficiente, pertinente, eficaz</t>
  </si>
  <si>
    <t>La meta se alcanzó en un 95.6%, de acuerdo con los resultados arrojados en las encuestas aplicadas a actores educativos en los diferentes medios y espacios.</t>
  </si>
  <si>
    <t>El análisis de los resultados de las encuestas aplicadas, indica que la información y conocimiento que genera el Instituto, en su mayoría, es de utilidad a los actores educativos para la realización de sus actividades y la toma de decisiones en su ámbito de responsabilidad.</t>
  </si>
  <si>
    <t xml:space="preserve">La consulta de documentos completos registradas en el micrositio de publicaciones del Instituto se incrementó casi al doble de lo programado, lo que muestra gran interés del público objetivo. </t>
  </si>
  <si>
    <t>La meta se rebasó en un 44% debido a que se produjeron obras editoriales que no se encontraban en el programa editorial anual, las cuales por la relevancia de su contenido fueron entregadas por las áreas del Instituto para su publicación.</t>
  </si>
  <si>
    <t>El Instituto cuenta con un mayor número de materiales que resultan de gran apoyo para los actores educativos en su quehacer diario.</t>
  </si>
  <si>
    <t>Un mayor número de actores educativos cuenta con diversos materiales, logrando un mayor alcance en la difusión del quehacer del Instituto. Se distribuyeron 46,644 ejemplares físicos a través de solicitudes directas, ferias, congresos, mesas públicas y jornadas sobre evaluación educativa.</t>
  </si>
  <si>
    <t xml:space="preserve">Procedimientos administrativos sustanciados y prácticas de corrupción inhibidas </t>
  </si>
  <si>
    <t>No obstante que se ha elevado el puntaje del nivel de cumplimiento del MICI, actualmente el INEE continua con las acciones necesarias para fortalecer su control interno.</t>
  </si>
  <si>
    <t>La atención a los requerimientos en materia de tecnologías de la información se ha eficientado.</t>
  </si>
  <si>
    <t>La meta se rebasó debido a que se atendió un mayor número de acciones de mejora.</t>
  </si>
  <si>
    <t>Con las acciones de mejora realizadas, se ha fortalecido el control interno del Instituto.</t>
  </si>
  <si>
    <t>Cumplimiento de actividades de proyectos del PTA</t>
  </si>
  <si>
    <t>Porcentaje de sesiones de Consejos Técnicos Especializados y de Cuerpos Colegiados realizados</t>
  </si>
  <si>
    <t>(Número de documentos normativos  para el funcionamiento del SNEE emitidos/ Número de documentos normativos para el funcionamiento del SNEE propuestos) X 100</t>
  </si>
  <si>
    <t>(Número de directrices emitidas / Número de directrices propuestas) X 100</t>
  </si>
  <si>
    <t>(Número de espacios de diálogo promovidos por los Consejeros de la Junta de Gobierno generados/ Número de espacios de diálogo promovidos por los Consejeros de la Junta de Gobierno programados) x100</t>
  </si>
  <si>
    <t>Emitir la normatividad para el funcionamiento interno del INEE (normas administrativas, financieras, de recursos humanos, de control interno, de organización, de publicación del SIRE, de comunicación interna y externa)</t>
  </si>
  <si>
    <t>Porcentaje de informes de seguimiento integrados</t>
  </si>
  <si>
    <t>(Número de mensajes institucionales difundidos a través de los medios de comunicación / Número de mensajes elaborados) x 100</t>
  </si>
  <si>
    <t>Porcentaje de procesos desarrollados para el fortalecimiento de las capacidades locales para la evaluación del SNEE y SPD</t>
  </si>
  <si>
    <t>(Número de reuniones de asesoría realizadas / número de reuniones solicitadas) x 100</t>
  </si>
  <si>
    <t>(Número de acciones de la estrategia de difusión implementadas / Número de acciones de la estrategia de difusión programados)x100</t>
  </si>
  <si>
    <t>La meta no se cumplió debido a que el proceso de seguimiento se realizó durante el ejercicio 2017, el informe de seguimiento al Programa de Mediano Plazo del SNEE se elaborará en 2018.</t>
  </si>
  <si>
    <t>La meta se rebasó al alcanzar el 105.5%, debido a que se solicitó la emisión de dos lineamientos adicionales a los programados.</t>
  </si>
  <si>
    <t>La meta se alcanzó en un 234.6%, debido a que la Coordinación Nacional del Servicio Profesional Docente notificó la celebración de procesos de evaluación en las 32 entidades federativas, en los meses octubre-diciembre, mismos que fueron supervisados desde el Centro de Monitoreo del INEE, y por cada una de las entidades federativas participantes, con intervención de las Direcciones del INEE en cada entidad.</t>
  </si>
  <si>
    <t>Información y conocimiento generado a partir de las evaluaciones de componentes, procesos y resultados del SEN orientados a la mejora de la calidad y equidad en la educación obligatoria.</t>
  </si>
  <si>
    <t>(Número de informes de resultados de evaluaciones de logro, docentes y directivos, condiciones escolares, curriculum y atención a la diversidad elaborados / Número de informes de evaluaciones de logro, docentes y directivos, condiciones escolares, curriculum y atención a la diversidad programados) X 100</t>
  </si>
  <si>
    <t xml:space="preserve">Porcentaje de sesiones con cuerpos colegiados  para los procesos de validación del servicio profesional docente de la educación obligatoria coordinadas
</t>
  </si>
  <si>
    <t>Coordinar sesiones con cuerpos colegiados que apoyan los procesos de validación del servicio profesional docente de la educación obligatoria</t>
  </si>
  <si>
    <t xml:space="preserve">
Realizar acciones para el trabajo en campo o la recolección de datos de las  evaluaciones de logro, docentes y directivos, condiciones escolares, curriculum y atención a la diversidad </t>
  </si>
  <si>
    <t>Porcentaje de fichas de revisión técnica de las fuentes nacionales e internacionales para el desarrollo de estándares y criterios técnicos de instrumentos de evaluación realizadas</t>
  </si>
  <si>
    <t>Coordinar sesiones con cuerpos colegiados para el desarrollo de las evaluaciones de logro, docentes y directivos, condiciones escolares, curriculum y atención a la diversidad</t>
  </si>
  <si>
    <t>Porcentaje de acciones para el trabajo en campo o la recolección de datos de las evaluaciones de logro, docentes y directivos, condiciones escolares, curriculum y atención a la diversidad realizadas</t>
  </si>
  <si>
    <t>(Número de acciones para el trabajo en campo o recolección de datos de las evaluaciones de logro, docentes y directivos, condiciones escolares, curriculum y atención a la diversidad realizadas / Número de acciones para el  trabajo en campo o recolección de datos de las evaluaciones de logro, docentes y directivos, condiciones escolares, curriculum y atención a la diversidad programadas) X 100</t>
  </si>
  <si>
    <t>(Número de proyectos incorporados al Sistema Integral de Resultados de las Evaluaciones / Número de proyectos en el Sistema Integral de Resultados de las Evaluaciones programados) x 100</t>
  </si>
  <si>
    <t>La meta se rebasó en un 83.73%, ello indica que las descargas registradas en el micrositio fueron mayores a las proyectadas, como resultado de la producción editorial realizada por el trabajo de las diferentes áreas sustantivas del INEE.</t>
  </si>
  <si>
    <t>El alcance de la meta se triplicó debido a que se elaboraron 28 materiales de divulgación de las evaluaciones e información generada por el INEE, adicionales a lo programado.</t>
  </si>
  <si>
    <t>(Número de puntos obtenidos en el año n/ Número de puntos obtenidos en el año n-1) -1 X 100</t>
  </si>
  <si>
    <t>(Número de solicitudes de desarrollo tecnológico atendidas/Número de solicitudes de desarrollo recibidas)X 100</t>
  </si>
  <si>
    <t>(Número de solicitudes de elaboración de convenios y contratos atendidas durante el periodo/Número de solicitudes de elaboración de convenios y contratos recibidas durante el periodo + solicitudes por atender del periodo anterior) X 100</t>
  </si>
  <si>
    <t>(Número de solicitudes de servicios en materia de recursos humanos, financieros y materiales atendidas/ Número de solicitudes de servicios en materia de recursos humanos, financieros y materiales recibidas) X 100</t>
  </si>
  <si>
    <t>Atender las solicitudes de servicios  generales</t>
  </si>
  <si>
    <t>Proporcionar servicios en materia de Tecnologías de la Información y la Comunicación (TIC)</t>
  </si>
  <si>
    <t>Porcentaje de solicitudes de servicios de Tecnologías de la Información y la Comunicación atendidas (TIC)</t>
  </si>
  <si>
    <t xml:space="preserve">Realizar Auditorías de Desempeño </t>
  </si>
  <si>
    <t>Porcentaje de Revisiones de Control y Diagnósticos realizados</t>
  </si>
  <si>
    <t>Realizar de Revisiones de Control y Diagnósticos</t>
  </si>
  <si>
    <t>La meta se rebasó debido a que se implementó un mayor número de acciones de mejora comprometidas en el Programa Anual de Control Interno (PACI) 2017, lo que permitió obtener 83 de los 100 puntos posibles.</t>
  </si>
  <si>
    <t>Se rebasó la meta establecida, en virtud de que 12 expedientes se resolvieron antes del tiempo programado.</t>
  </si>
  <si>
    <t>(Número de informes de seguimientos integrados / Número de informes de seguimiento programados) x 100</t>
  </si>
  <si>
    <t>(Número de procesos de fortalecimiento de capacidades locales desarrollados / Número de procesos de fortalecimiento de capacidades locales programados)X 100</t>
  </si>
  <si>
    <t>(Número de evaluaciones de políticas y programas educativos desarrolladas)/(número de evaluaciones de políticas y programas educativos programadas)X 100</t>
  </si>
  <si>
    <t>(Foros de interlocución y/o reuniones de trabajo realizadas con distintos actores para la formulación de las propuestas de directrices y acompañamiento a evaluaciones / Foros de interlocución y/o reuniones de trabajo programadas con distintos actores para la formulación de las propuestas de directrices) X 100</t>
  </si>
  <si>
    <t>La meta se alcanzó al 37.4%, debido a eventos políticos y desastres naturales que impidieron la implementación de acciones programadas.</t>
  </si>
  <si>
    <t>En los Estados de México, Nayarit, Oaxaca, Sinaloa, Sonora y Tamaulipas no pudieron llevarse a cabo talleres del SIRE que se programaron en el PTA; asimismo, el temblor de septiembre afectó a las actividades programadas para estados como Chiapas y Morelos. Los cambios de personal por elecciones durante el año, retrasaron acciones planeadas para Coahuila y Nayarit. Se programaron acciones referentes al Servicio Profesional Docente que no se llevaron a cabo en Durango, Guanajuato, Hidalgo, Sinaloa y San Luis Potosí. Se programó la supervisión de observadores acreditados que por diversas razones no se acreditaron en estados como Tabasco y  Tamaulipas. En Zacatecas no se logró firmar un convenio de colaboración que se tenía programado.</t>
  </si>
  <si>
    <t>Exixte mayor eficacia en la resolución de expedientes administrativos en el Instituto.</t>
  </si>
  <si>
    <t>La meta se rebaso debido a que 426 servidores públicos presentaron en tiempo su Declaración de Situación Patrimonial y 356 servidores públicos fueron reportados como obligados a presentar su declaración patrimonial.</t>
  </si>
  <si>
    <t>Derivado de los hallazgos determinados en auditorías precedentes, fue necesario aplicar pruebas y procedimientos a áreas complementarias, a efecto de obtener más documentación e información soporte de las operaciones revisadas anteriormente. Por ello fue necesario realizar la Auditoría Especial E01/2017, denominada “Contratación de Bienes y Servicios” a la Unidad de Administración y se realizó la sustitución de la auditoría número 10/2017 denominada “Órganos Colegiados del Instituto” (cancelación) por la E02/2017, denominada “Tecnologías de la Información y Comunicación” a la DGIST (nueva), por los mismos motivos que la E01.</t>
  </si>
  <si>
    <t>En 2018 de dará atención a las peticiones ciudadanas pendientes.</t>
  </si>
  <si>
    <t>No se cumplió con la meta del 80% para la atención de peticiones ciudadanas, en razón de que al final del cuarto trimestre de 2017, se recibieron 15 asuntos que por la complejidad de los mismos y los tiempos en que deben atenderse.</t>
  </si>
  <si>
    <t>Existe mayor revisión de las acciones realizadas por las Unidades Administrativas del Instituto.</t>
  </si>
  <si>
    <t>El Instituto actualmente cuenta con las acciones necesarias para fortalecer su control interno.</t>
  </si>
  <si>
    <t>La atención a las solicitudes de elaboración de convenios y contratos es más eficiente.</t>
  </si>
  <si>
    <t xml:space="preserve">La meta se rebasó debido a que se implementó un mayor número de acciones de mejora comprometidas en el Programa Anual de Control Interno (PACI) 2017, lo que permitió obtener 83 de los 100 puntos posibles. </t>
  </si>
  <si>
    <t xml:space="preserve">Conforme a los plazos establecidos en la Ley General de Transparencia y Acceso a la Información Pública, las solicitudes de acceso a la información y protección de datos personales tienen diversos plazos para ser atendidas, por lo que que las solicitudes que se presentaron durante el mes de diciembre de 2017, serán atendidas hasta  enero de 2018, a demás se debe considerar que  el INAI suspendió los plazos a partir del 21 de diciembre 2017 y hasta el 5 de enero de 2018, con motivo del periodo vacacional. </t>
  </si>
  <si>
    <t>La meta programada fue rebasada en razón de que se atendió  146 solicitudes recibidas en el periodo, debido a que lo permitieron los tiempos en que se presentaron las solicitudes.</t>
  </si>
  <si>
    <t>El Instituto atiendió 243 solicitudes de acceso a la información pública.</t>
  </si>
  <si>
    <t>200 - Unidad de Normatividad y Política Educativa y 800- Coordinación de Direcciones del INEE en las Entidades Federativas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</si>
</sst>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80A]General"/>
    <numFmt numFmtId="171" formatCode="[$$-80A]#,##0.00;[Red]&quot;-&quot;[$$-80A]#,##0.00"/>
    <numFmt numFmtId="172" formatCode="#,##0.0"/>
    <numFmt numFmtId="173" formatCode="[$-80A]dddd\,\ d&quot; de &quot;mmmm&quot; de &quot;yyyy"/>
    <numFmt numFmtId="174" formatCode="[$-80A]hh:mm:ss\ AM/PM"/>
    <numFmt numFmtId="175" formatCode="0.0%"/>
    <numFmt numFmtId="176" formatCode="[$-580A]dddd\,\ d\ &quot;de&quot;\ mmmm\ &quot;de&quot;\ yyyy"/>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_-;\-* #,##0.0_-;_-* &quot;-&quot;??_-;_-@_-"/>
    <numFmt numFmtId="183" formatCode="_-* #,##0_-;\-* #,##0_-;_-* &quot;-&quot;??_-;_-@_-"/>
    <numFmt numFmtId="184" formatCode="_-* #,##0.000_-;\-* #,##0.000_-;_-* &quot;-&quot;??_-;_-@_-"/>
  </numFmts>
  <fonts count="69">
    <font>
      <sz val="11"/>
      <color theme="1"/>
      <name val="Calibri"/>
      <family val="2"/>
    </font>
    <font>
      <sz val="11"/>
      <color indexed="8"/>
      <name val="Calibri"/>
      <family val="2"/>
    </font>
    <font>
      <b/>
      <sz val="9"/>
      <color indexed="9"/>
      <name val="Soberana Sans"/>
      <family val="3"/>
    </font>
    <font>
      <sz val="9"/>
      <color indexed="9"/>
      <name val="Soberana Sans"/>
      <family val="3"/>
    </font>
    <font>
      <sz val="10"/>
      <name val="Arial"/>
      <family val="2"/>
    </font>
    <font>
      <sz val="13"/>
      <name val="Arial"/>
      <family val="2"/>
    </font>
    <font>
      <sz val="9"/>
      <name val="Soberana Sans"/>
      <family val="3"/>
    </font>
    <font>
      <b/>
      <sz val="9"/>
      <name val="Soberana Sans"/>
      <family val="3"/>
    </font>
    <font>
      <sz val="9"/>
      <color indexed="8"/>
      <name val="Soberana Sans"/>
      <family val="3"/>
    </font>
    <font>
      <sz val="10"/>
      <name val="Soberana Sans"/>
      <family val="0"/>
    </font>
    <font>
      <u val="single"/>
      <sz val="10"/>
      <name val="Soberana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Soberana Sans"/>
      <family val="3"/>
    </font>
    <font>
      <sz val="11"/>
      <name val="Calibri"/>
      <family val="2"/>
    </font>
    <font>
      <b/>
      <sz val="26"/>
      <color indexed="8"/>
      <name val="Soberana Titular"/>
      <family val="3"/>
    </font>
    <font>
      <sz val="26"/>
      <color indexed="8"/>
      <name val="Soberana Titular"/>
      <family val="3"/>
    </font>
    <font>
      <b/>
      <sz val="2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9"/>
      <color rgb="FF000000"/>
      <name val="Soberana Sans"/>
      <family val="3"/>
    </font>
    <font>
      <b/>
      <sz val="26"/>
      <color theme="1"/>
      <name val="Soberana Titular"/>
      <family val="3"/>
    </font>
    <font>
      <sz val="26"/>
      <color theme="1"/>
      <name val="Soberana Titular"/>
      <family val="3"/>
    </font>
    <font>
      <b/>
      <sz val="26"/>
      <color theme="1"/>
      <name val="Arial"/>
      <family val="2"/>
    </font>
    <font>
      <sz val="9"/>
      <color rgb="FFFFFFFF"/>
      <name val="Soberana Sans"/>
      <family val="3"/>
    </font>
    <font>
      <b/>
      <sz val="9"/>
      <color rgb="FFFFFFFF"/>
      <name val="Soberana Sans"/>
      <family val="3"/>
    </font>
    <font>
      <b/>
      <sz val="9"/>
      <color theme="0"/>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rgb="FF00853F"/>
        <bgColor indexed="64"/>
      </patternFill>
    </fill>
    <fill>
      <patternFill patternType="solid">
        <fgColor rgb="FF00B05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808080"/>
      </bottom>
    </border>
    <border>
      <left style="thin">
        <color rgb="FF000000"/>
      </left>
      <right style="thin">
        <color rgb="FF000000"/>
      </right>
      <top style="thin">
        <color rgb="FF000000"/>
      </top>
      <bottom style="thin">
        <color rgb="FF000000"/>
      </bottom>
    </border>
    <border>
      <left/>
      <right/>
      <top style="thin">
        <color rgb="FF000000"/>
      </top>
      <bottom/>
    </border>
    <border>
      <left style="thin"/>
      <right/>
      <top/>
      <bottom/>
    </border>
    <border>
      <left/>
      <right style="thin"/>
      <top/>
      <bottom/>
    </border>
    <border>
      <left style="thin"/>
      <right/>
      <top/>
      <bottom style="thin"/>
    </border>
    <border>
      <left style="thin"/>
      <right/>
      <top style="thin">
        <color rgb="FF000000"/>
      </top>
      <bottom/>
    </border>
    <border>
      <left/>
      <right style="thin"/>
      <top style="thin">
        <color rgb="FF000000"/>
      </top>
      <bottom/>
    </border>
    <border>
      <left/>
      <right/>
      <top/>
      <bottom style="thin"/>
    </border>
    <border>
      <left/>
      <right style="thin"/>
      <top/>
      <bottom style="thin"/>
    </border>
    <border>
      <left style="thin"/>
      <right style="thin"/>
      <top style="thin"/>
      <bottom style="thin"/>
    </border>
    <border>
      <left style="thin">
        <color rgb="FF000000"/>
      </left>
      <right style="thin">
        <color rgb="FF000000"/>
      </right>
      <top style="thin"/>
      <bottom style="thin">
        <color rgb="FF000000"/>
      </bottom>
    </border>
    <border>
      <left style="thin">
        <color rgb="FF000000"/>
      </left>
      <right style="thin"/>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right style="thin"/>
      <top style="thin">
        <color rgb="FF000000"/>
      </top>
      <bottom style="thin">
        <color rgb="FF000000"/>
      </bottom>
    </border>
    <border>
      <left style="thin"/>
      <right/>
      <top style="thin">
        <color rgb="FF000000"/>
      </top>
      <bottom style="thin">
        <color rgb="FF000000"/>
      </bottom>
    </border>
    <border>
      <left style="thin"/>
      <right/>
      <top style="thin"/>
      <bottom/>
    </border>
    <border>
      <left/>
      <right/>
      <top style="thin"/>
      <bottom/>
    </border>
    <border>
      <left/>
      <right style="thin"/>
      <top style="thin"/>
      <bottom/>
    </border>
    <border>
      <left style="thin">
        <color rgb="FF000000"/>
      </left>
      <right style="thin">
        <color rgb="FF000000"/>
      </right>
      <top style="thin"/>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color indexed="63"/>
      </top>
      <bottom style="thin"/>
    </border>
    <border>
      <left style="thin">
        <color rgb="FF000000"/>
      </left>
      <right style="thin">
        <color rgb="FF000000"/>
      </right>
      <top>
        <color indexed="63"/>
      </top>
      <bottom style="thin"/>
    </border>
    <border>
      <left style="thin"/>
      <right style="thin">
        <color rgb="FF000000"/>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0" fontId="45" fillId="0" borderId="0">
      <alignment/>
      <protection/>
    </xf>
    <xf numFmtId="170" fontId="46" fillId="0" borderId="0">
      <alignment/>
      <protection/>
    </xf>
    <xf numFmtId="0" fontId="47" fillId="0" borderId="0">
      <alignment horizontal="center"/>
      <protection/>
    </xf>
    <xf numFmtId="0" fontId="47" fillId="0" borderId="0">
      <alignment horizontal="center" textRotation="90"/>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0" borderId="0">
      <alignment/>
      <protection/>
    </xf>
    <xf numFmtId="171" fontId="53" fillId="0" borderId="0">
      <alignment/>
      <protection/>
    </xf>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3" fillId="0" borderId="8" applyNumberFormat="0" applyFill="0" applyAlignment="0" applyProtection="0"/>
    <xf numFmtId="0" fontId="59" fillId="0" borderId="9" applyNumberFormat="0" applyFill="0" applyAlignment="0" applyProtection="0"/>
  </cellStyleXfs>
  <cellXfs count="282">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1" fillId="0" borderId="0" xfId="0" applyFont="1" applyAlignment="1">
      <alignment/>
    </xf>
    <xf numFmtId="0" fontId="0" fillId="0" borderId="12" xfId="0" applyBorder="1" applyAlignment="1">
      <alignment/>
    </xf>
    <xf numFmtId="0" fontId="33" fillId="0" borderId="0" xfId="0" applyFont="1" applyAlignment="1">
      <alignment/>
    </xf>
    <xf numFmtId="0" fontId="60" fillId="34" borderId="13" xfId="0" applyFont="1" applyFill="1" applyBorder="1" applyAlignment="1">
      <alignment horizontal="right" wrapText="1"/>
    </xf>
    <xf numFmtId="0" fontId="0" fillId="34" borderId="0" xfId="0" applyFill="1" applyAlignment="1">
      <alignment/>
    </xf>
    <xf numFmtId="0" fontId="60" fillId="35" borderId="14" xfId="0" applyFont="1" applyFill="1" applyBorder="1" applyAlignment="1">
      <alignment vertical="top" wrapText="1"/>
    </xf>
    <xf numFmtId="0" fontId="0" fillId="35" borderId="0" xfId="0" applyFill="1" applyBorder="1" applyAlignment="1">
      <alignment vertical="top" wrapText="1"/>
    </xf>
    <xf numFmtId="0" fontId="0" fillId="35" borderId="15" xfId="0" applyFill="1" applyBorder="1" applyAlignment="1">
      <alignment vertical="top" wrapText="1"/>
    </xf>
    <xf numFmtId="0" fontId="60" fillId="35" borderId="0" xfId="0" applyFont="1" applyFill="1" applyBorder="1" applyAlignment="1">
      <alignment vertical="top" wrapText="1"/>
    </xf>
    <xf numFmtId="0" fontId="60" fillId="35" borderId="16" xfId="0" applyFont="1" applyFill="1" applyBorder="1" applyAlignment="1">
      <alignment vertical="top" wrapText="1"/>
    </xf>
    <xf numFmtId="0" fontId="0" fillId="35" borderId="17" xfId="0" applyFill="1" applyBorder="1" applyAlignment="1">
      <alignment vertical="top" wrapText="1"/>
    </xf>
    <xf numFmtId="0" fontId="60" fillId="35" borderId="18" xfId="0" applyFont="1" applyFill="1" applyBorder="1" applyAlignment="1">
      <alignment vertical="top" wrapText="1"/>
    </xf>
    <xf numFmtId="0" fontId="60" fillId="35" borderId="19" xfId="0" applyFont="1" applyFill="1" applyBorder="1" applyAlignment="1">
      <alignment vertical="top" wrapText="1"/>
    </xf>
    <xf numFmtId="0" fontId="0" fillId="35" borderId="16" xfId="0" applyFill="1" applyBorder="1" applyAlignment="1">
      <alignment vertical="top" wrapText="1"/>
    </xf>
    <xf numFmtId="0" fontId="60" fillId="35" borderId="15" xfId="0" applyFont="1" applyFill="1" applyBorder="1" applyAlignment="1">
      <alignment vertical="top" wrapText="1"/>
    </xf>
    <xf numFmtId="0" fontId="0" fillId="35" borderId="20" xfId="0" applyFill="1" applyBorder="1" applyAlignment="1">
      <alignment vertical="top" wrapText="1"/>
    </xf>
    <xf numFmtId="0" fontId="0" fillId="35" borderId="21" xfId="0" applyFill="1" applyBorder="1" applyAlignment="1">
      <alignment vertical="top" wrapText="1"/>
    </xf>
    <xf numFmtId="0" fontId="62" fillId="35" borderId="17" xfId="0" applyFont="1" applyFill="1" applyBorder="1" applyAlignment="1">
      <alignment vertical="top" wrapText="1"/>
    </xf>
    <xf numFmtId="0" fontId="62" fillId="35" borderId="20" xfId="0" applyFont="1" applyFill="1" applyBorder="1" applyAlignment="1">
      <alignment vertical="top" wrapText="1"/>
    </xf>
    <xf numFmtId="0" fontId="62" fillId="35" borderId="21" xfId="0" applyFont="1" applyFill="1" applyBorder="1" applyAlignment="1">
      <alignment vertical="top" wrapText="1"/>
    </xf>
    <xf numFmtId="0" fontId="60" fillId="34" borderId="13" xfId="0" applyFont="1" applyFill="1" applyBorder="1" applyAlignment="1">
      <alignment wrapText="1"/>
    </xf>
    <xf numFmtId="175" fontId="60" fillId="34" borderId="13" xfId="0" applyNumberFormat="1" applyFont="1" applyFill="1" applyBorder="1" applyAlignment="1">
      <alignment horizontal="right" wrapText="1"/>
    </xf>
    <xf numFmtId="0" fontId="7" fillId="34" borderId="22" xfId="0" applyFont="1" applyFill="1" applyBorder="1" applyAlignment="1">
      <alignment wrapText="1"/>
    </xf>
    <xf numFmtId="3" fontId="7" fillId="34" borderId="13" xfId="0" applyNumberFormat="1" applyFont="1" applyFill="1" applyBorder="1" applyAlignment="1">
      <alignment horizontal="center" wrapText="1"/>
    </xf>
    <xf numFmtId="0" fontId="7" fillId="34" borderId="13" xfId="0" applyFont="1" applyFill="1" applyBorder="1" applyAlignment="1">
      <alignment wrapText="1"/>
    </xf>
    <xf numFmtId="10" fontId="7" fillId="34" borderId="13" xfId="0" applyNumberFormat="1" applyFont="1" applyFill="1" applyBorder="1" applyAlignment="1">
      <alignment wrapText="1"/>
    </xf>
    <xf numFmtId="183" fontId="7" fillId="34" borderId="13" xfId="53" applyNumberFormat="1" applyFont="1" applyFill="1" applyBorder="1" applyAlignment="1">
      <alignment horizontal="right" wrapText="1"/>
    </xf>
    <xf numFmtId="10" fontId="7" fillId="34" borderId="13" xfId="0" applyNumberFormat="1" applyFont="1" applyFill="1" applyBorder="1" applyAlignment="1">
      <alignment horizontal="right" wrapText="1"/>
    </xf>
    <xf numFmtId="0" fontId="7" fillId="34" borderId="13" xfId="0" applyFont="1" applyFill="1" applyBorder="1" applyAlignment="1">
      <alignment horizontal="right" wrapText="1"/>
    </xf>
    <xf numFmtId="175" fontId="60" fillId="34" borderId="13" xfId="64" applyNumberFormat="1" applyFont="1" applyFill="1" applyBorder="1" applyAlignment="1">
      <alignment wrapText="1"/>
    </xf>
    <xf numFmtId="175" fontId="60" fillId="34" borderId="13" xfId="0" applyNumberFormat="1" applyFont="1" applyFill="1" applyBorder="1" applyAlignment="1">
      <alignment wrapText="1"/>
    </xf>
    <xf numFmtId="1" fontId="60" fillId="34" borderId="13" xfId="0" applyNumberFormat="1" applyFont="1" applyFill="1" applyBorder="1" applyAlignment="1">
      <alignment wrapText="1"/>
    </xf>
    <xf numFmtId="0" fontId="60" fillId="34" borderId="10" xfId="0" applyFont="1" applyFill="1" applyBorder="1" applyAlignment="1">
      <alignment wrapText="1"/>
    </xf>
    <xf numFmtId="0" fontId="60" fillId="34" borderId="23" xfId="0" applyFont="1" applyFill="1" applyBorder="1" applyAlignment="1">
      <alignment wrapText="1"/>
    </xf>
    <xf numFmtId="175" fontId="60" fillId="34" borderId="24" xfId="64" applyNumberFormat="1" applyFont="1" applyFill="1" applyBorder="1" applyAlignment="1">
      <alignment wrapText="1"/>
    </xf>
    <xf numFmtId="183" fontId="60" fillId="34" borderId="24" xfId="53" applyNumberFormat="1" applyFont="1" applyFill="1" applyBorder="1" applyAlignment="1">
      <alignment horizontal="right" wrapText="1"/>
    </xf>
    <xf numFmtId="10" fontId="60" fillId="34" borderId="24" xfId="64" applyNumberFormat="1" applyFont="1" applyFill="1" applyBorder="1" applyAlignment="1">
      <alignment wrapText="1"/>
    </xf>
    <xf numFmtId="175" fontId="60" fillId="34" borderId="24" xfId="0" applyNumberFormat="1" applyFont="1" applyFill="1" applyBorder="1" applyAlignment="1">
      <alignment wrapText="1"/>
    </xf>
    <xf numFmtId="3" fontId="7" fillId="34" borderId="13" xfId="0" applyNumberFormat="1" applyFont="1" applyFill="1" applyBorder="1" applyAlignment="1">
      <alignment wrapText="1"/>
    </xf>
    <xf numFmtId="9" fontId="7" fillId="34" borderId="13" xfId="0" applyNumberFormat="1" applyFont="1" applyFill="1" applyBorder="1" applyAlignment="1">
      <alignment wrapText="1"/>
    </xf>
    <xf numFmtId="0" fontId="7" fillId="34" borderId="10" xfId="0" applyFont="1" applyFill="1" applyBorder="1" applyAlignment="1">
      <alignment horizontal="right" wrapText="1"/>
    </xf>
    <xf numFmtId="1" fontId="7" fillId="34" borderId="13" xfId="0" applyNumberFormat="1" applyFont="1" applyFill="1" applyBorder="1" applyAlignment="1">
      <alignment wrapText="1"/>
    </xf>
    <xf numFmtId="9" fontId="60" fillId="34" borderId="13" xfId="0" applyNumberFormat="1" applyFont="1" applyFill="1" applyBorder="1" applyAlignment="1">
      <alignment horizontal="right" wrapText="1"/>
    </xf>
    <xf numFmtId="175" fontId="7" fillId="34" borderId="13" xfId="0" applyNumberFormat="1" applyFont="1" applyFill="1" applyBorder="1" applyAlignment="1">
      <alignment wrapText="1"/>
    </xf>
    <xf numFmtId="172" fontId="61" fillId="0" borderId="13" xfId="0" applyNumberFormat="1" applyFont="1" applyFill="1" applyBorder="1" applyAlignment="1">
      <alignment vertical="center" wrapText="1"/>
    </xf>
    <xf numFmtId="172" fontId="61" fillId="0" borderId="13" xfId="0" applyNumberFormat="1" applyFont="1" applyFill="1" applyBorder="1" applyAlignment="1">
      <alignment wrapText="1"/>
    </xf>
    <xf numFmtId="0" fontId="7" fillId="0" borderId="13" xfId="0" applyFont="1" applyFill="1" applyBorder="1" applyAlignment="1">
      <alignment horizontal="right" wrapText="1"/>
    </xf>
    <xf numFmtId="0" fontId="60" fillId="0" borderId="10" xfId="0" applyFont="1" applyFill="1" applyBorder="1" applyAlignment="1">
      <alignment horizontal="right" wrapText="1"/>
    </xf>
    <xf numFmtId="0" fontId="60" fillId="0" borderId="13" xfId="0" applyFont="1" applyFill="1" applyBorder="1" applyAlignment="1">
      <alignment horizontal="right" wrapText="1"/>
    </xf>
    <xf numFmtId="0" fontId="0" fillId="35" borderId="15" xfId="0" applyFont="1" applyFill="1" applyBorder="1" applyAlignment="1">
      <alignment vertical="top" wrapText="1"/>
    </xf>
    <xf numFmtId="0" fontId="7" fillId="34" borderId="10" xfId="0" applyFont="1" applyFill="1" applyBorder="1" applyAlignment="1">
      <alignment horizontal="center" vertical="top" wrapText="1"/>
    </xf>
    <xf numFmtId="0" fontId="7" fillId="34" borderId="11" xfId="0" applyFont="1" applyFill="1" applyBorder="1" applyAlignment="1">
      <alignment horizontal="center" vertical="top" wrapText="1"/>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25" xfId="0" applyFont="1" applyFill="1" applyBorder="1" applyAlignment="1">
      <alignment wrapText="1"/>
    </xf>
    <xf numFmtId="0" fontId="6" fillId="34" borderId="26" xfId="0" applyFont="1" applyFill="1" applyBorder="1" applyAlignment="1">
      <alignment wrapText="1"/>
    </xf>
    <xf numFmtId="0" fontId="6" fillId="34" borderId="27" xfId="0" applyFont="1" applyFill="1" applyBorder="1" applyAlignment="1">
      <alignment wrapText="1"/>
    </xf>
    <xf numFmtId="0" fontId="6" fillId="34" borderId="28" xfId="0" applyFont="1" applyFill="1" applyBorder="1" applyAlignment="1">
      <alignment wrapText="1"/>
    </xf>
    <xf numFmtId="0" fontId="6" fillId="34" borderId="29" xfId="0" applyFont="1" applyFill="1" applyBorder="1" applyAlignment="1">
      <alignment wrapText="1"/>
    </xf>
    <xf numFmtId="0" fontId="6" fillId="34" borderId="30" xfId="0" applyFont="1" applyFill="1" applyBorder="1" applyAlignment="1">
      <alignment wrapText="1"/>
    </xf>
    <xf numFmtId="0" fontId="6" fillId="34" borderId="25" xfId="0" applyFont="1" applyFill="1" applyBorder="1" applyAlignment="1">
      <alignment horizontal="left" wrapText="1" indent="6"/>
    </xf>
    <xf numFmtId="0" fontId="6" fillId="34" borderId="26" xfId="0" applyFont="1" applyFill="1" applyBorder="1" applyAlignment="1">
      <alignment horizontal="left" wrapText="1" indent="6"/>
    </xf>
    <xf numFmtId="0" fontId="6" fillId="34" borderId="27" xfId="0" applyFont="1" applyFill="1" applyBorder="1" applyAlignment="1">
      <alignment horizontal="left" wrapText="1" indent="6"/>
    </xf>
    <xf numFmtId="0" fontId="7" fillId="34" borderId="25" xfId="0" applyFont="1" applyFill="1" applyBorder="1" applyAlignment="1">
      <alignment wrapText="1"/>
    </xf>
    <xf numFmtId="0" fontId="7" fillId="34" borderId="26" xfId="0" applyFont="1" applyFill="1" applyBorder="1" applyAlignment="1">
      <alignment wrapText="1"/>
    </xf>
    <xf numFmtId="0" fontId="7" fillId="34" borderId="27" xfId="0" applyFont="1" applyFill="1" applyBorder="1" applyAlignment="1">
      <alignment wrapText="1"/>
    </xf>
    <xf numFmtId="0" fontId="7" fillId="34" borderId="25" xfId="0" applyFont="1" applyFill="1" applyBorder="1" applyAlignment="1">
      <alignment horizontal="left"/>
    </xf>
    <xf numFmtId="0" fontId="7" fillId="34" borderId="26" xfId="0" applyFont="1" applyFill="1" applyBorder="1" applyAlignment="1">
      <alignment horizontal="left"/>
    </xf>
    <xf numFmtId="0" fontId="7" fillId="34" borderId="27" xfId="0" applyFont="1" applyFill="1" applyBorder="1" applyAlignment="1">
      <alignment horizontal="left"/>
    </xf>
    <xf numFmtId="0" fontId="6" fillId="34" borderId="10" xfId="0" applyFont="1" applyFill="1" applyBorder="1" applyAlignment="1">
      <alignment horizontal="center" vertical="center"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5" fillId="0" borderId="0" xfId="0" applyFont="1" applyBorder="1" applyAlignment="1">
      <alignment horizontal="center" vertic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60" fillId="0" borderId="25" xfId="0" applyFont="1" applyFill="1" applyBorder="1" applyAlignment="1">
      <alignment wrapText="1"/>
    </xf>
    <xf numFmtId="0" fontId="60" fillId="0" borderId="26" xfId="0" applyFont="1" applyFill="1" applyBorder="1" applyAlignment="1">
      <alignment wrapText="1"/>
    </xf>
    <xf numFmtId="0" fontId="60" fillId="0" borderId="27" xfId="0" applyFont="1" applyFill="1" applyBorder="1" applyAlignment="1">
      <alignment wrapText="1"/>
    </xf>
    <xf numFmtId="0" fontId="60" fillId="34" borderId="25"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0" fontId="5" fillId="35" borderId="29" xfId="0" applyFont="1" applyFill="1" applyBorder="1" applyAlignment="1">
      <alignment vertical="top" wrapText="1"/>
    </xf>
    <xf numFmtId="0" fontId="67" fillId="36" borderId="25" xfId="0" applyFont="1" applyFill="1" applyBorder="1" applyAlignment="1">
      <alignment horizontal="center" vertical="top" wrapText="1"/>
    </xf>
    <xf numFmtId="0" fontId="67" fillId="36" borderId="26" xfId="0" applyFont="1" applyFill="1" applyBorder="1" applyAlignment="1">
      <alignment horizontal="center" vertical="top" wrapText="1"/>
    </xf>
    <xf numFmtId="0" fontId="67" fillId="36" borderId="27" xfId="0" applyFont="1" applyFill="1" applyBorder="1" applyAlignment="1">
      <alignment horizontal="center" vertical="top" wrapText="1"/>
    </xf>
    <xf numFmtId="0" fontId="0" fillId="0" borderId="25" xfId="0" applyFill="1" applyBorder="1" applyAlignment="1">
      <alignment wrapText="1"/>
    </xf>
    <xf numFmtId="0" fontId="0" fillId="0" borderId="26" xfId="0" applyFill="1" applyBorder="1" applyAlignment="1">
      <alignment wrapText="1"/>
    </xf>
    <xf numFmtId="0" fontId="0" fillId="0" borderId="27" xfId="0" applyFill="1" applyBorder="1" applyAlignment="1">
      <alignment wrapText="1"/>
    </xf>
    <xf numFmtId="0" fontId="62" fillId="34" borderId="25" xfId="0" applyFont="1" applyFill="1" applyBorder="1" applyAlignment="1">
      <alignment wrapText="1"/>
    </xf>
    <xf numFmtId="0" fontId="62" fillId="34" borderId="26" xfId="0" applyFont="1" applyFill="1" applyBorder="1" applyAlignment="1">
      <alignment wrapText="1"/>
    </xf>
    <xf numFmtId="0" fontId="62" fillId="34" borderId="27" xfId="0" applyFont="1" applyFill="1" applyBorder="1" applyAlignment="1">
      <alignment wrapText="1"/>
    </xf>
    <xf numFmtId="0" fontId="67" fillId="36" borderId="25" xfId="0" applyFont="1" applyFill="1" applyBorder="1" applyAlignment="1">
      <alignment horizontal="center" wrapText="1"/>
    </xf>
    <xf numFmtId="0" fontId="67" fillId="36" borderId="26" xfId="0" applyFont="1" applyFill="1" applyBorder="1" applyAlignment="1">
      <alignment horizontal="center" wrapText="1"/>
    </xf>
    <xf numFmtId="0" fontId="67" fillId="36" borderId="27" xfId="0" applyFont="1" applyFill="1" applyBorder="1" applyAlignment="1">
      <alignment horizontal="center" wrapText="1"/>
    </xf>
    <xf numFmtId="0" fontId="0" fillId="33" borderId="31" xfId="0" applyFill="1" applyBorder="1" applyAlignment="1">
      <alignment wrapText="1"/>
    </xf>
    <xf numFmtId="0" fontId="0" fillId="33" borderId="14"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8" fillId="36" borderId="28" xfId="0" applyFont="1" applyFill="1" applyBorder="1" applyAlignment="1">
      <alignment horizontal="center" wrapText="1"/>
    </xf>
    <xf numFmtId="0" fontId="68" fillId="36" borderId="29"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7" fillId="33" borderId="25" xfId="0" applyFont="1" applyFill="1" applyBorder="1" applyAlignment="1">
      <alignment horizontal="center" wrapText="1"/>
    </xf>
    <xf numFmtId="0" fontId="7" fillId="33" borderId="26" xfId="0" applyFont="1" applyFill="1" applyBorder="1" applyAlignment="1">
      <alignment horizontal="center" wrapText="1"/>
    </xf>
    <xf numFmtId="0" fontId="7" fillId="33" borderId="27" xfId="0" applyFont="1" applyFill="1" applyBorder="1" applyAlignment="1">
      <alignment horizontal="center" wrapText="1"/>
    </xf>
    <xf numFmtId="0" fontId="7" fillId="34" borderId="33" xfId="0" applyFont="1" applyFill="1" applyBorder="1" applyAlignment="1">
      <alignment horizontal="center" vertical="top" wrapText="1"/>
    </xf>
    <xf numFmtId="0" fontId="60" fillId="35" borderId="25" xfId="0" applyFont="1" applyFill="1" applyBorder="1" applyAlignment="1">
      <alignment horizontal="right" wrapText="1"/>
    </xf>
    <xf numFmtId="0" fontId="60" fillId="35" borderId="26" xfId="0" applyFont="1" applyFill="1" applyBorder="1" applyAlignment="1">
      <alignment horizontal="right" wrapText="1"/>
    </xf>
    <xf numFmtId="0" fontId="60" fillId="35" borderId="27" xfId="0" applyFont="1" applyFill="1" applyBorder="1" applyAlignment="1">
      <alignment horizontal="right"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3" borderId="31" xfId="0" applyFont="1" applyFill="1" applyBorder="1" applyAlignment="1">
      <alignment horizontal="center" wrapText="1"/>
    </xf>
    <xf numFmtId="0" fontId="60" fillId="33" borderId="32" xfId="0" applyFont="1" applyFill="1" applyBorder="1" applyAlignment="1">
      <alignment horizontal="center" wrapText="1"/>
    </xf>
    <xf numFmtId="0" fontId="68" fillId="36" borderId="25" xfId="0" applyFont="1" applyFill="1" applyBorder="1" applyAlignment="1">
      <alignment horizontal="center" wrapText="1"/>
    </xf>
    <xf numFmtId="0" fontId="68" fillId="37" borderId="25" xfId="0" applyFont="1" applyFill="1" applyBorder="1" applyAlignment="1">
      <alignment horizontal="center" wrapText="1"/>
    </xf>
    <xf numFmtId="0" fontId="68" fillId="37" borderId="26" xfId="0" applyFont="1" applyFill="1" applyBorder="1" applyAlignment="1">
      <alignment horizontal="center" wrapText="1"/>
    </xf>
    <xf numFmtId="0" fontId="68" fillId="37" borderId="27" xfId="0" applyFont="1" applyFill="1" applyBorder="1" applyAlignment="1">
      <alignment horizontal="center" wrapText="1"/>
    </xf>
    <xf numFmtId="0" fontId="7" fillId="34" borderId="34" xfId="0" applyFont="1" applyFill="1" applyBorder="1" applyAlignment="1">
      <alignment horizontal="center" vertical="top" wrapText="1"/>
    </xf>
    <xf numFmtId="0" fontId="7" fillId="34" borderId="28" xfId="0" applyFont="1" applyFill="1" applyBorder="1" applyAlignment="1">
      <alignment horizontal="center" vertical="top" wrapText="1"/>
    </xf>
    <xf numFmtId="0" fontId="62" fillId="35" borderId="34" xfId="0" applyFont="1" applyFill="1" applyBorder="1" applyAlignment="1">
      <alignment vertical="top" wrapText="1"/>
    </xf>
    <xf numFmtId="0" fontId="62" fillId="35" borderId="0" xfId="0" applyFont="1" applyFill="1" applyBorder="1" applyAlignment="1">
      <alignment vertical="top" wrapText="1"/>
    </xf>
    <xf numFmtId="0" fontId="62" fillId="35" borderId="35" xfId="0" applyFont="1" applyFill="1" applyBorder="1" applyAlignment="1">
      <alignment vertical="top" wrapText="1"/>
    </xf>
    <xf numFmtId="0" fontId="60" fillId="35" borderId="18" xfId="0" applyFont="1" applyFill="1" applyBorder="1" applyAlignment="1">
      <alignment vertical="top" wrapText="1"/>
    </xf>
    <xf numFmtId="0" fontId="60" fillId="35" borderId="14" xfId="0" applyFont="1" applyFill="1" applyBorder="1" applyAlignment="1">
      <alignment vertical="top" wrapText="1"/>
    </xf>
    <xf numFmtId="0" fontId="60" fillId="35" borderId="19" xfId="0" applyFont="1" applyFill="1" applyBorder="1" applyAlignment="1">
      <alignment vertical="top" wrapText="1"/>
    </xf>
    <xf numFmtId="0" fontId="0" fillId="35" borderId="15" xfId="0" applyFont="1" applyFill="1" applyBorder="1" applyAlignment="1">
      <alignment vertical="top" wrapText="1"/>
    </xf>
    <xf numFmtId="0" fontId="0" fillId="35" borderId="0" xfId="0" applyFont="1" applyFill="1" applyBorder="1" applyAlignment="1">
      <alignment vertical="top" wrapText="1"/>
    </xf>
    <xf numFmtId="0" fontId="0" fillId="35" borderId="16" xfId="0" applyFont="1" applyFill="1" applyBorder="1" applyAlignment="1">
      <alignment vertical="top" wrapText="1"/>
    </xf>
    <xf numFmtId="0" fontId="62" fillId="35" borderId="15" xfId="0" applyFont="1" applyFill="1" applyBorder="1" applyAlignment="1">
      <alignment vertical="top" wrapText="1"/>
    </xf>
    <xf numFmtId="0" fontId="62" fillId="35" borderId="16" xfId="0" applyFont="1" applyFill="1" applyBorder="1" applyAlignment="1">
      <alignment vertical="top" wrapText="1"/>
    </xf>
    <xf numFmtId="0" fontId="62" fillId="35" borderId="0"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35" borderId="15" xfId="0" applyFont="1" applyFill="1" applyBorder="1" applyAlignment="1">
      <alignment horizontal="left" vertical="top" wrapText="1" indent="3"/>
    </xf>
    <xf numFmtId="0" fontId="62" fillId="35" borderId="0" xfId="0" applyFont="1" applyFill="1" applyBorder="1" applyAlignment="1">
      <alignment horizontal="left" vertical="top" wrapText="1" indent="3"/>
    </xf>
    <xf numFmtId="0" fontId="62" fillId="35" borderId="16" xfId="0" applyFont="1" applyFill="1" applyBorder="1" applyAlignment="1">
      <alignment horizontal="left" vertical="top" wrapText="1" indent="3"/>
    </xf>
    <xf numFmtId="0" fontId="62" fillId="35" borderId="34" xfId="0" applyFont="1" applyFill="1" applyBorder="1" applyAlignment="1">
      <alignment horizontal="left" vertical="top" wrapText="1" indent="3"/>
    </xf>
    <xf numFmtId="0" fontId="62" fillId="35" borderId="35" xfId="0" applyFont="1" applyFill="1" applyBorder="1" applyAlignment="1">
      <alignment horizontal="left" vertical="top" wrapText="1" indent="3"/>
    </xf>
    <xf numFmtId="0" fontId="0" fillId="35" borderId="20" xfId="0" applyFill="1" applyBorder="1" applyAlignment="1">
      <alignment vertical="top" wrapText="1"/>
    </xf>
    <xf numFmtId="0" fontId="0" fillId="35" borderId="21" xfId="0" applyFill="1" applyBorder="1" applyAlignment="1">
      <alignment vertical="top" wrapText="1"/>
    </xf>
    <xf numFmtId="0" fontId="60" fillId="35" borderId="31" xfId="0" applyFont="1" applyFill="1" applyBorder="1" applyAlignment="1">
      <alignment vertical="top" wrapText="1"/>
    </xf>
    <xf numFmtId="0" fontId="60" fillId="35" borderId="32" xfId="0" applyFont="1" applyFill="1" applyBorder="1" applyAlignment="1">
      <alignment vertical="top" wrapText="1"/>
    </xf>
    <xf numFmtId="0" fontId="62" fillId="35" borderId="28" xfId="0" applyFont="1" applyFill="1" applyBorder="1" applyAlignment="1">
      <alignment vertical="top" wrapText="1"/>
    </xf>
    <xf numFmtId="0" fontId="62" fillId="35" borderId="29" xfId="0" applyFont="1" applyFill="1" applyBorder="1" applyAlignment="1">
      <alignment vertical="top" wrapText="1"/>
    </xf>
    <xf numFmtId="0" fontId="62" fillId="35" borderId="30" xfId="0" applyFont="1" applyFill="1" applyBorder="1" applyAlignment="1">
      <alignment vertical="top" wrapText="1"/>
    </xf>
    <xf numFmtId="0" fontId="33" fillId="38" borderId="14" xfId="0" applyFont="1" applyFill="1" applyBorder="1" applyAlignment="1">
      <alignment horizontal="center"/>
    </xf>
    <xf numFmtId="0" fontId="5" fillId="35" borderId="0" xfId="0" applyFont="1" applyFill="1" applyBorder="1" applyAlignment="1">
      <alignment vertical="top" wrapText="1"/>
    </xf>
    <xf numFmtId="0" fontId="67" fillId="36" borderId="36" xfId="0" applyFont="1" applyFill="1" applyBorder="1" applyAlignment="1">
      <alignment horizontal="center" vertical="top" wrapText="1"/>
    </xf>
    <xf numFmtId="0" fontId="67" fillId="36" borderId="37" xfId="0" applyFont="1" applyFill="1" applyBorder="1" applyAlignment="1">
      <alignment horizontal="center" vertical="top" wrapText="1"/>
    </xf>
    <xf numFmtId="0" fontId="67" fillId="36" borderId="38" xfId="0" applyFont="1" applyFill="1" applyBorder="1" applyAlignment="1">
      <alignment horizontal="center" vertical="top" wrapText="1"/>
    </xf>
    <xf numFmtId="0" fontId="66" fillId="36" borderId="25" xfId="0" applyFont="1" applyFill="1" applyBorder="1" applyAlignment="1">
      <alignment horizontal="left" vertical="center" wrapText="1"/>
    </xf>
    <xf numFmtId="0" fontId="66" fillId="36" borderId="26" xfId="0" applyFont="1" applyFill="1" applyBorder="1" applyAlignment="1">
      <alignment horizontal="left" vertical="center" wrapText="1"/>
    </xf>
    <xf numFmtId="0" fontId="66" fillId="36" borderId="27" xfId="0" applyFont="1" applyFill="1" applyBorder="1" applyAlignment="1">
      <alignment horizontal="left" vertical="center" wrapText="1"/>
    </xf>
    <xf numFmtId="0" fontId="60" fillId="0" borderId="39" xfId="0" applyFont="1" applyFill="1" applyBorder="1" applyAlignment="1">
      <alignment wrapText="1"/>
    </xf>
    <xf numFmtId="0" fontId="66" fillId="36" borderId="40" xfId="0" applyFont="1" applyFill="1" applyBorder="1" applyAlignment="1">
      <alignment wrapText="1"/>
    </xf>
    <xf numFmtId="0" fontId="0" fillId="0" borderId="39" xfId="0" applyFill="1" applyBorder="1" applyAlignment="1">
      <alignment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 fillId="0" borderId="28" xfId="0" applyFont="1" applyFill="1" applyBorder="1" applyAlignment="1">
      <alignment wrapText="1"/>
    </xf>
    <xf numFmtId="0" fontId="6" fillId="0" borderId="29" xfId="0" applyFont="1" applyFill="1" applyBorder="1" applyAlignment="1">
      <alignment wrapText="1"/>
    </xf>
    <xf numFmtId="0" fontId="6" fillId="0" borderId="30" xfId="0" applyFont="1" applyFill="1" applyBorder="1" applyAlignment="1">
      <alignment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33" fillId="33" borderId="25" xfId="0" applyFont="1" applyFill="1" applyBorder="1" applyAlignment="1">
      <alignment wrapText="1"/>
    </xf>
    <xf numFmtId="0" fontId="33" fillId="33" borderId="26" xfId="0" applyFont="1" applyFill="1" applyBorder="1" applyAlignment="1">
      <alignment wrapText="1"/>
    </xf>
    <xf numFmtId="0" fontId="33" fillId="33" borderId="27" xfId="0" applyFont="1" applyFill="1" applyBorder="1" applyAlignment="1">
      <alignment wrapText="1"/>
    </xf>
    <xf numFmtId="0" fontId="68" fillId="36" borderId="30" xfId="0" applyFont="1" applyFill="1" applyBorder="1" applyAlignment="1">
      <alignment horizontal="center" wrapText="1"/>
    </xf>
    <xf numFmtId="0" fontId="7" fillId="0" borderId="25" xfId="0" applyFont="1" applyFill="1" applyBorder="1" applyAlignment="1">
      <alignment wrapText="1"/>
    </xf>
    <xf numFmtId="0" fontId="7" fillId="0" borderId="26" xfId="0" applyFont="1" applyFill="1" applyBorder="1" applyAlignment="1">
      <alignment wrapText="1"/>
    </xf>
    <xf numFmtId="0" fontId="7" fillId="0" borderId="27" xfId="0" applyFont="1" applyFill="1" applyBorder="1" applyAlignment="1">
      <alignment wrapText="1"/>
    </xf>
    <xf numFmtId="0" fontId="6" fillId="0" borderId="25" xfId="0" applyFont="1" applyFill="1" applyBorder="1" applyAlignment="1">
      <alignment wrapText="1"/>
    </xf>
    <xf numFmtId="0" fontId="6" fillId="0" borderId="26" xfId="0" applyFont="1" applyFill="1" applyBorder="1" applyAlignment="1">
      <alignment wrapText="1"/>
    </xf>
    <xf numFmtId="0" fontId="6" fillId="0" borderId="27" xfId="0" applyFont="1" applyFill="1" applyBorder="1" applyAlignment="1">
      <alignment wrapText="1"/>
    </xf>
    <xf numFmtId="0" fontId="6" fillId="0" borderId="25" xfId="0" applyFont="1" applyFill="1" applyBorder="1" applyAlignment="1">
      <alignment horizontal="left" wrapText="1" indent="6"/>
    </xf>
    <xf numFmtId="0" fontId="6" fillId="0" borderId="26" xfId="0" applyFont="1" applyFill="1" applyBorder="1" applyAlignment="1">
      <alignment horizontal="left" wrapText="1" indent="6"/>
    </xf>
    <xf numFmtId="0" fontId="6" fillId="0" borderId="27" xfId="0" applyFont="1" applyFill="1" applyBorder="1" applyAlignment="1">
      <alignment horizontal="left" wrapText="1" indent="6"/>
    </xf>
    <xf numFmtId="0" fontId="67" fillId="36" borderId="40" xfId="0" applyFont="1" applyFill="1" applyBorder="1" applyAlignment="1">
      <alignment horizontal="center" vertical="top" wrapText="1"/>
    </xf>
    <xf numFmtId="0" fontId="67" fillId="36" borderId="39" xfId="0" applyFont="1" applyFill="1" applyBorder="1" applyAlignment="1">
      <alignment horizontal="center" vertical="top" wrapText="1"/>
    </xf>
    <xf numFmtId="0" fontId="62" fillId="34" borderId="10" xfId="0" applyFont="1" applyFill="1" applyBorder="1" applyAlignment="1">
      <alignment vertical="center" wrapText="1"/>
    </xf>
    <xf numFmtId="0" fontId="62" fillId="34" borderId="11" xfId="0" applyFont="1" applyFill="1" applyBorder="1" applyAlignment="1">
      <alignment vertical="center" wrapText="1"/>
    </xf>
    <xf numFmtId="0" fontId="62" fillId="34" borderId="10"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0" fillId="35" borderId="15" xfId="0" applyFont="1" applyFill="1" applyBorder="1" applyAlignment="1">
      <alignment horizontal="left" vertical="top" wrapText="1" indent="3"/>
    </xf>
    <xf numFmtId="0" fontId="60" fillId="35" borderId="0" xfId="0" applyFont="1" applyFill="1" applyBorder="1" applyAlignment="1">
      <alignment horizontal="left" vertical="top" wrapText="1" indent="3"/>
    </xf>
    <xf numFmtId="0" fontId="60" fillId="35" borderId="16" xfId="0" applyFont="1" applyFill="1" applyBorder="1" applyAlignment="1">
      <alignment horizontal="left" vertical="top" wrapText="1" indent="3"/>
    </xf>
    <xf numFmtId="0" fontId="60" fillId="35" borderId="15" xfId="0" applyFont="1" applyFill="1" applyBorder="1" applyAlignment="1">
      <alignment vertical="top" wrapText="1"/>
    </xf>
    <xf numFmtId="0" fontId="60" fillId="35" borderId="0" xfId="0" applyFont="1" applyFill="1" applyBorder="1" applyAlignment="1">
      <alignment vertical="top" wrapText="1"/>
    </xf>
    <xf numFmtId="0" fontId="60" fillId="35" borderId="16" xfId="0" applyFont="1" applyFill="1" applyBorder="1" applyAlignment="1">
      <alignment vertical="top" wrapText="1"/>
    </xf>
    <xf numFmtId="0" fontId="60" fillId="35" borderId="0" xfId="0" applyFont="1" applyFill="1" applyBorder="1" applyAlignment="1">
      <alignment horizontal="left" vertical="top" wrapText="1"/>
    </xf>
    <xf numFmtId="0" fontId="60" fillId="35" borderId="16" xfId="0" applyFont="1" applyFill="1" applyBorder="1" applyAlignment="1">
      <alignment horizontal="left" vertical="top" wrapText="1"/>
    </xf>
    <xf numFmtId="0" fontId="67" fillId="36" borderId="34" xfId="0" applyFont="1" applyFill="1" applyBorder="1" applyAlignment="1">
      <alignment horizontal="center" vertical="top" wrapText="1"/>
    </xf>
    <xf numFmtId="0" fontId="67" fillId="36" borderId="0" xfId="0" applyFont="1" applyFill="1" applyBorder="1" applyAlignment="1">
      <alignment horizontal="center" vertical="top" wrapText="1"/>
    </xf>
    <xf numFmtId="0" fontId="67" fillId="36" borderId="35" xfId="0" applyFont="1" applyFill="1" applyBorder="1" applyAlignment="1">
      <alignment horizontal="center" vertical="top" wrapText="1"/>
    </xf>
    <xf numFmtId="0" fontId="60" fillId="35" borderId="41" xfId="0" applyFont="1" applyFill="1" applyBorder="1" applyAlignment="1">
      <alignment vertical="top" wrapText="1"/>
    </xf>
    <xf numFmtId="0" fontId="60" fillId="35" borderId="42" xfId="0" applyFont="1" applyFill="1" applyBorder="1" applyAlignment="1">
      <alignment vertical="top" wrapText="1"/>
    </xf>
    <xf numFmtId="0" fontId="60" fillId="35" borderId="43" xfId="0" applyFont="1" applyFill="1" applyBorder="1" applyAlignment="1">
      <alignment vertical="top" wrapText="1"/>
    </xf>
    <xf numFmtId="0" fontId="60" fillId="34" borderId="10" xfId="0" applyFont="1" applyFill="1" applyBorder="1" applyAlignment="1">
      <alignment vertical="center" wrapText="1"/>
    </xf>
    <xf numFmtId="0" fontId="60" fillId="34" borderId="11" xfId="0" applyFont="1" applyFill="1" applyBorder="1" applyAlignment="1">
      <alignment vertical="center" wrapText="1"/>
    </xf>
    <xf numFmtId="0" fontId="60" fillId="0" borderId="25" xfId="0" applyFont="1" applyFill="1" applyBorder="1" applyAlignment="1">
      <alignment horizontal="left" wrapText="1"/>
    </xf>
    <xf numFmtId="0" fontId="60" fillId="0" borderId="26" xfId="0" applyFont="1" applyFill="1" applyBorder="1" applyAlignment="1">
      <alignment horizontal="left" wrapText="1"/>
    </xf>
    <xf numFmtId="0" fontId="60" fillId="0" borderId="27" xfId="0" applyFont="1" applyFill="1" applyBorder="1" applyAlignment="1">
      <alignment horizontal="left" wrapText="1"/>
    </xf>
    <xf numFmtId="0" fontId="6" fillId="0" borderId="31" xfId="0" applyFont="1" applyFill="1" applyBorder="1" applyAlignment="1">
      <alignment wrapText="1"/>
    </xf>
    <xf numFmtId="0" fontId="62" fillId="0" borderId="25" xfId="0" applyFont="1" applyFill="1" applyBorder="1" applyAlignment="1">
      <alignment horizontal="left" wrapText="1" indent="6"/>
    </xf>
    <xf numFmtId="0" fontId="62" fillId="0" borderId="26" xfId="0" applyFont="1" applyFill="1" applyBorder="1" applyAlignment="1">
      <alignment horizontal="left" wrapText="1" indent="6"/>
    </xf>
    <xf numFmtId="0" fontId="62" fillId="0" borderId="27" xfId="0" applyFont="1" applyFill="1" applyBorder="1" applyAlignment="1">
      <alignment horizontal="left" wrapText="1" indent="6"/>
    </xf>
    <xf numFmtId="0" fontId="6" fillId="0" borderId="14" xfId="0" applyFont="1" applyFill="1" applyBorder="1" applyAlignment="1">
      <alignment wrapText="1"/>
    </xf>
    <xf numFmtId="0" fontId="6" fillId="0" borderId="32" xfId="0" applyFont="1" applyFill="1" applyBorder="1" applyAlignment="1">
      <alignment wrapText="1"/>
    </xf>
    <xf numFmtId="0" fontId="62" fillId="0" borderId="31" xfId="0" applyFont="1" applyFill="1" applyBorder="1" applyAlignment="1">
      <alignment wrapText="1"/>
    </xf>
    <xf numFmtId="0" fontId="62" fillId="0" borderId="14" xfId="0" applyFont="1" applyFill="1" applyBorder="1" applyAlignment="1">
      <alignment wrapText="1"/>
    </xf>
    <xf numFmtId="0" fontId="62" fillId="0" borderId="32" xfId="0" applyFont="1" applyFill="1" applyBorder="1" applyAlignment="1">
      <alignment wrapText="1"/>
    </xf>
    <xf numFmtId="0" fontId="6" fillId="34" borderId="31" xfId="0" applyFont="1" applyFill="1" applyBorder="1" applyAlignment="1">
      <alignment wrapText="1"/>
    </xf>
    <xf numFmtId="0" fontId="6" fillId="34" borderId="14" xfId="0" applyFont="1" applyFill="1" applyBorder="1" applyAlignment="1">
      <alignment wrapText="1"/>
    </xf>
    <xf numFmtId="0" fontId="6" fillId="34" borderId="32" xfId="0" applyFont="1" applyFill="1" applyBorder="1" applyAlignment="1">
      <alignment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67" fillId="37" borderId="25" xfId="0" applyFont="1" applyFill="1" applyBorder="1" applyAlignment="1">
      <alignment horizontal="center" wrapText="1"/>
    </xf>
    <xf numFmtId="0" fontId="67" fillId="37" borderId="26" xfId="0" applyFont="1" applyFill="1" applyBorder="1" applyAlignment="1">
      <alignment horizontal="center" wrapText="1"/>
    </xf>
    <xf numFmtId="0" fontId="67" fillId="37" borderId="27" xfId="0" applyFont="1" applyFill="1" applyBorder="1" applyAlignment="1">
      <alignment horizontal="center" wrapText="1"/>
    </xf>
    <xf numFmtId="0" fontId="67" fillId="37" borderId="25" xfId="0" applyFont="1" applyFill="1" applyBorder="1" applyAlignment="1">
      <alignment horizontal="center" vertical="top" wrapText="1"/>
    </xf>
    <xf numFmtId="0" fontId="67" fillId="37" borderId="26" xfId="0" applyFont="1" applyFill="1" applyBorder="1" applyAlignment="1">
      <alignment horizontal="center" vertical="top" wrapText="1"/>
    </xf>
    <xf numFmtId="0" fontId="67" fillId="37" borderId="27" xfId="0" applyFont="1" applyFill="1" applyBorder="1" applyAlignment="1">
      <alignment horizontal="center" vertical="top" wrapText="1"/>
    </xf>
    <xf numFmtId="0" fontId="66" fillId="37" borderId="25" xfId="0" applyFont="1" applyFill="1" applyBorder="1" applyAlignment="1">
      <alignment wrapText="1"/>
    </xf>
    <xf numFmtId="0" fontId="66" fillId="37" borderId="26" xfId="0" applyFont="1" applyFill="1" applyBorder="1" applyAlignment="1">
      <alignment wrapText="1"/>
    </xf>
    <xf numFmtId="0" fontId="66" fillId="37" borderId="27" xfId="0" applyFont="1" applyFill="1" applyBorder="1" applyAlignment="1">
      <alignment wrapText="1"/>
    </xf>
    <xf numFmtId="0" fontId="0" fillId="38" borderId="14" xfId="0" applyFill="1" applyBorder="1" applyAlignment="1">
      <alignment horizontal="center"/>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2" fillId="34" borderId="44" xfId="0" applyFont="1" applyFill="1" applyBorder="1" applyAlignment="1">
      <alignment vertical="center" wrapText="1"/>
    </xf>
    <xf numFmtId="0" fontId="62" fillId="34" borderId="44" xfId="0" applyFont="1" applyFill="1" applyBorder="1" applyAlignment="1">
      <alignment horizontal="center" vertical="center" wrapText="1"/>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60" fillId="34" borderId="45"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60" fillId="34" borderId="47" xfId="0" applyFont="1" applyFill="1" applyBorder="1" applyAlignment="1">
      <alignment horizontal="center" vertical="center" wrapText="1"/>
    </xf>
    <xf numFmtId="0" fontId="60" fillId="34" borderId="48"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62" fillId="34" borderId="46" xfId="0" applyFont="1" applyFill="1" applyBorder="1" applyAlignment="1">
      <alignment horizontal="center" vertical="center" wrapText="1"/>
    </xf>
    <xf numFmtId="43" fontId="62" fillId="34" borderId="44" xfId="53" applyFont="1" applyFill="1" applyBorder="1" applyAlignment="1">
      <alignment vertical="center" wrapText="1"/>
    </xf>
    <xf numFmtId="43" fontId="62" fillId="34" borderId="11" xfId="53" applyFont="1" applyFill="1" applyBorder="1" applyAlignment="1">
      <alignment vertical="center" wrapText="1"/>
    </xf>
    <xf numFmtId="0" fontId="60" fillId="33" borderId="40" xfId="0" applyFont="1" applyFill="1" applyBorder="1" applyAlignment="1">
      <alignment horizontal="center" wrapText="1"/>
    </xf>
    <xf numFmtId="0" fontId="60" fillId="33" borderId="39" xfId="0" applyFont="1" applyFill="1" applyBorder="1" applyAlignment="1">
      <alignment horizontal="center" wrapText="1"/>
    </xf>
    <xf numFmtId="0" fontId="67" fillId="37" borderId="40" xfId="0" applyFont="1" applyFill="1" applyBorder="1" applyAlignment="1">
      <alignment horizontal="center" wrapText="1"/>
    </xf>
    <xf numFmtId="0" fontId="67" fillId="37" borderId="39" xfId="0" applyFont="1" applyFill="1" applyBorder="1" applyAlignment="1">
      <alignment horizontal="center" wrapText="1"/>
    </xf>
    <xf numFmtId="0" fontId="60" fillId="34" borderId="45" xfId="0" applyFont="1" applyFill="1" applyBorder="1" applyAlignment="1">
      <alignment horizontal="center" vertical="top" wrapText="1"/>
    </xf>
    <xf numFmtId="0" fontId="60" fillId="34" borderId="46" xfId="0" applyFont="1" applyFill="1" applyBorder="1" applyAlignment="1">
      <alignment horizontal="center" vertical="top" wrapText="1"/>
    </xf>
    <xf numFmtId="0" fontId="62" fillId="34" borderId="49" xfId="0" applyFont="1" applyFill="1" applyBorder="1" applyAlignment="1">
      <alignment horizontal="left" vertical="center" wrapText="1"/>
    </xf>
    <xf numFmtId="0" fontId="62" fillId="34" borderId="46" xfId="0" applyFont="1" applyFill="1" applyBorder="1" applyAlignment="1">
      <alignment horizontal="left" vertical="center" wrapText="1"/>
    </xf>
    <xf numFmtId="0" fontId="60" fillId="34" borderId="33" xfId="0" applyFont="1" applyFill="1" applyBorder="1" applyAlignment="1">
      <alignment horizontal="center" vertical="top" wrapText="1"/>
    </xf>
    <xf numFmtId="0" fontId="60" fillId="35" borderId="34" xfId="0" applyFont="1" applyFill="1" applyBorder="1" applyAlignment="1">
      <alignment horizontal="left" vertical="top" wrapText="1" indent="3"/>
    </xf>
    <xf numFmtId="0" fontId="60" fillId="35" borderId="35" xfId="0" applyFont="1" applyFill="1" applyBorder="1" applyAlignment="1">
      <alignment horizontal="left" vertical="top" wrapText="1" indent="3"/>
    </xf>
    <xf numFmtId="0" fontId="62" fillId="34" borderId="25" xfId="0" applyFont="1" applyFill="1" applyBorder="1" applyAlignment="1">
      <alignment horizontal="left" wrapText="1" indent="6"/>
    </xf>
    <xf numFmtId="0" fontId="62" fillId="34" borderId="26" xfId="0" applyFont="1" applyFill="1" applyBorder="1" applyAlignment="1">
      <alignment horizontal="left" wrapText="1" indent="6"/>
    </xf>
    <xf numFmtId="0" fontId="62" fillId="34" borderId="27" xfId="0" applyFont="1" applyFill="1" applyBorder="1" applyAlignment="1">
      <alignment horizontal="left" wrapText="1" indent="6"/>
    </xf>
    <xf numFmtId="0" fontId="0" fillId="38" borderId="25" xfId="0" applyFill="1" applyBorder="1" applyAlignment="1">
      <alignment wrapText="1"/>
    </xf>
    <xf numFmtId="0" fontId="0" fillId="38" borderId="26" xfId="0" applyFill="1" applyBorder="1" applyAlignment="1">
      <alignment wrapText="1"/>
    </xf>
    <xf numFmtId="0" fontId="0" fillId="38" borderId="27" xfId="0" applyFill="1" applyBorder="1" applyAlignment="1">
      <alignment wrapText="1"/>
    </xf>
    <xf numFmtId="0" fontId="62" fillId="34" borderId="10"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0" fillId="35" borderId="25" xfId="0" applyFill="1" applyBorder="1" applyAlignment="1">
      <alignment wrapText="1"/>
    </xf>
    <xf numFmtId="0" fontId="0" fillId="35" borderId="26" xfId="0" applyFill="1" applyBorder="1" applyAlignment="1">
      <alignment wrapText="1"/>
    </xf>
    <xf numFmtId="0" fontId="0" fillId="35" borderId="27" xfId="0" applyFill="1" applyBorder="1" applyAlignment="1">
      <alignment wrapText="1"/>
    </xf>
    <xf numFmtId="0" fontId="62" fillId="0" borderId="25" xfId="0" applyFont="1" applyFill="1" applyBorder="1" applyAlignment="1">
      <alignment wrapText="1"/>
    </xf>
    <xf numFmtId="0" fontId="62" fillId="0" borderId="26" xfId="0" applyFont="1" applyFill="1" applyBorder="1" applyAlignment="1">
      <alignment wrapText="1"/>
    </xf>
    <xf numFmtId="0" fontId="62" fillId="0"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Hyperlink" xfId="50"/>
    <cellStyle name="Followed Hyperlink" xfId="51"/>
    <cellStyle name="Incorrecto" xfId="52"/>
    <cellStyle name="Comma" xfId="53"/>
    <cellStyle name="Comma [0]" xfId="54"/>
    <cellStyle name="Millares 2" xfId="55"/>
    <cellStyle name="Currency" xfId="56"/>
    <cellStyle name="Currency [0]" xfId="57"/>
    <cellStyle name="Moneda 2" xfId="58"/>
    <cellStyle name="Neutral" xfId="59"/>
    <cellStyle name="Normal 2" xfId="60"/>
    <cellStyle name="Normal 2 2" xfId="61"/>
    <cellStyle name="Normal 4" xfId="62"/>
    <cellStyle name="Notas" xfId="63"/>
    <cellStyle name="Percent" xfId="64"/>
    <cellStyle name="Result" xfId="65"/>
    <cellStyle name="Result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54</xdr:row>
      <xdr:rowOff>95250</xdr:rowOff>
    </xdr:from>
    <xdr:to>
      <xdr:col>2</xdr:col>
      <xdr:colOff>2676525</xdr:colOff>
      <xdr:row>55</xdr:row>
      <xdr:rowOff>304800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457825" y="12611100"/>
          <a:ext cx="264795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soriano\AppData\Local\Microsoft\Windows\INetCache\Content.Outlook\HFPFH6KQ\vbriseno.INEE\AppData\Local\Microsoft\Windows\INetCache\Content.Outlook\VY12U17L\UR%20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INDICADORES"/>
      <sheetName val="EJEMPLO INDICAD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77"/>
  <sheetViews>
    <sheetView showGridLines="0" zoomScale="80" zoomScaleNormal="80" zoomScaleSheetLayoutView="80" zoomScalePageLayoutView="0" workbookViewId="0" topLeftCell="A145">
      <selection activeCell="A178" sqref="A178"/>
    </sheetView>
  </sheetViews>
  <sheetFormatPr defaultColWidth="11.421875" defaultRowHeight="15"/>
  <cols>
    <col min="1" max="3" width="40.7109375" style="0" customWidth="1"/>
    <col min="4" max="4" width="17.140625" style="0" customWidth="1"/>
    <col min="5" max="5" width="37.8515625" style="0" customWidth="1"/>
    <col min="6" max="6" width="45.7109375" style="0" bestFit="1" customWidth="1"/>
    <col min="7" max="7" width="14.710937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89"/>
      <c r="B3" s="89"/>
      <c r="C3" s="89"/>
      <c r="D3" s="89"/>
      <c r="E3" s="89"/>
      <c r="F3" s="89"/>
      <c r="G3" s="89"/>
    </row>
    <row r="4" spans="1:7" ht="12.75" customHeight="1">
      <c r="A4" s="90" t="s">
        <v>0</v>
      </c>
      <c r="B4" s="91"/>
      <c r="C4" s="91"/>
      <c r="D4" s="91"/>
      <c r="E4" s="91"/>
      <c r="F4" s="91"/>
      <c r="G4" s="92"/>
    </row>
    <row r="5" spans="1:7" ht="12.75" customHeight="1">
      <c r="A5" s="80" t="s">
        <v>1</v>
      </c>
      <c r="B5" s="81"/>
      <c r="C5" s="82"/>
      <c r="D5" s="83" t="s">
        <v>38</v>
      </c>
      <c r="E5" s="84"/>
      <c r="F5" s="84"/>
      <c r="G5" s="85"/>
    </row>
    <row r="6" spans="1:7" ht="12.75" customHeight="1">
      <c r="A6" s="80" t="s">
        <v>2</v>
      </c>
      <c r="B6" s="81"/>
      <c r="C6" s="82"/>
      <c r="D6" s="83" t="s">
        <v>39</v>
      </c>
      <c r="E6" s="84"/>
      <c r="F6" s="84"/>
      <c r="G6" s="85"/>
    </row>
    <row r="7" spans="1:7" ht="12.75" customHeight="1">
      <c r="A7" s="80" t="s">
        <v>3</v>
      </c>
      <c r="B7" s="81"/>
      <c r="C7" s="82"/>
      <c r="D7" s="86" t="s">
        <v>191</v>
      </c>
      <c r="E7" s="87"/>
      <c r="F7" s="87"/>
      <c r="G7" s="88"/>
    </row>
    <row r="8" spans="1:7" ht="12.75" customHeight="1">
      <c r="A8" s="80" t="s">
        <v>4</v>
      </c>
      <c r="B8" s="81"/>
      <c r="C8" s="82"/>
      <c r="D8" s="93"/>
      <c r="E8" s="94"/>
      <c r="F8" s="94"/>
      <c r="G8" s="95"/>
    </row>
    <row r="9" spans="1:7" ht="15">
      <c r="A9" s="90" t="s">
        <v>172</v>
      </c>
      <c r="B9" s="91"/>
      <c r="C9" s="91"/>
      <c r="D9" s="91"/>
      <c r="E9" s="91"/>
      <c r="F9" s="91"/>
      <c r="G9" s="92"/>
    </row>
    <row r="10" spans="1:7" ht="15">
      <c r="A10" s="133" t="s">
        <v>179</v>
      </c>
      <c r="B10" s="134"/>
      <c r="C10" s="134"/>
      <c r="D10" s="134"/>
      <c r="E10" s="134"/>
      <c r="F10" s="134"/>
      <c r="G10" s="135"/>
    </row>
    <row r="11" spans="1:7" ht="15">
      <c r="A11" s="136"/>
      <c r="B11" s="137"/>
      <c r="C11" s="137"/>
      <c r="D11" s="137"/>
      <c r="E11" s="137"/>
      <c r="F11" s="137"/>
      <c r="G11" s="138"/>
    </row>
    <row r="12" spans="1:7" ht="15" customHeight="1">
      <c r="A12" s="139" t="s">
        <v>176</v>
      </c>
      <c r="B12" s="131"/>
      <c r="C12" s="131"/>
      <c r="D12" s="131"/>
      <c r="E12" s="131"/>
      <c r="F12" s="131"/>
      <c r="G12" s="140"/>
    </row>
    <row r="13" spans="1:7" ht="15">
      <c r="A13" s="139" t="s">
        <v>173</v>
      </c>
      <c r="B13" s="131"/>
      <c r="C13" s="131"/>
      <c r="D13" s="131"/>
      <c r="E13" s="131"/>
      <c r="F13" s="131"/>
      <c r="G13" s="140"/>
    </row>
    <row r="14" spans="1:7" ht="15" customHeight="1">
      <c r="A14" s="52"/>
      <c r="B14" s="131" t="s">
        <v>177</v>
      </c>
      <c r="C14" s="131"/>
      <c r="D14" s="131"/>
      <c r="E14" s="131"/>
      <c r="F14" s="131"/>
      <c r="G14" s="140"/>
    </row>
    <row r="15" spans="1:7" ht="15" customHeight="1">
      <c r="A15" s="52"/>
      <c r="B15" s="141" t="s">
        <v>178</v>
      </c>
      <c r="C15" s="141"/>
      <c r="D15" s="141"/>
      <c r="E15" s="141"/>
      <c r="F15" s="141"/>
      <c r="G15" s="142"/>
    </row>
    <row r="16" spans="1:7" ht="15">
      <c r="A16" s="52"/>
      <c r="B16" s="141"/>
      <c r="C16" s="141"/>
      <c r="D16" s="141"/>
      <c r="E16" s="141"/>
      <c r="F16" s="141"/>
      <c r="G16" s="142"/>
    </row>
    <row r="17" spans="1:7" ht="15">
      <c r="A17" s="13"/>
      <c r="B17" s="148"/>
      <c r="C17" s="148"/>
      <c r="D17" s="148"/>
      <c r="E17" s="148"/>
      <c r="F17" s="148"/>
      <c r="G17" s="149"/>
    </row>
    <row r="18" spans="1:7" ht="15">
      <c r="A18" s="90" t="s">
        <v>174</v>
      </c>
      <c r="B18" s="91"/>
      <c r="C18" s="91"/>
      <c r="D18" s="91"/>
      <c r="E18" s="91"/>
      <c r="F18" s="91"/>
      <c r="G18" s="92"/>
    </row>
    <row r="19" spans="1:7" ht="15">
      <c r="A19" s="150" t="s">
        <v>180</v>
      </c>
      <c r="B19" s="134"/>
      <c r="C19" s="134"/>
      <c r="D19" s="134"/>
      <c r="E19" s="134"/>
      <c r="F19" s="134"/>
      <c r="G19" s="151"/>
    </row>
    <row r="20" spans="1:7" ht="15">
      <c r="A20" s="130"/>
      <c r="B20" s="131"/>
      <c r="C20" s="131"/>
      <c r="D20" s="131"/>
      <c r="E20" s="131"/>
      <c r="F20" s="131"/>
      <c r="G20" s="132"/>
    </row>
    <row r="21" spans="1:7" ht="15">
      <c r="A21" s="143" t="s">
        <v>186</v>
      </c>
      <c r="B21" s="144"/>
      <c r="C21" s="144"/>
      <c r="D21" s="144"/>
      <c r="E21" s="144"/>
      <c r="F21" s="144"/>
      <c r="G21" s="145"/>
    </row>
    <row r="22" spans="1:7" ht="15">
      <c r="A22" s="143" t="s">
        <v>185</v>
      </c>
      <c r="B22" s="144"/>
      <c r="C22" s="144"/>
      <c r="D22" s="144"/>
      <c r="E22" s="144"/>
      <c r="F22" s="144"/>
      <c r="G22" s="145"/>
    </row>
    <row r="23" spans="1:7" ht="15">
      <c r="A23" s="143" t="s">
        <v>187</v>
      </c>
      <c r="B23" s="144"/>
      <c r="C23" s="144"/>
      <c r="D23" s="144"/>
      <c r="E23" s="144"/>
      <c r="F23" s="144"/>
      <c r="G23" s="145"/>
    </row>
    <row r="24" spans="1:7" ht="12.75" customHeight="1">
      <c r="A24" s="143" t="s">
        <v>181</v>
      </c>
      <c r="B24" s="144"/>
      <c r="C24" s="144"/>
      <c r="D24" s="144"/>
      <c r="E24" s="144"/>
      <c r="F24" s="144"/>
      <c r="G24" s="145"/>
    </row>
    <row r="25" spans="1:7" ht="12.75" customHeight="1">
      <c r="A25" s="146" t="s">
        <v>183</v>
      </c>
      <c r="B25" s="144"/>
      <c r="C25" s="144"/>
      <c r="D25" s="144"/>
      <c r="E25" s="144"/>
      <c r="F25" s="144"/>
      <c r="G25" s="147"/>
    </row>
    <row r="26" spans="1:7" ht="12.75" customHeight="1">
      <c r="A26" s="146" t="s">
        <v>195</v>
      </c>
      <c r="B26" s="144"/>
      <c r="C26" s="144"/>
      <c r="D26" s="144"/>
      <c r="E26" s="144"/>
      <c r="F26" s="144"/>
      <c r="G26" s="147"/>
    </row>
    <row r="27" spans="1:7" ht="12.75" customHeight="1">
      <c r="A27" s="152" t="s">
        <v>175</v>
      </c>
      <c r="B27" s="153"/>
      <c r="C27" s="153"/>
      <c r="D27" s="153"/>
      <c r="E27" s="153"/>
      <c r="F27" s="153"/>
      <c r="G27" s="154"/>
    </row>
    <row r="28" spans="1:7" ht="12.75" customHeight="1">
      <c r="A28" s="90" t="s">
        <v>5</v>
      </c>
      <c r="B28" s="91"/>
      <c r="C28" s="91"/>
      <c r="D28" s="91"/>
      <c r="E28" s="91"/>
      <c r="F28" s="91"/>
      <c r="G28" s="92"/>
    </row>
    <row r="29" spans="1:7" ht="12.75" customHeight="1">
      <c r="A29" s="86" t="s">
        <v>6</v>
      </c>
      <c r="B29" s="88"/>
      <c r="C29" s="96" t="s">
        <v>40</v>
      </c>
      <c r="D29" s="97"/>
      <c r="E29" s="97"/>
      <c r="F29" s="97"/>
      <c r="G29" s="98"/>
    </row>
    <row r="30" spans="1:7" ht="12.75" customHeight="1">
      <c r="A30" s="86" t="s">
        <v>7</v>
      </c>
      <c r="B30" s="88"/>
      <c r="C30" s="96" t="s">
        <v>41</v>
      </c>
      <c r="D30" s="97"/>
      <c r="E30" s="97"/>
      <c r="F30" s="97"/>
      <c r="G30" s="98"/>
    </row>
    <row r="31" spans="1:7" ht="15" customHeight="1">
      <c r="A31" s="86" t="s">
        <v>8</v>
      </c>
      <c r="B31" s="88"/>
      <c r="C31" s="96" t="s">
        <v>42</v>
      </c>
      <c r="D31" s="97"/>
      <c r="E31" s="97"/>
      <c r="F31" s="97"/>
      <c r="G31" s="98"/>
    </row>
    <row r="32" spans="1:7" ht="15" customHeight="1">
      <c r="A32" s="86" t="s">
        <v>9</v>
      </c>
      <c r="B32" s="88"/>
      <c r="C32" s="96" t="s">
        <v>43</v>
      </c>
      <c r="D32" s="97"/>
      <c r="E32" s="97"/>
      <c r="F32" s="97"/>
      <c r="G32" s="98"/>
    </row>
    <row r="33" spans="1:7" s="3" customFormat="1" ht="13.5">
      <c r="A33" s="99" t="s">
        <v>10</v>
      </c>
      <c r="B33" s="100"/>
      <c r="C33" s="100"/>
      <c r="D33" s="100"/>
      <c r="E33" s="100"/>
      <c r="F33" s="100"/>
      <c r="G33" s="101"/>
    </row>
    <row r="34" spans="1:7" s="3" customFormat="1" ht="13.5">
      <c r="A34" s="102"/>
      <c r="B34" s="103"/>
      <c r="C34" s="103"/>
      <c r="D34" s="104"/>
      <c r="E34" s="1" t="s">
        <v>11</v>
      </c>
      <c r="F34" s="1" t="s">
        <v>12</v>
      </c>
      <c r="G34" s="1" t="s">
        <v>13</v>
      </c>
    </row>
    <row r="35" spans="1:7" ht="10.5" customHeight="1">
      <c r="A35" s="105"/>
      <c r="B35" s="106"/>
      <c r="C35" s="106"/>
      <c r="D35" s="107"/>
      <c r="E35" s="2" t="s">
        <v>14</v>
      </c>
      <c r="F35" s="2" t="s">
        <v>14</v>
      </c>
      <c r="G35" s="2" t="s">
        <v>15</v>
      </c>
    </row>
    <row r="36" spans="1:7" ht="15" customHeight="1">
      <c r="A36" s="116" t="s">
        <v>16</v>
      </c>
      <c r="B36" s="117"/>
      <c r="C36" s="117"/>
      <c r="D36" s="118"/>
      <c r="E36" s="47">
        <v>86</v>
      </c>
      <c r="F36" s="47">
        <v>81.1</v>
      </c>
      <c r="G36" s="47">
        <f>+F36/E36*100</f>
        <v>94.30232558139534</v>
      </c>
    </row>
    <row r="37" spans="1:7" ht="15" customHeight="1">
      <c r="A37" s="116" t="s">
        <v>17</v>
      </c>
      <c r="B37" s="117"/>
      <c r="C37" s="117"/>
      <c r="D37" s="118"/>
      <c r="E37" s="47">
        <v>81.1</v>
      </c>
      <c r="F37" s="47">
        <v>81.1</v>
      </c>
      <c r="G37" s="47">
        <f>+F37/E37*100</f>
        <v>100</v>
      </c>
    </row>
    <row r="38" spans="1:7" s="7" customFormat="1" ht="15">
      <c r="A38" s="99" t="s">
        <v>18</v>
      </c>
      <c r="B38" s="100"/>
      <c r="C38" s="100"/>
      <c r="D38" s="100"/>
      <c r="E38" s="100"/>
      <c r="F38" s="100"/>
      <c r="G38" s="101"/>
    </row>
    <row r="39" spans="1:7" s="7" customFormat="1" ht="15" customHeight="1">
      <c r="A39" s="99" t="s">
        <v>19</v>
      </c>
      <c r="B39" s="100"/>
      <c r="C39" s="100"/>
      <c r="D39" s="100"/>
      <c r="E39" s="100"/>
      <c r="F39" s="100"/>
      <c r="G39" s="101"/>
    </row>
    <row r="40" spans="1:7" s="7" customFormat="1" ht="15" customHeight="1">
      <c r="A40" s="119" t="s">
        <v>20</v>
      </c>
      <c r="B40" s="120"/>
      <c r="C40" s="120"/>
      <c r="D40" s="120"/>
      <c r="E40" s="121"/>
      <c r="F40" s="122" t="s">
        <v>21</v>
      </c>
      <c r="G40" s="123"/>
    </row>
    <row r="41" spans="1:7" s="7" customFormat="1" ht="28.5" customHeight="1">
      <c r="A41" s="115" t="s">
        <v>22</v>
      </c>
      <c r="B41" s="115" t="s">
        <v>23</v>
      </c>
      <c r="C41" s="115" t="s">
        <v>24</v>
      </c>
      <c r="D41" s="115" t="s">
        <v>25</v>
      </c>
      <c r="E41" s="128" t="s">
        <v>26</v>
      </c>
      <c r="F41" s="25" t="s">
        <v>27</v>
      </c>
      <c r="G41" s="26" t="s">
        <v>46</v>
      </c>
    </row>
    <row r="42" spans="1:7" ht="28.5" customHeight="1">
      <c r="A42" s="54"/>
      <c r="B42" s="54"/>
      <c r="C42" s="54"/>
      <c r="D42" s="54"/>
      <c r="E42" s="129"/>
      <c r="F42" s="25" t="s">
        <v>28</v>
      </c>
      <c r="G42" s="26" t="s">
        <v>46</v>
      </c>
    </row>
    <row r="43" spans="1:7" ht="28.5" customHeight="1">
      <c r="A43" s="57" t="s">
        <v>46</v>
      </c>
      <c r="B43" s="59" t="s">
        <v>205</v>
      </c>
      <c r="C43" s="57" t="s">
        <v>46</v>
      </c>
      <c r="D43" s="57" t="s">
        <v>46</v>
      </c>
      <c r="E43" s="57" t="s">
        <v>46</v>
      </c>
      <c r="F43" s="25" t="s">
        <v>29</v>
      </c>
      <c r="G43" s="26" t="s">
        <v>46</v>
      </c>
    </row>
    <row r="44" spans="1:7" s="7" customFormat="1" ht="28.5" customHeight="1">
      <c r="A44" s="58"/>
      <c r="B44" s="60"/>
      <c r="C44" s="58"/>
      <c r="D44" s="58"/>
      <c r="E44" s="58"/>
      <c r="F44" s="25" t="s">
        <v>79</v>
      </c>
      <c r="G44" s="26" t="s">
        <v>46</v>
      </c>
    </row>
    <row r="45" spans="1:7" s="7" customFormat="1" ht="15" customHeight="1">
      <c r="A45" s="108" t="s">
        <v>80</v>
      </c>
      <c r="B45" s="109"/>
      <c r="C45" s="109"/>
      <c r="D45" s="109"/>
      <c r="E45" s="109"/>
      <c r="F45" s="110"/>
      <c r="G45" s="111"/>
    </row>
    <row r="46" spans="1:7" s="7" customFormat="1" ht="15" customHeight="1">
      <c r="A46" s="112" t="s">
        <v>20</v>
      </c>
      <c r="B46" s="113"/>
      <c r="C46" s="113"/>
      <c r="D46" s="113"/>
      <c r="E46" s="114"/>
      <c r="F46" s="112" t="s">
        <v>21</v>
      </c>
      <c r="G46" s="114"/>
    </row>
    <row r="47" spans="1:7" s="7" customFormat="1" ht="28.5" customHeight="1">
      <c r="A47" s="53" t="s">
        <v>22</v>
      </c>
      <c r="B47" s="53" t="s">
        <v>23</v>
      </c>
      <c r="C47" s="53" t="s">
        <v>24</v>
      </c>
      <c r="D47" s="53" t="s">
        <v>25</v>
      </c>
      <c r="E47" s="53" t="s">
        <v>26</v>
      </c>
      <c r="F47" s="27" t="s">
        <v>27</v>
      </c>
      <c r="G47" s="28">
        <v>1</v>
      </c>
    </row>
    <row r="48" spans="1:7" ht="25.5" customHeight="1">
      <c r="A48" s="54"/>
      <c r="B48" s="54"/>
      <c r="C48" s="54"/>
      <c r="D48" s="54"/>
      <c r="E48" s="54"/>
      <c r="F48" s="27" t="s">
        <v>28</v>
      </c>
      <c r="G48" s="28">
        <v>1</v>
      </c>
    </row>
    <row r="49" spans="1:7" ht="34.5" customHeight="1">
      <c r="A49" s="59" t="s">
        <v>204</v>
      </c>
      <c r="B49" s="59" t="s">
        <v>200</v>
      </c>
      <c r="C49" s="59" t="s">
        <v>203</v>
      </c>
      <c r="D49" s="57" t="s">
        <v>37</v>
      </c>
      <c r="E49" s="57" t="s">
        <v>56</v>
      </c>
      <c r="F49" s="27" t="s">
        <v>29</v>
      </c>
      <c r="G49" s="28">
        <v>0</v>
      </c>
    </row>
    <row r="50" spans="1:7" s="7" customFormat="1" ht="34.5" customHeight="1">
      <c r="A50" s="60"/>
      <c r="B50" s="60"/>
      <c r="C50" s="60"/>
      <c r="D50" s="58"/>
      <c r="E50" s="58"/>
      <c r="F50" s="27" t="s">
        <v>79</v>
      </c>
      <c r="G50" s="28">
        <v>0</v>
      </c>
    </row>
    <row r="51" spans="1:7" s="7" customFormat="1" ht="15" customHeight="1">
      <c r="A51" s="124" t="s">
        <v>81</v>
      </c>
      <c r="B51" s="110"/>
      <c r="C51" s="110"/>
      <c r="D51" s="110"/>
      <c r="E51" s="110"/>
      <c r="F51" s="110"/>
      <c r="G51" s="111"/>
    </row>
    <row r="52" spans="1:7" s="7" customFormat="1" ht="15" customHeight="1">
      <c r="A52" s="112" t="s">
        <v>20</v>
      </c>
      <c r="B52" s="113"/>
      <c r="C52" s="113"/>
      <c r="D52" s="113"/>
      <c r="E52" s="114"/>
      <c r="F52" s="112" t="s">
        <v>21</v>
      </c>
      <c r="G52" s="114"/>
    </row>
    <row r="53" spans="1:7" s="7" customFormat="1" ht="28.5" customHeight="1">
      <c r="A53" s="53" t="s">
        <v>22</v>
      </c>
      <c r="B53" s="53" t="s">
        <v>23</v>
      </c>
      <c r="C53" s="53" t="s">
        <v>24</v>
      </c>
      <c r="D53" s="53" t="s">
        <v>25</v>
      </c>
      <c r="E53" s="53" t="s">
        <v>26</v>
      </c>
      <c r="F53" s="27" t="s">
        <v>27</v>
      </c>
      <c r="G53" s="28">
        <v>1</v>
      </c>
    </row>
    <row r="54" spans="1:7" s="7" customFormat="1" ht="25.5" customHeight="1">
      <c r="A54" s="54"/>
      <c r="B54" s="54"/>
      <c r="C54" s="54"/>
      <c r="D54" s="54"/>
      <c r="E54" s="54"/>
      <c r="F54" s="27" t="s">
        <v>28</v>
      </c>
      <c r="G54" s="28">
        <v>1</v>
      </c>
    </row>
    <row r="55" spans="1:7" s="7" customFormat="1" ht="25.5" customHeight="1">
      <c r="A55" s="59" t="s">
        <v>50</v>
      </c>
      <c r="B55" s="55" t="s">
        <v>48</v>
      </c>
      <c r="C55" s="55"/>
      <c r="D55" s="57" t="s">
        <v>37</v>
      </c>
      <c r="E55" s="57" t="s">
        <v>202</v>
      </c>
      <c r="F55" s="27" t="s">
        <v>29</v>
      </c>
      <c r="G55" s="28">
        <v>0.8427</v>
      </c>
    </row>
    <row r="56" spans="1:7" s="7" customFormat="1" ht="30" customHeight="1">
      <c r="A56" s="60"/>
      <c r="B56" s="56"/>
      <c r="C56" s="56"/>
      <c r="D56" s="58"/>
      <c r="E56" s="58"/>
      <c r="F56" s="27" t="s">
        <v>79</v>
      </c>
      <c r="G56" s="28">
        <v>0.8427</v>
      </c>
    </row>
    <row r="57" spans="1:7" s="7" customFormat="1" ht="28.5" customHeight="1">
      <c r="A57" s="53" t="s">
        <v>22</v>
      </c>
      <c r="B57" s="53" t="s">
        <v>23</v>
      </c>
      <c r="C57" s="53" t="s">
        <v>24</v>
      </c>
      <c r="D57" s="53" t="s">
        <v>25</v>
      </c>
      <c r="E57" s="53" t="s">
        <v>26</v>
      </c>
      <c r="F57" s="27" t="s">
        <v>27</v>
      </c>
      <c r="G57" s="28">
        <v>1</v>
      </c>
    </row>
    <row r="58" spans="1:7" ht="24.75" customHeight="1">
      <c r="A58" s="54"/>
      <c r="B58" s="54"/>
      <c r="C58" s="54"/>
      <c r="D58" s="54"/>
      <c r="E58" s="54"/>
      <c r="F58" s="27" t="s">
        <v>28</v>
      </c>
      <c r="G58" s="28">
        <v>1</v>
      </c>
    </row>
    <row r="59" spans="1:7" ht="24.75" customHeight="1">
      <c r="A59" s="59" t="s">
        <v>374</v>
      </c>
      <c r="B59" s="55" t="s">
        <v>48</v>
      </c>
      <c r="C59" s="76" t="s">
        <v>196</v>
      </c>
      <c r="D59" s="57" t="s">
        <v>37</v>
      </c>
      <c r="E59" s="57" t="s">
        <v>202</v>
      </c>
      <c r="F59" s="27" t="s">
        <v>29</v>
      </c>
      <c r="G59" s="28">
        <v>0.972</v>
      </c>
    </row>
    <row r="60" spans="1:7" s="7" customFormat="1" ht="25.5" customHeight="1">
      <c r="A60" s="60"/>
      <c r="B60" s="56"/>
      <c r="C60" s="58"/>
      <c r="D60" s="58"/>
      <c r="E60" s="58"/>
      <c r="F60" s="27" t="s">
        <v>79</v>
      </c>
      <c r="G60" s="28">
        <v>0.972</v>
      </c>
    </row>
    <row r="61" spans="1:7" s="7" customFormat="1" ht="28.5" customHeight="1">
      <c r="A61" s="53" t="s">
        <v>22</v>
      </c>
      <c r="B61" s="53" t="s">
        <v>23</v>
      </c>
      <c r="C61" s="53" t="s">
        <v>24</v>
      </c>
      <c r="D61" s="53" t="s">
        <v>25</v>
      </c>
      <c r="E61" s="53" t="s">
        <v>26</v>
      </c>
      <c r="F61" s="27" t="s">
        <v>27</v>
      </c>
      <c r="G61" s="28">
        <v>1</v>
      </c>
    </row>
    <row r="62" spans="1:7" s="7" customFormat="1" ht="25.5" customHeight="1">
      <c r="A62" s="54"/>
      <c r="B62" s="54"/>
      <c r="C62" s="54"/>
      <c r="D62" s="54"/>
      <c r="E62" s="54"/>
      <c r="F62" s="27" t="s">
        <v>28</v>
      </c>
      <c r="G62" s="28">
        <v>1</v>
      </c>
    </row>
    <row r="63" spans="1:7" s="7" customFormat="1" ht="25.5" customHeight="1">
      <c r="A63" s="59" t="s">
        <v>197</v>
      </c>
      <c r="B63" s="55" t="s">
        <v>284</v>
      </c>
      <c r="C63" s="55" t="s">
        <v>201</v>
      </c>
      <c r="D63" s="57" t="s">
        <v>37</v>
      </c>
      <c r="E63" s="57" t="s">
        <v>153</v>
      </c>
      <c r="F63" s="27" t="s">
        <v>29</v>
      </c>
      <c r="G63" s="28">
        <v>1</v>
      </c>
    </row>
    <row r="64" spans="1:7" s="7" customFormat="1" ht="30" customHeight="1">
      <c r="A64" s="60"/>
      <c r="B64" s="56"/>
      <c r="C64" s="56"/>
      <c r="D64" s="58"/>
      <c r="E64" s="58"/>
      <c r="F64" s="27" t="s">
        <v>79</v>
      </c>
      <c r="G64" s="28">
        <v>1</v>
      </c>
    </row>
    <row r="65" spans="1:7" s="7" customFormat="1" ht="28.5" customHeight="1">
      <c r="A65" s="53" t="s">
        <v>22</v>
      </c>
      <c r="B65" s="53" t="s">
        <v>23</v>
      </c>
      <c r="C65" s="53" t="s">
        <v>24</v>
      </c>
      <c r="D65" s="53" t="s">
        <v>25</v>
      </c>
      <c r="E65" s="53" t="s">
        <v>26</v>
      </c>
      <c r="F65" s="27" t="s">
        <v>27</v>
      </c>
      <c r="G65" s="28">
        <v>1</v>
      </c>
    </row>
    <row r="66" spans="1:7" s="7" customFormat="1" ht="25.5" customHeight="1">
      <c r="A66" s="54"/>
      <c r="B66" s="54"/>
      <c r="C66" s="54"/>
      <c r="D66" s="54"/>
      <c r="E66" s="54"/>
      <c r="F66" s="27" t="s">
        <v>28</v>
      </c>
      <c r="G66" s="28">
        <v>1</v>
      </c>
    </row>
    <row r="67" spans="1:7" s="7" customFormat="1" ht="25.5" customHeight="1">
      <c r="A67" s="59" t="s">
        <v>198</v>
      </c>
      <c r="B67" s="55" t="s">
        <v>207</v>
      </c>
      <c r="C67" s="55" t="s">
        <v>206</v>
      </c>
      <c r="D67" s="57" t="s">
        <v>37</v>
      </c>
      <c r="E67" s="57" t="s">
        <v>208</v>
      </c>
      <c r="F67" s="27" t="s">
        <v>29</v>
      </c>
      <c r="G67" s="28">
        <v>1</v>
      </c>
    </row>
    <row r="68" spans="1:7" s="7" customFormat="1" ht="30" customHeight="1">
      <c r="A68" s="60"/>
      <c r="B68" s="56"/>
      <c r="C68" s="56"/>
      <c r="D68" s="58"/>
      <c r="E68" s="58"/>
      <c r="F68" s="27" t="s">
        <v>79</v>
      </c>
      <c r="G68" s="28">
        <v>1</v>
      </c>
    </row>
    <row r="69" spans="1:7" s="7" customFormat="1" ht="28.5" customHeight="1">
      <c r="A69" s="53" t="s">
        <v>22</v>
      </c>
      <c r="B69" s="53" t="s">
        <v>23</v>
      </c>
      <c r="C69" s="53" t="s">
        <v>24</v>
      </c>
      <c r="D69" s="53" t="s">
        <v>25</v>
      </c>
      <c r="E69" s="53" t="s">
        <v>26</v>
      </c>
      <c r="F69" s="27" t="s">
        <v>27</v>
      </c>
      <c r="G69" s="28">
        <v>0.33</v>
      </c>
    </row>
    <row r="70" spans="1:7" ht="24.75" customHeight="1">
      <c r="A70" s="54"/>
      <c r="B70" s="54"/>
      <c r="C70" s="54"/>
      <c r="D70" s="54"/>
      <c r="E70" s="54"/>
      <c r="F70" s="27" t="s">
        <v>28</v>
      </c>
      <c r="G70" s="28">
        <v>0.33</v>
      </c>
    </row>
    <row r="71" spans="1:7" ht="31.5" customHeight="1">
      <c r="A71" s="59" t="s">
        <v>199</v>
      </c>
      <c r="B71" s="55" t="s">
        <v>209</v>
      </c>
      <c r="C71" s="55" t="s">
        <v>210</v>
      </c>
      <c r="D71" s="57" t="s">
        <v>37</v>
      </c>
      <c r="E71" s="57" t="s">
        <v>84</v>
      </c>
      <c r="F71" s="27" t="s">
        <v>29</v>
      </c>
      <c r="G71" s="28">
        <v>0.54</v>
      </c>
    </row>
    <row r="72" spans="1:7" s="7" customFormat="1" ht="31.5" customHeight="1">
      <c r="A72" s="60"/>
      <c r="B72" s="56"/>
      <c r="C72" s="56"/>
      <c r="D72" s="58"/>
      <c r="E72" s="58"/>
      <c r="F72" s="27" t="s">
        <v>79</v>
      </c>
      <c r="G72" s="28">
        <v>1.6363</v>
      </c>
    </row>
    <row r="73" spans="1:7" s="7" customFormat="1" ht="15" customHeight="1">
      <c r="A73" s="125" t="s">
        <v>82</v>
      </c>
      <c r="B73" s="126"/>
      <c r="C73" s="126"/>
      <c r="D73" s="126"/>
      <c r="E73" s="126"/>
      <c r="F73" s="126"/>
      <c r="G73" s="127"/>
    </row>
    <row r="74" spans="1:7" s="7" customFormat="1" ht="15" customHeight="1">
      <c r="A74" s="112" t="s">
        <v>20</v>
      </c>
      <c r="B74" s="113"/>
      <c r="C74" s="113"/>
      <c r="D74" s="113"/>
      <c r="E74" s="114"/>
      <c r="F74" s="112" t="s">
        <v>21</v>
      </c>
      <c r="G74" s="114"/>
    </row>
    <row r="75" spans="1:7" s="7" customFormat="1" ht="28.5" customHeight="1">
      <c r="A75" s="53" t="s">
        <v>22</v>
      </c>
      <c r="B75" s="53" t="s">
        <v>23</v>
      </c>
      <c r="C75" s="53" t="s">
        <v>24</v>
      </c>
      <c r="D75" s="53" t="s">
        <v>25</v>
      </c>
      <c r="E75" s="53" t="s">
        <v>26</v>
      </c>
      <c r="F75" s="27" t="s">
        <v>27</v>
      </c>
      <c r="G75" s="28">
        <v>1</v>
      </c>
    </row>
    <row r="76" spans="1:7" s="7" customFormat="1" ht="25.5" customHeight="1">
      <c r="A76" s="54"/>
      <c r="B76" s="54"/>
      <c r="C76" s="54"/>
      <c r="D76" s="54"/>
      <c r="E76" s="54"/>
      <c r="F76" s="27" t="s">
        <v>28</v>
      </c>
      <c r="G76" s="28">
        <v>1</v>
      </c>
    </row>
    <row r="77" spans="1:7" s="7" customFormat="1" ht="39" customHeight="1">
      <c r="A77" s="55" t="s">
        <v>375</v>
      </c>
      <c r="B77" s="55" t="s">
        <v>211</v>
      </c>
      <c r="C77" s="55" t="s">
        <v>212</v>
      </c>
      <c r="D77" s="57" t="s">
        <v>37</v>
      </c>
      <c r="E77" s="57" t="s">
        <v>148</v>
      </c>
      <c r="F77" s="27" t="s">
        <v>29</v>
      </c>
      <c r="G77" s="28">
        <v>1</v>
      </c>
    </row>
    <row r="78" spans="1:7" s="7" customFormat="1" ht="39" customHeight="1">
      <c r="A78" s="56"/>
      <c r="B78" s="56"/>
      <c r="C78" s="56"/>
      <c r="D78" s="58"/>
      <c r="E78" s="58"/>
      <c r="F78" s="27" t="s">
        <v>79</v>
      </c>
      <c r="G78" s="28">
        <v>1</v>
      </c>
    </row>
    <row r="79" spans="1:7" s="7" customFormat="1" ht="28.5" customHeight="1">
      <c r="A79" s="53" t="s">
        <v>22</v>
      </c>
      <c r="B79" s="53" t="s">
        <v>23</v>
      </c>
      <c r="C79" s="53" t="s">
        <v>24</v>
      </c>
      <c r="D79" s="53" t="s">
        <v>25</v>
      </c>
      <c r="E79" s="53" t="s">
        <v>26</v>
      </c>
      <c r="F79" s="27" t="s">
        <v>27</v>
      </c>
      <c r="G79" s="28">
        <v>1</v>
      </c>
    </row>
    <row r="80" spans="1:7" s="7" customFormat="1" ht="25.5" customHeight="1">
      <c r="A80" s="54"/>
      <c r="B80" s="54"/>
      <c r="C80" s="54"/>
      <c r="D80" s="54"/>
      <c r="E80" s="54"/>
      <c r="F80" s="27" t="s">
        <v>28</v>
      </c>
      <c r="G80" s="28">
        <v>1</v>
      </c>
    </row>
    <row r="81" spans="1:7" s="7" customFormat="1" ht="52.5" customHeight="1">
      <c r="A81" s="59" t="s">
        <v>213</v>
      </c>
      <c r="B81" s="55" t="s">
        <v>214</v>
      </c>
      <c r="C81" s="55" t="s">
        <v>215</v>
      </c>
      <c r="D81" s="57" t="s">
        <v>37</v>
      </c>
      <c r="E81" s="57" t="s">
        <v>148</v>
      </c>
      <c r="F81" s="27" t="s">
        <v>29</v>
      </c>
      <c r="G81" s="28">
        <v>1</v>
      </c>
    </row>
    <row r="82" spans="1:7" s="7" customFormat="1" ht="52.5" customHeight="1">
      <c r="A82" s="60"/>
      <c r="B82" s="56"/>
      <c r="C82" s="56"/>
      <c r="D82" s="58"/>
      <c r="E82" s="58"/>
      <c r="F82" s="27" t="s">
        <v>79</v>
      </c>
      <c r="G82" s="28">
        <v>1</v>
      </c>
    </row>
    <row r="83" spans="1:7" s="7" customFormat="1" ht="28.5" customHeight="1">
      <c r="A83" s="53" t="s">
        <v>22</v>
      </c>
      <c r="B83" s="53" t="s">
        <v>23</v>
      </c>
      <c r="C83" s="53" t="s">
        <v>24</v>
      </c>
      <c r="D83" s="53" t="s">
        <v>25</v>
      </c>
      <c r="E83" s="53" t="s">
        <v>26</v>
      </c>
      <c r="F83" s="27" t="s">
        <v>27</v>
      </c>
      <c r="G83" s="28">
        <v>1</v>
      </c>
    </row>
    <row r="84" spans="1:7" s="7" customFormat="1" ht="25.5" customHeight="1">
      <c r="A84" s="54"/>
      <c r="B84" s="54"/>
      <c r="C84" s="54"/>
      <c r="D84" s="54"/>
      <c r="E84" s="54"/>
      <c r="F84" s="27" t="s">
        <v>28</v>
      </c>
      <c r="G84" s="28">
        <v>1</v>
      </c>
    </row>
    <row r="85" spans="1:7" s="7" customFormat="1" ht="33.75" customHeight="1">
      <c r="A85" s="55" t="s">
        <v>53</v>
      </c>
      <c r="B85" s="55" t="s">
        <v>51</v>
      </c>
      <c r="C85" s="59" t="s">
        <v>376</v>
      </c>
      <c r="D85" s="57" t="s">
        <v>37</v>
      </c>
      <c r="E85" s="57" t="s">
        <v>148</v>
      </c>
      <c r="F85" s="27" t="s">
        <v>29</v>
      </c>
      <c r="G85" s="28">
        <v>1</v>
      </c>
    </row>
    <row r="86" spans="1:7" s="7" customFormat="1" ht="33.75" customHeight="1">
      <c r="A86" s="56"/>
      <c r="B86" s="56"/>
      <c r="C86" s="60"/>
      <c r="D86" s="58"/>
      <c r="E86" s="58"/>
      <c r="F86" s="27" t="s">
        <v>79</v>
      </c>
      <c r="G86" s="28">
        <v>1</v>
      </c>
    </row>
    <row r="87" spans="1:7" s="7" customFormat="1" ht="28.5" customHeight="1">
      <c r="A87" s="53" t="s">
        <v>22</v>
      </c>
      <c r="B87" s="53" t="s">
        <v>23</v>
      </c>
      <c r="C87" s="53" t="s">
        <v>24</v>
      </c>
      <c r="D87" s="53" t="s">
        <v>25</v>
      </c>
      <c r="E87" s="53" t="s">
        <v>26</v>
      </c>
      <c r="F87" s="27" t="s">
        <v>27</v>
      </c>
      <c r="G87" s="28">
        <v>1</v>
      </c>
    </row>
    <row r="88" spans="1:7" s="7" customFormat="1" ht="25.5" customHeight="1">
      <c r="A88" s="54"/>
      <c r="B88" s="54"/>
      <c r="C88" s="54"/>
      <c r="D88" s="54"/>
      <c r="E88" s="54"/>
      <c r="F88" s="27" t="s">
        <v>28</v>
      </c>
      <c r="G88" s="28">
        <v>1</v>
      </c>
    </row>
    <row r="89" spans="1:7" s="7" customFormat="1" ht="30.75" customHeight="1">
      <c r="A89" s="55" t="s">
        <v>217</v>
      </c>
      <c r="B89" s="55" t="s">
        <v>216</v>
      </c>
      <c r="C89" s="55" t="s">
        <v>377</v>
      </c>
      <c r="D89" s="57" t="s">
        <v>37</v>
      </c>
      <c r="E89" s="57" t="s">
        <v>155</v>
      </c>
      <c r="F89" s="27" t="s">
        <v>29</v>
      </c>
      <c r="G89" s="28">
        <v>1</v>
      </c>
    </row>
    <row r="90" spans="1:7" s="7" customFormat="1" ht="30.75" customHeight="1">
      <c r="A90" s="56"/>
      <c r="B90" s="56"/>
      <c r="C90" s="56"/>
      <c r="D90" s="58"/>
      <c r="E90" s="58"/>
      <c r="F90" s="27" t="s">
        <v>79</v>
      </c>
      <c r="G90" s="28">
        <v>1</v>
      </c>
    </row>
    <row r="91" spans="1:7" s="7" customFormat="1" ht="28.5" customHeight="1">
      <c r="A91" s="53" t="s">
        <v>22</v>
      </c>
      <c r="B91" s="53" t="s">
        <v>23</v>
      </c>
      <c r="C91" s="53" t="s">
        <v>24</v>
      </c>
      <c r="D91" s="53" t="s">
        <v>25</v>
      </c>
      <c r="E91" s="53" t="s">
        <v>26</v>
      </c>
      <c r="F91" s="27" t="s">
        <v>27</v>
      </c>
      <c r="G91" s="28">
        <v>1</v>
      </c>
    </row>
    <row r="92" spans="1:7" s="7" customFormat="1" ht="25.5" customHeight="1">
      <c r="A92" s="54"/>
      <c r="B92" s="54"/>
      <c r="C92" s="54"/>
      <c r="D92" s="54"/>
      <c r="E92" s="54"/>
      <c r="F92" s="27" t="s">
        <v>28</v>
      </c>
      <c r="G92" s="28">
        <v>1</v>
      </c>
    </row>
    <row r="93" spans="1:7" s="7" customFormat="1" ht="39.75" customHeight="1">
      <c r="A93" s="55" t="s">
        <v>54</v>
      </c>
      <c r="B93" s="55" t="s">
        <v>52</v>
      </c>
      <c r="C93" s="55" t="s">
        <v>378</v>
      </c>
      <c r="D93" s="57" t="s">
        <v>37</v>
      </c>
      <c r="E93" s="57" t="s">
        <v>148</v>
      </c>
      <c r="F93" s="27" t="s">
        <v>29</v>
      </c>
      <c r="G93" s="28">
        <v>1</v>
      </c>
    </row>
    <row r="94" spans="1:7" s="7" customFormat="1" ht="39.75" customHeight="1">
      <c r="A94" s="56"/>
      <c r="B94" s="56"/>
      <c r="C94" s="56"/>
      <c r="D94" s="58"/>
      <c r="E94" s="58"/>
      <c r="F94" s="27" t="s">
        <v>79</v>
      </c>
      <c r="G94" s="28">
        <v>1</v>
      </c>
    </row>
    <row r="95" spans="1:7" s="7" customFormat="1" ht="28.5" customHeight="1">
      <c r="A95" s="53" t="s">
        <v>22</v>
      </c>
      <c r="B95" s="53" t="s">
        <v>23</v>
      </c>
      <c r="C95" s="53" t="s">
        <v>24</v>
      </c>
      <c r="D95" s="53" t="s">
        <v>25</v>
      </c>
      <c r="E95" s="53" t="s">
        <v>26</v>
      </c>
      <c r="F95" s="27" t="s">
        <v>27</v>
      </c>
      <c r="G95" s="28">
        <v>1</v>
      </c>
    </row>
    <row r="96" spans="1:7" ht="21.75" customHeight="1">
      <c r="A96" s="54"/>
      <c r="B96" s="54"/>
      <c r="C96" s="54"/>
      <c r="D96" s="54"/>
      <c r="E96" s="54"/>
      <c r="F96" s="27" t="s">
        <v>28</v>
      </c>
      <c r="G96" s="28">
        <v>1</v>
      </c>
    </row>
    <row r="97" spans="1:7" ht="45.75" customHeight="1">
      <c r="A97" s="55" t="s">
        <v>55</v>
      </c>
      <c r="B97" s="55" t="s">
        <v>379</v>
      </c>
      <c r="C97" s="55" t="s">
        <v>218</v>
      </c>
      <c r="D97" s="57" t="s">
        <v>37</v>
      </c>
      <c r="E97" s="57" t="s">
        <v>148</v>
      </c>
      <c r="F97" s="27" t="s">
        <v>29</v>
      </c>
      <c r="G97" s="28">
        <v>1</v>
      </c>
    </row>
    <row r="98" spans="1:7" ht="45.75" customHeight="1">
      <c r="A98" s="56"/>
      <c r="B98" s="56"/>
      <c r="C98" s="56"/>
      <c r="D98" s="58"/>
      <c r="E98" s="58"/>
      <c r="F98" s="27" t="s">
        <v>79</v>
      </c>
      <c r="G98" s="28">
        <v>1</v>
      </c>
    </row>
    <row r="99" spans="1:7" s="7" customFormat="1" ht="28.5" customHeight="1">
      <c r="A99" s="53" t="s">
        <v>22</v>
      </c>
      <c r="B99" s="53" t="s">
        <v>23</v>
      </c>
      <c r="C99" s="53" t="s">
        <v>24</v>
      </c>
      <c r="D99" s="53" t="s">
        <v>25</v>
      </c>
      <c r="E99" s="53" t="s">
        <v>26</v>
      </c>
      <c r="F99" s="27" t="s">
        <v>27</v>
      </c>
      <c r="G99" s="28">
        <v>1</v>
      </c>
    </row>
    <row r="100" spans="1:7" ht="21.75" customHeight="1">
      <c r="A100" s="54"/>
      <c r="B100" s="54"/>
      <c r="C100" s="54"/>
      <c r="D100" s="54"/>
      <c r="E100" s="54"/>
      <c r="F100" s="27" t="s">
        <v>28</v>
      </c>
      <c r="G100" s="28">
        <v>1</v>
      </c>
    </row>
    <row r="101" spans="1:7" ht="27" customHeight="1">
      <c r="A101" s="59" t="s">
        <v>219</v>
      </c>
      <c r="B101" s="55" t="s">
        <v>220</v>
      </c>
      <c r="C101" s="55" t="s">
        <v>221</v>
      </c>
      <c r="D101" s="57" t="s">
        <v>37</v>
      </c>
      <c r="E101" s="57" t="s">
        <v>148</v>
      </c>
      <c r="F101" s="27" t="s">
        <v>29</v>
      </c>
      <c r="G101" s="28">
        <v>1</v>
      </c>
    </row>
    <row r="102" spans="1:7" ht="27" customHeight="1">
      <c r="A102" s="60"/>
      <c r="B102" s="56"/>
      <c r="C102" s="56"/>
      <c r="D102" s="58"/>
      <c r="E102" s="58"/>
      <c r="F102" s="27" t="s">
        <v>79</v>
      </c>
      <c r="G102" s="28">
        <v>1</v>
      </c>
    </row>
    <row r="103" spans="1:7" s="7" customFormat="1" ht="28.5" customHeight="1">
      <c r="A103" s="53" t="s">
        <v>22</v>
      </c>
      <c r="B103" s="53" t="s">
        <v>23</v>
      </c>
      <c r="C103" s="53" t="s">
        <v>24</v>
      </c>
      <c r="D103" s="53" t="s">
        <v>25</v>
      </c>
      <c r="E103" s="53" t="s">
        <v>26</v>
      </c>
      <c r="F103" s="27" t="s">
        <v>27</v>
      </c>
      <c r="G103" s="28">
        <v>1</v>
      </c>
    </row>
    <row r="104" spans="1:7" ht="21.75" customHeight="1">
      <c r="A104" s="54"/>
      <c r="B104" s="54"/>
      <c r="C104" s="54"/>
      <c r="D104" s="54"/>
      <c r="E104" s="54"/>
      <c r="F104" s="27" t="s">
        <v>28</v>
      </c>
      <c r="G104" s="28">
        <v>1</v>
      </c>
    </row>
    <row r="105" spans="1:7" ht="27" customHeight="1">
      <c r="A105" s="55" t="s">
        <v>380</v>
      </c>
      <c r="B105" s="55" t="s">
        <v>222</v>
      </c>
      <c r="C105" s="55" t="s">
        <v>412</v>
      </c>
      <c r="D105" s="57" t="s">
        <v>37</v>
      </c>
      <c r="E105" s="57" t="s">
        <v>148</v>
      </c>
      <c r="F105" s="27" t="s">
        <v>29</v>
      </c>
      <c r="G105" s="28">
        <v>1</v>
      </c>
    </row>
    <row r="106" spans="1:7" ht="27" customHeight="1">
      <c r="A106" s="56"/>
      <c r="B106" s="56"/>
      <c r="C106" s="56"/>
      <c r="D106" s="58"/>
      <c r="E106" s="58"/>
      <c r="F106" s="27" t="s">
        <v>79</v>
      </c>
      <c r="G106" s="28">
        <v>1</v>
      </c>
    </row>
    <row r="107" spans="1:7" s="7" customFormat="1" ht="28.5" customHeight="1">
      <c r="A107" s="53" t="s">
        <v>22</v>
      </c>
      <c r="B107" s="53" t="s">
        <v>23</v>
      </c>
      <c r="C107" s="53" t="s">
        <v>24</v>
      </c>
      <c r="D107" s="53" t="s">
        <v>25</v>
      </c>
      <c r="E107" s="53" t="s">
        <v>26</v>
      </c>
      <c r="F107" s="27" t="s">
        <v>27</v>
      </c>
      <c r="G107" s="28">
        <v>1</v>
      </c>
    </row>
    <row r="108" spans="1:7" ht="21.75" customHeight="1">
      <c r="A108" s="54"/>
      <c r="B108" s="54"/>
      <c r="C108" s="54"/>
      <c r="D108" s="54"/>
      <c r="E108" s="54"/>
      <c r="F108" s="27" t="s">
        <v>28</v>
      </c>
      <c r="G108" s="28">
        <v>1</v>
      </c>
    </row>
    <row r="109" spans="1:7" ht="21.75" customHeight="1">
      <c r="A109" s="55" t="s">
        <v>226</v>
      </c>
      <c r="B109" s="55" t="s">
        <v>227</v>
      </c>
      <c r="C109" s="55" t="s">
        <v>228</v>
      </c>
      <c r="D109" s="57" t="s">
        <v>37</v>
      </c>
      <c r="E109" s="57" t="s">
        <v>120</v>
      </c>
      <c r="F109" s="27" t="s">
        <v>29</v>
      </c>
      <c r="G109" s="28">
        <v>1</v>
      </c>
    </row>
    <row r="110" spans="1:7" ht="42.75" customHeight="1">
      <c r="A110" s="56"/>
      <c r="B110" s="56"/>
      <c r="C110" s="56"/>
      <c r="D110" s="58"/>
      <c r="E110" s="58"/>
      <c r="F110" s="27" t="s">
        <v>79</v>
      </c>
      <c r="G110" s="28">
        <v>1</v>
      </c>
    </row>
    <row r="111" spans="1:7" s="7" customFormat="1" ht="28.5" customHeight="1">
      <c r="A111" s="53" t="s">
        <v>22</v>
      </c>
      <c r="B111" s="53" t="s">
        <v>23</v>
      </c>
      <c r="C111" s="53" t="s">
        <v>24</v>
      </c>
      <c r="D111" s="53" t="s">
        <v>25</v>
      </c>
      <c r="E111" s="53" t="s">
        <v>26</v>
      </c>
      <c r="F111" s="27" t="s">
        <v>27</v>
      </c>
      <c r="G111" s="28">
        <v>1</v>
      </c>
    </row>
    <row r="112" spans="1:7" ht="21.75" customHeight="1">
      <c r="A112" s="54"/>
      <c r="B112" s="54"/>
      <c r="C112" s="54"/>
      <c r="D112" s="54"/>
      <c r="E112" s="54"/>
      <c r="F112" s="27" t="s">
        <v>28</v>
      </c>
      <c r="G112" s="28">
        <v>1</v>
      </c>
    </row>
    <row r="113" spans="1:7" ht="21.75" customHeight="1">
      <c r="A113" s="55" t="s">
        <v>223</v>
      </c>
      <c r="B113" s="55" t="s">
        <v>224</v>
      </c>
      <c r="C113" s="55" t="s">
        <v>225</v>
      </c>
      <c r="D113" s="57" t="s">
        <v>37</v>
      </c>
      <c r="E113" s="57" t="s">
        <v>148</v>
      </c>
      <c r="F113" s="27" t="s">
        <v>29</v>
      </c>
      <c r="G113" s="28">
        <v>1</v>
      </c>
    </row>
    <row r="114" spans="1:7" ht="42.75" customHeight="1">
      <c r="A114" s="56"/>
      <c r="B114" s="56"/>
      <c r="C114" s="56"/>
      <c r="D114" s="58"/>
      <c r="E114" s="58"/>
      <c r="F114" s="27" t="s">
        <v>79</v>
      </c>
      <c r="G114" s="28">
        <v>1</v>
      </c>
    </row>
    <row r="115" spans="1:7" s="7" customFormat="1" ht="28.5" customHeight="1">
      <c r="A115" s="53" t="s">
        <v>22</v>
      </c>
      <c r="B115" s="53" t="s">
        <v>23</v>
      </c>
      <c r="C115" s="53" t="s">
        <v>24</v>
      </c>
      <c r="D115" s="53" t="s">
        <v>25</v>
      </c>
      <c r="E115" s="53" t="s">
        <v>26</v>
      </c>
      <c r="F115" s="27" t="s">
        <v>27</v>
      </c>
      <c r="G115" s="28">
        <v>1</v>
      </c>
    </row>
    <row r="116" spans="1:7" ht="21.75" customHeight="1">
      <c r="A116" s="54"/>
      <c r="B116" s="54"/>
      <c r="C116" s="54"/>
      <c r="D116" s="54"/>
      <c r="E116" s="54"/>
      <c r="F116" s="27" t="s">
        <v>28</v>
      </c>
      <c r="G116" s="28">
        <v>1</v>
      </c>
    </row>
    <row r="117" spans="1:7" ht="28.5" customHeight="1">
      <c r="A117" s="55" t="s">
        <v>229</v>
      </c>
      <c r="B117" s="55" t="s">
        <v>230</v>
      </c>
      <c r="C117" s="55" t="s">
        <v>381</v>
      </c>
      <c r="D117" s="57" t="s">
        <v>37</v>
      </c>
      <c r="E117" s="57" t="s">
        <v>148</v>
      </c>
      <c r="F117" s="27" t="s">
        <v>29</v>
      </c>
      <c r="G117" s="28">
        <v>1</v>
      </c>
    </row>
    <row r="118" spans="1:7" ht="28.5" customHeight="1">
      <c r="A118" s="56"/>
      <c r="B118" s="56"/>
      <c r="C118" s="56"/>
      <c r="D118" s="58"/>
      <c r="E118" s="58"/>
      <c r="F118" s="27" t="s">
        <v>79</v>
      </c>
      <c r="G118" s="28">
        <v>1</v>
      </c>
    </row>
    <row r="119" spans="1:7" s="7" customFormat="1" ht="28.5" customHeight="1">
      <c r="A119" s="53" t="s">
        <v>22</v>
      </c>
      <c r="B119" s="53" t="s">
        <v>23</v>
      </c>
      <c r="C119" s="53" t="s">
        <v>24</v>
      </c>
      <c r="D119" s="53" t="s">
        <v>25</v>
      </c>
      <c r="E119" s="53" t="s">
        <v>26</v>
      </c>
      <c r="F119" s="27" t="s">
        <v>27</v>
      </c>
      <c r="G119" s="28">
        <v>1</v>
      </c>
    </row>
    <row r="120" spans="1:7" ht="21.75" customHeight="1">
      <c r="A120" s="54"/>
      <c r="B120" s="54"/>
      <c r="C120" s="54"/>
      <c r="D120" s="54"/>
      <c r="E120" s="54"/>
      <c r="F120" s="27" t="s">
        <v>28</v>
      </c>
      <c r="G120" s="28">
        <v>1</v>
      </c>
    </row>
    <row r="121" spans="1:7" ht="26.25" customHeight="1">
      <c r="A121" s="55" t="s">
        <v>231</v>
      </c>
      <c r="B121" s="55" t="s">
        <v>232</v>
      </c>
      <c r="C121" s="55" t="s">
        <v>233</v>
      </c>
      <c r="D121" s="57" t="s">
        <v>37</v>
      </c>
      <c r="E121" s="57" t="s">
        <v>90</v>
      </c>
      <c r="F121" s="27" t="s">
        <v>29</v>
      </c>
      <c r="G121" s="28">
        <v>1</v>
      </c>
    </row>
    <row r="122" spans="1:7" ht="26.25" customHeight="1">
      <c r="A122" s="56"/>
      <c r="B122" s="56"/>
      <c r="C122" s="56"/>
      <c r="D122" s="58"/>
      <c r="E122" s="58"/>
      <c r="F122" s="27" t="s">
        <v>79</v>
      </c>
      <c r="G122" s="28">
        <v>1</v>
      </c>
    </row>
    <row r="123" spans="1:7" s="7" customFormat="1" ht="28.5" customHeight="1">
      <c r="A123" s="53" t="s">
        <v>22</v>
      </c>
      <c r="B123" s="53" t="s">
        <v>23</v>
      </c>
      <c r="C123" s="53" t="s">
        <v>24</v>
      </c>
      <c r="D123" s="53" t="s">
        <v>25</v>
      </c>
      <c r="E123" s="53" t="s">
        <v>26</v>
      </c>
      <c r="F123" s="27" t="s">
        <v>27</v>
      </c>
      <c r="G123" s="29">
        <v>10000</v>
      </c>
    </row>
    <row r="124" spans="1:7" ht="21.75" customHeight="1">
      <c r="A124" s="54"/>
      <c r="B124" s="54"/>
      <c r="C124" s="54"/>
      <c r="D124" s="54"/>
      <c r="E124" s="54"/>
      <c r="F124" s="27" t="s">
        <v>28</v>
      </c>
      <c r="G124" s="29">
        <v>10000</v>
      </c>
    </row>
    <row r="125" spans="1:7" ht="27.75" customHeight="1">
      <c r="A125" s="55" t="s">
        <v>234</v>
      </c>
      <c r="B125" s="55" t="s">
        <v>235</v>
      </c>
      <c r="C125" s="55" t="s">
        <v>236</v>
      </c>
      <c r="D125" s="57" t="s">
        <v>108</v>
      </c>
      <c r="E125" s="57" t="s">
        <v>148</v>
      </c>
      <c r="F125" s="27" t="s">
        <v>29</v>
      </c>
      <c r="G125" s="29">
        <v>63516</v>
      </c>
    </row>
    <row r="126" spans="1:7" ht="27.75" customHeight="1">
      <c r="A126" s="56"/>
      <c r="B126" s="56"/>
      <c r="C126" s="56"/>
      <c r="D126" s="58"/>
      <c r="E126" s="58"/>
      <c r="F126" s="27" t="s">
        <v>79</v>
      </c>
      <c r="G126" s="30">
        <v>6.3516</v>
      </c>
    </row>
    <row r="127" spans="1:7" ht="15.75" customHeight="1">
      <c r="A127" s="124" t="s">
        <v>30</v>
      </c>
      <c r="B127" s="110"/>
      <c r="C127" s="110"/>
      <c r="D127" s="110"/>
      <c r="E127" s="110"/>
      <c r="F127" s="110"/>
      <c r="G127" s="111"/>
    </row>
    <row r="128" spans="1:7" ht="15.75" customHeight="1">
      <c r="A128" s="70" t="s">
        <v>57</v>
      </c>
      <c r="B128" s="71"/>
      <c r="C128" s="71"/>
      <c r="D128" s="71"/>
      <c r="E128" s="71"/>
      <c r="F128" s="71"/>
      <c r="G128" s="72"/>
    </row>
    <row r="129" spans="1:7" ht="18" customHeight="1">
      <c r="A129" s="31" t="s">
        <v>31</v>
      </c>
      <c r="B129" s="61" t="s">
        <v>356</v>
      </c>
      <c r="C129" s="62"/>
      <c r="D129" s="62"/>
      <c r="E129" s="62"/>
      <c r="F129" s="62"/>
      <c r="G129" s="63"/>
    </row>
    <row r="130" spans="1:7" ht="15.75" customHeight="1">
      <c r="A130" s="31" t="s">
        <v>32</v>
      </c>
      <c r="B130" s="61" t="s">
        <v>58</v>
      </c>
      <c r="C130" s="62"/>
      <c r="D130" s="62"/>
      <c r="E130" s="62"/>
      <c r="F130" s="62"/>
      <c r="G130" s="63"/>
    </row>
    <row r="131" spans="1:7" ht="15.75" customHeight="1">
      <c r="A131" s="31" t="s">
        <v>33</v>
      </c>
      <c r="B131" s="67" t="s">
        <v>34</v>
      </c>
      <c r="C131" s="68"/>
      <c r="D131" s="68"/>
      <c r="E131" s="68"/>
      <c r="F131" s="68"/>
      <c r="G131" s="69"/>
    </row>
    <row r="132" spans="1:7" ht="15.75" customHeight="1">
      <c r="A132" s="70" t="s">
        <v>47</v>
      </c>
      <c r="B132" s="71"/>
      <c r="C132" s="71"/>
      <c r="D132" s="71"/>
      <c r="E132" s="71"/>
      <c r="F132" s="71"/>
      <c r="G132" s="72"/>
    </row>
    <row r="133" spans="1:7" ht="26.25" customHeight="1">
      <c r="A133" s="31" t="s">
        <v>31</v>
      </c>
      <c r="B133" s="64" t="s">
        <v>328</v>
      </c>
      <c r="C133" s="65"/>
      <c r="D133" s="65"/>
      <c r="E133" s="65"/>
      <c r="F133" s="65"/>
      <c r="G133" s="66"/>
    </row>
    <row r="134" spans="1:7" ht="15.75" customHeight="1">
      <c r="A134" s="31" t="s">
        <v>32</v>
      </c>
      <c r="B134" s="64" t="s">
        <v>75</v>
      </c>
      <c r="C134" s="65"/>
      <c r="D134" s="65"/>
      <c r="E134" s="65"/>
      <c r="F134" s="65"/>
      <c r="G134" s="66"/>
    </row>
    <row r="135" spans="1:7" ht="15.75" customHeight="1">
      <c r="A135" s="31" t="s">
        <v>33</v>
      </c>
      <c r="B135" s="67" t="s">
        <v>34</v>
      </c>
      <c r="C135" s="68"/>
      <c r="D135" s="68"/>
      <c r="E135" s="68"/>
      <c r="F135" s="68"/>
      <c r="G135" s="69"/>
    </row>
    <row r="136" spans="1:7" ht="15.75" customHeight="1">
      <c r="A136" s="70" t="s">
        <v>329</v>
      </c>
      <c r="B136" s="71"/>
      <c r="C136" s="71"/>
      <c r="D136" s="71"/>
      <c r="E136" s="71"/>
      <c r="F136" s="71"/>
      <c r="G136" s="72"/>
    </row>
    <row r="137" spans="1:7" ht="25.5" customHeight="1">
      <c r="A137" s="31" t="s">
        <v>31</v>
      </c>
      <c r="B137" s="61" t="s">
        <v>331</v>
      </c>
      <c r="C137" s="62"/>
      <c r="D137" s="62"/>
      <c r="E137" s="62"/>
      <c r="F137" s="62"/>
      <c r="G137" s="63"/>
    </row>
    <row r="138" spans="1:7" ht="15.75" customHeight="1">
      <c r="A138" s="31" t="s">
        <v>32</v>
      </c>
      <c r="B138" s="64" t="s">
        <v>188</v>
      </c>
      <c r="C138" s="65"/>
      <c r="D138" s="65"/>
      <c r="E138" s="65"/>
      <c r="F138" s="65"/>
      <c r="G138" s="66"/>
    </row>
    <row r="139" spans="1:7" ht="15.75" customHeight="1">
      <c r="A139" s="31" t="s">
        <v>33</v>
      </c>
      <c r="B139" s="67" t="s">
        <v>34</v>
      </c>
      <c r="C139" s="68"/>
      <c r="D139" s="68"/>
      <c r="E139" s="68"/>
      <c r="F139" s="68"/>
      <c r="G139" s="69"/>
    </row>
    <row r="140" spans="1:7" ht="15.75" customHeight="1">
      <c r="A140" s="70" t="s">
        <v>49</v>
      </c>
      <c r="B140" s="71"/>
      <c r="C140" s="71"/>
      <c r="D140" s="71"/>
      <c r="E140" s="71"/>
      <c r="F140" s="71"/>
      <c r="G140" s="72"/>
    </row>
    <row r="141" spans="1:7" ht="15">
      <c r="A141" s="31" t="s">
        <v>31</v>
      </c>
      <c r="B141" s="61" t="s">
        <v>330</v>
      </c>
      <c r="C141" s="62"/>
      <c r="D141" s="62"/>
      <c r="E141" s="62"/>
      <c r="F141" s="62"/>
      <c r="G141" s="63"/>
    </row>
    <row r="142" spans="1:7" ht="15">
      <c r="A142" s="31" t="s">
        <v>32</v>
      </c>
      <c r="B142" s="64" t="s">
        <v>188</v>
      </c>
      <c r="C142" s="65"/>
      <c r="D142" s="65"/>
      <c r="E142" s="65"/>
      <c r="F142" s="65"/>
      <c r="G142" s="66"/>
    </row>
    <row r="143" spans="1:7" ht="15">
      <c r="A143" s="31" t="s">
        <v>33</v>
      </c>
      <c r="B143" s="67" t="s">
        <v>34</v>
      </c>
      <c r="C143" s="68"/>
      <c r="D143" s="68"/>
      <c r="E143" s="68"/>
      <c r="F143" s="68"/>
      <c r="G143" s="69"/>
    </row>
    <row r="144" spans="1:7" ht="15">
      <c r="A144" s="73" t="s">
        <v>199</v>
      </c>
      <c r="B144" s="74"/>
      <c r="C144" s="74"/>
      <c r="D144" s="74"/>
      <c r="E144" s="74"/>
      <c r="F144" s="74"/>
      <c r="G144" s="75"/>
    </row>
    <row r="145" spans="1:7" ht="15">
      <c r="A145" s="31" t="s">
        <v>31</v>
      </c>
      <c r="B145" s="61" t="s">
        <v>332</v>
      </c>
      <c r="C145" s="62"/>
      <c r="D145" s="62"/>
      <c r="E145" s="62"/>
      <c r="F145" s="62"/>
      <c r="G145" s="63"/>
    </row>
    <row r="146" spans="1:7" ht="15">
      <c r="A146" s="31" t="s">
        <v>32</v>
      </c>
      <c r="B146" s="64" t="s">
        <v>333</v>
      </c>
      <c r="C146" s="65"/>
      <c r="D146" s="65"/>
      <c r="E146" s="65"/>
      <c r="F146" s="65"/>
      <c r="G146" s="66"/>
    </row>
    <row r="147" spans="1:7" ht="15">
      <c r="A147" s="31" t="s">
        <v>33</v>
      </c>
      <c r="B147" s="67" t="s">
        <v>34</v>
      </c>
      <c r="C147" s="68"/>
      <c r="D147" s="68"/>
      <c r="E147" s="68"/>
      <c r="F147" s="68"/>
      <c r="G147" s="69"/>
    </row>
    <row r="148" spans="1:7" ht="15">
      <c r="A148" s="73" t="s">
        <v>336</v>
      </c>
      <c r="B148" s="74"/>
      <c r="C148" s="74"/>
      <c r="D148" s="74"/>
      <c r="E148" s="74"/>
      <c r="F148" s="74"/>
      <c r="G148" s="75"/>
    </row>
    <row r="149" spans="1:7" ht="28.5" customHeight="1">
      <c r="A149" s="31" t="s">
        <v>31</v>
      </c>
      <c r="B149" s="61" t="s">
        <v>334</v>
      </c>
      <c r="C149" s="62"/>
      <c r="D149" s="62"/>
      <c r="E149" s="62"/>
      <c r="F149" s="62"/>
      <c r="G149" s="63"/>
    </row>
    <row r="150" spans="1:7" ht="29.25" customHeight="1">
      <c r="A150" s="31" t="s">
        <v>32</v>
      </c>
      <c r="B150" s="64" t="s">
        <v>335</v>
      </c>
      <c r="C150" s="65"/>
      <c r="D150" s="65"/>
      <c r="E150" s="65"/>
      <c r="F150" s="65"/>
      <c r="G150" s="66"/>
    </row>
    <row r="151" spans="1:7" ht="15">
      <c r="A151" s="31" t="s">
        <v>33</v>
      </c>
      <c r="B151" s="67" t="s">
        <v>34</v>
      </c>
      <c r="C151" s="68"/>
      <c r="D151" s="68"/>
      <c r="E151" s="68"/>
      <c r="F151" s="68"/>
      <c r="G151" s="69"/>
    </row>
    <row r="152" spans="1:7" ht="15">
      <c r="A152" s="155"/>
      <c r="B152" s="155"/>
      <c r="C152" s="155"/>
      <c r="D152" s="155"/>
      <c r="E152" s="155"/>
      <c r="F152" s="155"/>
      <c r="G152" s="155"/>
    </row>
    <row r="177" spans="1:7" ht="15">
      <c r="A177" s="4"/>
      <c r="B177" s="4"/>
      <c r="C177" s="4"/>
      <c r="D177" s="4"/>
      <c r="E177" s="4"/>
      <c r="F177" s="4"/>
      <c r="G177" s="4"/>
    </row>
  </sheetData>
  <sheetProtection/>
  <mergeCells count="282">
    <mergeCell ref="A152:G152"/>
    <mergeCell ref="A148:G148"/>
    <mergeCell ref="B149:G149"/>
    <mergeCell ref="B150:G150"/>
    <mergeCell ref="B151:G151"/>
    <mergeCell ref="A123:A124"/>
    <mergeCell ref="B123:B124"/>
    <mergeCell ref="C123:C124"/>
    <mergeCell ref="D123:D124"/>
    <mergeCell ref="E123:E124"/>
    <mergeCell ref="A125:A126"/>
    <mergeCell ref="B125:B126"/>
    <mergeCell ref="C125:C126"/>
    <mergeCell ref="D125:D126"/>
    <mergeCell ref="E125:E126"/>
    <mergeCell ref="A115:A116"/>
    <mergeCell ref="B115:B116"/>
    <mergeCell ref="C115:C116"/>
    <mergeCell ref="D115:D116"/>
    <mergeCell ref="E115:E116"/>
    <mergeCell ref="A117:A118"/>
    <mergeCell ref="B117:B118"/>
    <mergeCell ref="C117:C118"/>
    <mergeCell ref="D117:D118"/>
    <mergeCell ref="E117:E118"/>
    <mergeCell ref="A27:G27"/>
    <mergeCell ref="B83:B84"/>
    <mergeCell ref="C83:C84"/>
    <mergeCell ref="D83:D84"/>
    <mergeCell ref="E83:E84"/>
    <mergeCell ref="A24:G24"/>
    <mergeCell ref="A25:G25"/>
    <mergeCell ref="A26:G26"/>
    <mergeCell ref="A22:G22"/>
    <mergeCell ref="B17:G17"/>
    <mergeCell ref="A18:G18"/>
    <mergeCell ref="A19:G19"/>
    <mergeCell ref="B134:G134"/>
    <mergeCell ref="A20:G20"/>
    <mergeCell ref="A10:G10"/>
    <mergeCell ref="A11:G11"/>
    <mergeCell ref="A12:G12"/>
    <mergeCell ref="A13:G13"/>
    <mergeCell ref="B14:G14"/>
    <mergeCell ref="B15:G16"/>
    <mergeCell ref="A21:G21"/>
    <mergeCell ref="A23:G23"/>
    <mergeCell ref="A83:A84"/>
    <mergeCell ref="B135:G135"/>
    <mergeCell ref="B41:B42"/>
    <mergeCell ref="C41:C42"/>
    <mergeCell ref="D41:D42"/>
    <mergeCell ref="E41:E42"/>
    <mergeCell ref="B43:B44"/>
    <mergeCell ref="C43:C44"/>
    <mergeCell ref="D43:D44"/>
    <mergeCell ref="E43:E44"/>
    <mergeCell ref="C55:C56"/>
    <mergeCell ref="B131:G131"/>
    <mergeCell ref="A132:G132"/>
    <mergeCell ref="B133:G133"/>
    <mergeCell ref="A74:E74"/>
    <mergeCell ref="F74:G74"/>
    <mergeCell ref="A127:G127"/>
    <mergeCell ref="A128:G128"/>
    <mergeCell ref="B129:G129"/>
    <mergeCell ref="B130:G130"/>
    <mergeCell ref="A79:A80"/>
    <mergeCell ref="A85:A86"/>
    <mergeCell ref="A43:A44"/>
    <mergeCell ref="A49:A50"/>
    <mergeCell ref="A55:A56"/>
    <mergeCell ref="A77:A78"/>
    <mergeCell ref="A75:A76"/>
    <mergeCell ref="A73:G73"/>
    <mergeCell ref="E77:E78"/>
    <mergeCell ref="B55:B56"/>
    <mergeCell ref="A89:A90"/>
    <mergeCell ref="A87:A88"/>
    <mergeCell ref="B87:B88"/>
    <mergeCell ref="B85:B86"/>
    <mergeCell ref="A95:A96"/>
    <mergeCell ref="B95:B96"/>
    <mergeCell ref="E87:E88"/>
    <mergeCell ref="B89:B90"/>
    <mergeCell ref="C89:C90"/>
    <mergeCell ref="D89:D90"/>
    <mergeCell ref="E89:E90"/>
    <mergeCell ref="C85:C86"/>
    <mergeCell ref="D85:D86"/>
    <mergeCell ref="E85:E86"/>
    <mergeCell ref="C87:C88"/>
    <mergeCell ref="D87:D88"/>
    <mergeCell ref="D79:D80"/>
    <mergeCell ref="E79:E80"/>
    <mergeCell ref="B81:B82"/>
    <mergeCell ref="C81:C82"/>
    <mergeCell ref="D81:D82"/>
    <mergeCell ref="E81:E82"/>
    <mergeCell ref="A81:A82"/>
    <mergeCell ref="B75:B76"/>
    <mergeCell ref="C75:C76"/>
    <mergeCell ref="D75:D76"/>
    <mergeCell ref="E75:E76"/>
    <mergeCell ref="B77:B78"/>
    <mergeCell ref="C77:C78"/>
    <mergeCell ref="D77:D78"/>
    <mergeCell ref="B79:B80"/>
    <mergeCell ref="C79:C80"/>
    <mergeCell ref="E55:E56"/>
    <mergeCell ref="A51:G51"/>
    <mergeCell ref="A52:E52"/>
    <mergeCell ref="F52:G52"/>
    <mergeCell ref="A53:A54"/>
    <mergeCell ref="B53:B54"/>
    <mergeCell ref="C53:C54"/>
    <mergeCell ref="D53:D54"/>
    <mergeCell ref="E53:E54"/>
    <mergeCell ref="D55:D56"/>
    <mergeCell ref="A47:A48"/>
    <mergeCell ref="B47:B48"/>
    <mergeCell ref="C47:C48"/>
    <mergeCell ref="D47:D48"/>
    <mergeCell ref="E47:E48"/>
    <mergeCell ref="B49:B50"/>
    <mergeCell ref="C49:C50"/>
    <mergeCell ref="D49:D50"/>
    <mergeCell ref="E49:E50"/>
    <mergeCell ref="A45:G45"/>
    <mergeCell ref="A46:E46"/>
    <mergeCell ref="F46:G46"/>
    <mergeCell ref="A41:A42"/>
    <mergeCell ref="A36:D36"/>
    <mergeCell ref="A37:D37"/>
    <mergeCell ref="A38:G38"/>
    <mergeCell ref="A39:G39"/>
    <mergeCell ref="A40:E40"/>
    <mergeCell ref="F40:G40"/>
    <mergeCell ref="A31:B31"/>
    <mergeCell ref="C31:G31"/>
    <mergeCell ref="A32:B32"/>
    <mergeCell ref="C32:G32"/>
    <mergeCell ref="A33:G33"/>
    <mergeCell ref="A34:D35"/>
    <mergeCell ref="A5:C5"/>
    <mergeCell ref="D5:G5"/>
    <mergeCell ref="A8:C8"/>
    <mergeCell ref="D8:G8"/>
    <mergeCell ref="C29:G29"/>
    <mergeCell ref="A30:B30"/>
    <mergeCell ref="C30:G30"/>
    <mergeCell ref="A28:G28"/>
    <mergeCell ref="A29:B29"/>
    <mergeCell ref="A9:G9"/>
    <mergeCell ref="D59:D60"/>
    <mergeCell ref="E59:E60"/>
    <mergeCell ref="A1:G1"/>
    <mergeCell ref="A2:G2"/>
    <mergeCell ref="A6:C6"/>
    <mergeCell ref="D6:G6"/>
    <mergeCell ref="A7:C7"/>
    <mergeCell ref="D7:G7"/>
    <mergeCell ref="A3:G3"/>
    <mergeCell ref="A4:G4"/>
    <mergeCell ref="A136:G136"/>
    <mergeCell ref="B137:G137"/>
    <mergeCell ref="A57:A58"/>
    <mergeCell ref="B57:B58"/>
    <mergeCell ref="C57:C58"/>
    <mergeCell ref="D57:D58"/>
    <mergeCell ref="E57:E58"/>
    <mergeCell ref="A59:A60"/>
    <mergeCell ref="B59:B60"/>
    <mergeCell ref="C59:C60"/>
    <mergeCell ref="E91:E92"/>
    <mergeCell ref="A93:A94"/>
    <mergeCell ref="B93:B94"/>
    <mergeCell ref="C93:C94"/>
    <mergeCell ref="D93:D94"/>
    <mergeCell ref="E93:E94"/>
    <mergeCell ref="A91:A92"/>
    <mergeCell ref="B91:B92"/>
    <mergeCell ref="C91:C92"/>
    <mergeCell ref="D91:D92"/>
    <mergeCell ref="B145:G145"/>
    <mergeCell ref="B146:G146"/>
    <mergeCell ref="B147:G147"/>
    <mergeCell ref="B138:G138"/>
    <mergeCell ref="B139:G139"/>
    <mergeCell ref="A140:G140"/>
    <mergeCell ref="B141:G141"/>
    <mergeCell ref="B142:G142"/>
    <mergeCell ref="B143:G143"/>
    <mergeCell ref="A144:G144"/>
    <mergeCell ref="A61:A62"/>
    <mergeCell ref="B61:B62"/>
    <mergeCell ref="C61:C62"/>
    <mergeCell ref="D61:D62"/>
    <mergeCell ref="E61:E62"/>
    <mergeCell ref="C95:C96"/>
    <mergeCell ref="D95:D96"/>
    <mergeCell ref="E95:E96"/>
    <mergeCell ref="A63:A64"/>
    <mergeCell ref="B63:B64"/>
    <mergeCell ref="C63:C64"/>
    <mergeCell ref="D63:D64"/>
    <mergeCell ref="E63:E64"/>
    <mergeCell ref="A97:A98"/>
    <mergeCell ref="B97:B98"/>
    <mergeCell ref="C97:C98"/>
    <mergeCell ref="D97:D98"/>
    <mergeCell ref="E97:E98"/>
    <mergeCell ref="A65:A66"/>
    <mergeCell ref="B65:B66"/>
    <mergeCell ref="A99:A100"/>
    <mergeCell ref="B99:B100"/>
    <mergeCell ref="C99:C100"/>
    <mergeCell ref="D99:D100"/>
    <mergeCell ref="E99:E100"/>
    <mergeCell ref="A101:A102"/>
    <mergeCell ref="B101:B102"/>
    <mergeCell ref="C101:C102"/>
    <mergeCell ref="D101:D102"/>
    <mergeCell ref="E101:E102"/>
    <mergeCell ref="C65:C66"/>
    <mergeCell ref="D65:D66"/>
    <mergeCell ref="E65:E66"/>
    <mergeCell ref="A103:A104"/>
    <mergeCell ref="B103:B104"/>
    <mergeCell ref="C103:C104"/>
    <mergeCell ref="D103:D104"/>
    <mergeCell ref="E103:E104"/>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9:A120"/>
    <mergeCell ref="B119:B120"/>
    <mergeCell ref="C119:C120"/>
    <mergeCell ref="D119:D120"/>
    <mergeCell ref="E119:E120"/>
    <mergeCell ref="A121:A122"/>
    <mergeCell ref="B121:B122"/>
    <mergeCell ref="C121:C122"/>
    <mergeCell ref="D121:D122"/>
    <mergeCell ref="E121:E122"/>
  </mergeCells>
  <printOptions horizontalCentered="1"/>
  <pageMargins left="0.2362204724409449" right="0.1968503937007874" top="0.3937007874015748" bottom="0.5905511811023623" header="0.5118110236220472" footer="0.3937007874015748"/>
  <pageSetup fitToHeight="0" fitToWidth="1" horizontalDpi="600" verticalDpi="600" orientation="landscape" scale="56" r:id="rId2"/>
  <headerFooter scaleWithDoc="0">
    <oddFooter xml:space="preserve">&amp;C&amp;"Soberana Sans,Normal"&amp;8INSTITUTO NACIONAL PARA LA EVALUACIÓN DE LA EDUCACIÓN&amp;R&amp;"Soberana Sans,Normal"&amp;8Página &amp;P de &amp;N  </oddFooter>
  </headerFooter>
  <rowBreaks count="3" manualBreakCount="3">
    <brk id="54" max="6" man="1"/>
    <brk id="82" max="6" man="1"/>
    <brk id="110"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207"/>
  <sheetViews>
    <sheetView showGridLines="0" zoomScale="90" zoomScaleNormal="90" zoomScaleSheetLayoutView="90" zoomScalePageLayoutView="0" workbookViewId="0" topLeftCell="A1">
      <selection activeCell="I12" sqref="I12"/>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156"/>
      <c r="B3" s="156"/>
      <c r="C3" s="156"/>
      <c r="D3" s="156"/>
      <c r="E3" s="156"/>
      <c r="F3" s="156"/>
      <c r="G3" s="156"/>
    </row>
    <row r="4" spans="1:7" ht="12.75" customHeight="1">
      <c r="A4" s="157" t="s">
        <v>0</v>
      </c>
      <c r="B4" s="158"/>
      <c r="C4" s="158"/>
      <c r="D4" s="158"/>
      <c r="E4" s="158"/>
      <c r="F4" s="158"/>
      <c r="G4" s="159"/>
    </row>
    <row r="5" spans="1:7" ht="12.75" customHeight="1">
      <c r="A5" s="160" t="s">
        <v>1</v>
      </c>
      <c r="B5" s="161"/>
      <c r="C5" s="162"/>
      <c r="D5" s="83" t="s">
        <v>45</v>
      </c>
      <c r="E5" s="84"/>
      <c r="F5" s="84"/>
      <c r="G5" s="163"/>
    </row>
    <row r="6" spans="1:7" ht="12.75" customHeight="1">
      <c r="A6" s="164" t="s">
        <v>2</v>
      </c>
      <c r="B6" s="81"/>
      <c r="C6" s="82"/>
      <c r="D6" s="83" t="s">
        <v>39</v>
      </c>
      <c r="E6" s="84"/>
      <c r="F6" s="84"/>
      <c r="G6" s="163"/>
    </row>
    <row r="7" spans="1:7" ht="25.5" customHeight="1">
      <c r="A7" s="164" t="s">
        <v>3</v>
      </c>
      <c r="B7" s="81"/>
      <c r="C7" s="82"/>
      <c r="D7" s="83" t="s">
        <v>430</v>
      </c>
      <c r="E7" s="84"/>
      <c r="F7" s="84"/>
      <c r="G7" s="163"/>
    </row>
    <row r="8" spans="1:7" ht="12.75" customHeight="1">
      <c r="A8" s="164" t="s">
        <v>4</v>
      </c>
      <c r="B8" s="81"/>
      <c r="C8" s="82"/>
      <c r="D8" s="93"/>
      <c r="E8" s="94"/>
      <c r="F8" s="94"/>
      <c r="G8" s="165"/>
    </row>
    <row r="9" spans="1:7" ht="15">
      <c r="A9" s="187" t="s">
        <v>172</v>
      </c>
      <c r="B9" s="91"/>
      <c r="C9" s="91"/>
      <c r="D9" s="91"/>
      <c r="E9" s="91"/>
      <c r="F9" s="91"/>
      <c r="G9" s="188"/>
    </row>
    <row r="10" spans="1:7" ht="15">
      <c r="A10" s="14" t="s">
        <v>179</v>
      </c>
      <c r="B10" s="8"/>
      <c r="C10" s="8"/>
      <c r="D10" s="8"/>
      <c r="E10" s="8"/>
      <c r="F10" s="8"/>
      <c r="G10" s="15"/>
    </row>
    <row r="11" spans="1:7" ht="15">
      <c r="A11" s="10"/>
      <c r="B11" s="9"/>
      <c r="C11" s="9"/>
      <c r="D11" s="9"/>
      <c r="E11" s="9"/>
      <c r="F11" s="9"/>
      <c r="G11" s="16"/>
    </row>
    <row r="12" spans="1:7" ht="15" customHeight="1">
      <c r="A12" s="196" t="s">
        <v>176</v>
      </c>
      <c r="B12" s="197"/>
      <c r="C12" s="197"/>
      <c r="D12" s="197"/>
      <c r="E12" s="197"/>
      <c r="F12" s="197"/>
      <c r="G12" s="198"/>
    </row>
    <row r="13" spans="1:7" ht="15">
      <c r="A13" s="17" t="s">
        <v>173</v>
      </c>
      <c r="B13" s="11"/>
      <c r="C13" s="11"/>
      <c r="D13" s="11"/>
      <c r="E13" s="11"/>
      <c r="F13" s="11"/>
      <c r="G13" s="12"/>
    </row>
    <row r="14" spans="1:7" ht="15" customHeight="1">
      <c r="A14" s="10"/>
      <c r="B14" s="197" t="s">
        <v>177</v>
      </c>
      <c r="C14" s="197"/>
      <c r="D14" s="197"/>
      <c r="E14" s="197"/>
      <c r="F14" s="197"/>
      <c r="G14" s="198"/>
    </row>
    <row r="15" spans="1:7" ht="15" customHeight="1">
      <c r="A15" s="10"/>
      <c r="B15" s="199" t="s">
        <v>178</v>
      </c>
      <c r="C15" s="199"/>
      <c r="D15" s="199"/>
      <c r="E15" s="199"/>
      <c r="F15" s="199"/>
      <c r="G15" s="200"/>
    </row>
    <row r="16" spans="1:7" ht="15">
      <c r="A16" s="10"/>
      <c r="B16" s="199"/>
      <c r="C16" s="199"/>
      <c r="D16" s="199"/>
      <c r="E16" s="199"/>
      <c r="F16" s="199"/>
      <c r="G16" s="200"/>
    </row>
    <row r="17" spans="1:7" ht="15">
      <c r="A17" s="13"/>
      <c r="B17" s="18"/>
      <c r="C17" s="18"/>
      <c r="D17" s="18"/>
      <c r="E17" s="18"/>
      <c r="F17" s="18"/>
      <c r="G17" s="19"/>
    </row>
    <row r="18" spans="1:7" ht="15">
      <c r="A18" s="201" t="s">
        <v>174</v>
      </c>
      <c r="B18" s="202"/>
      <c r="C18" s="202"/>
      <c r="D18" s="202"/>
      <c r="E18" s="202"/>
      <c r="F18" s="202"/>
      <c r="G18" s="203"/>
    </row>
    <row r="19" spans="1:7" ht="15">
      <c r="A19" s="204" t="s">
        <v>180</v>
      </c>
      <c r="B19" s="205"/>
      <c r="C19" s="205"/>
      <c r="D19" s="205"/>
      <c r="E19" s="205"/>
      <c r="F19" s="205"/>
      <c r="G19" s="206"/>
    </row>
    <row r="20" spans="1:7" ht="15">
      <c r="A20" s="139"/>
      <c r="B20" s="131"/>
      <c r="C20" s="131"/>
      <c r="D20" s="131"/>
      <c r="E20" s="131"/>
      <c r="F20" s="131"/>
      <c r="G20" s="140"/>
    </row>
    <row r="21" spans="1:7" ht="15">
      <c r="A21" s="193" t="s">
        <v>186</v>
      </c>
      <c r="B21" s="194"/>
      <c r="C21" s="194"/>
      <c r="D21" s="194"/>
      <c r="E21" s="194"/>
      <c r="F21" s="194"/>
      <c r="G21" s="195"/>
    </row>
    <row r="22" spans="1:7" ht="26.25" customHeight="1">
      <c r="A22" s="193" t="s">
        <v>182</v>
      </c>
      <c r="B22" s="194"/>
      <c r="C22" s="194"/>
      <c r="D22" s="194"/>
      <c r="E22" s="194"/>
      <c r="F22" s="194"/>
      <c r="G22" s="195"/>
    </row>
    <row r="23" spans="1:7" ht="15" customHeight="1">
      <c r="A23" s="193" t="s">
        <v>181</v>
      </c>
      <c r="B23" s="194"/>
      <c r="C23" s="194"/>
      <c r="D23" s="194"/>
      <c r="E23" s="194"/>
      <c r="F23" s="194"/>
      <c r="G23" s="195"/>
    </row>
    <row r="24" spans="1:7" ht="15">
      <c r="A24" s="20"/>
      <c r="B24" s="21"/>
      <c r="C24" s="21"/>
      <c r="D24" s="21"/>
      <c r="E24" s="21"/>
      <c r="F24" s="21"/>
      <c r="G24" s="22"/>
    </row>
    <row r="25" spans="1:7" ht="12.75" customHeight="1">
      <c r="A25" s="166" t="s">
        <v>5</v>
      </c>
      <c r="B25" s="167"/>
      <c r="C25" s="167"/>
      <c r="D25" s="167"/>
      <c r="E25" s="167"/>
      <c r="F25" s="167"/>
      <c r="G25" s="168"/>
    </row>
    <row r="26" spans="1:7" ht="12.75" customHeight="1">
      <c r="A26" s="86" t="s">
        <v>6</v>
      </c>
      <c r="B26" s="88"/>
      <c r="C26" s="96" t="s">
        <v>40</v>
      </c>
      <c r="D26" s="97"/>
      <c r="E26" s="97"/>
      <c r="F26" s="97"/>
      <c r="G26" s="98"/>
    </row>
    <row r="27" spans="1:7" ht="12.75" customHeight="1">
      <c r="A27" s="86" t="s">
        <v>7</v>
      </c>
      <c r="B27" s="88"/>
      <c r="C27" s="96" t="s">
        <v>41</v>
      </c>
      <c r="D27" s="97"/>
      <c r="E27" s="97"/>
      <c r="F27" s="97"/>
      <c r="G27" s="98"/>
    </row>
    <row r="28" spans="1:7" ht="12.75" customHeight="1">
      <c r="A28" s="86" t="s">
        <v>8</v>
      </c>
      <c r="B28" s="88"/>
      <c r="C28" s="96" t="s">
        <v>42</v>
      </c>
      <c r="D28" s="97"/>
      <c r="E28" s="97"/>
      <c r="F28" s="97"/>
      <c r="G28" s="98"/>
    </row>
    <row r="29" spans="1:7" ht="12.75" customHeight="1">
      <c r="A29" s="86" t="s">
        <v>9</v>
      </c>
      <c r="B29" s="88"/>
      <c r="C29" s="96" t="s">
        <v>43</v>
      </c>
      <c r="D29" s="97"/>
      <c r="E29" s="97"/>
      <c r="F29" s="97"/>
      <c r="G29" s="98"/>
    </row>
    <row r="30" spans="1:7" ht="12.75" customHeight="1">
      <c r="A30" s="99" t="s">
        <v>10</v>
      </c>
      <c r="B30" s="100"/>
      <c r="C30" s="100"/>
      <c r="D30" s="100"/>
      <c r="E30" s="100"/>
      <c r="F30" s="100"/>
      <c r="G30" s="101"/>
    </row>
    <row r="31" spans="1:7" ht="15" customHeight="1">
      <c r="A31" s="102"/>
      <c r="B31" s="103"/>
      <c r="C31" s="103"/>
      <c r="D31" s="104"/>
      <c r="E31" s="1" t="s">
        <v>11</v>
      </c>
      <c r="F31" s="1" t="s">
        <v>12</v>
      </c>
      <c r="G31" s="1" t="s">
        <v>13</v>
      </c>
    </row>
    <row r="32" spans="1:7" ht="15" customHeight="1">
      <c r="A32" s="105"/>
      <c r="B32" s="106"/>
      <c r="C32" s="106"/>
      <c r="D32" s="107"/>
      <c r="E32" s="2" t="s">
        <v>14</v>
      </c>
      <c r="F32" s="2" t="s">
        <v>14</v>
      </c>
      <c r="G32" s="2" t="s">
        <v>15</v>
      </c>
    </row>
    <row r="33" spans="1:7" s="3" customFormat="1" ht="15" customHeight="1">
      <c r="A33" s="116" t="s">
        <v>16</v>
      </c>
      <c r="B33" s="117"/>
      <c r="C33" s="117"/>
      <c r="D33" s="118"/>
      <c r="E33" s="48">
        <v>302</v>
      </c>
      <c r="F33" s="48">
        <v>299.8</v>
      </c>
      <c r="G33" s="47">
        <f>+F33/E33*100</f>
        <v>99.27152317880795</v>
      </c>
    </row>
    <row r="34" spans="1:7" s="3" customFormat="1" ht="15" customHeight="1">
      <c r="A34" s="116" t="s">
        <v>17</v>
      </c>
      <c r="B34" s="117"/>
      <c r="C34" s="117"/>
      <c r="D34" s="118"/>
      <c r="E34" s="48">
        <v>299.8</v>
      </c>
      <c r="F34" s="48">
        <v>299.8</v>
      </c>
      <c r="G34" s="47">
        <f>+F34/E34*100</f>
        <v>100</v>
      </c>
    </row>
    <row r="35" spans="1:7" ht="15" customHeight="1">
      <c r="A35" s="99" t="s">
        <v>18</v>
      </c>
      <c r="B35" s="100"/>
      <c r="C35" s="100"/>
      <c r="D35" s="100"/>
      <c r="E35" s="100"/>
      <c r="F35" s="100"/>
      <c r="G35" s="101"/>
    </row>
    <row r="36" spans="1:7" ht="15" customHeight="1">
      <c r="A36" s="99" t="s">
        <v>19</v>
      </c>
      <c r="B36" s="100"/>
      <c r="C36" s="100"/>
      <c r="D36" s="100"/>
      <c r="E36" s="100"/>
      <c r="F36" s="100"/>
      <c r="G36" s="101"/>
    </row>
    <row r="37" spans="1:7" ht="15" customHeight="1">
      <c r="A37" s="112" t="s">
        <v>20</v>
      </c>
      <c r="B37" s="113"/>
      <c r="C37" s="113"/>
      <c r="D37" s="113"/>
      <c r="E37" s="114"/>
      <c r="F37" s="112" t="s">
        <v>21</v>
      </c>
      <c r="G37" s="114"/>
    </row>
    <row r="38" spans="1:7" ht="25.5" customHeight="1">
      <c r="A38" s="53" t="s">
        <v>22</v>
      </c>
      <c r="B38" s="53" t="s">
        <v>23</v>
      </c>
      <c r="C38" s="53" t="s">
        <v>24</v>
      </c>
      <c r="D38" s="53" t="s">
        <v>25</v>
      </c>
      <c r="E38" s="53" t="s">
        <v>26</v>
      </c>
      <c r="F38" s="27" t="s">
        <v>27</v>
      </c>
      <c r="G38" s="42">
        <v>1</v>
      </c>
    </row>
    <row r="39" spans="1:7" ht="25.5" customHeight="1">
      <c r="A39" s="54"/>
      <c r="B39" s="54"/>
      <c r="C39" s="54"/>
      <c r="D39" s="54"/>
      <c r="E39" s="54"/>
      <c r="F39" s="27" t="s">
        <v>28</v>
      </c>
      <c r="G39" s="42">
        <v>1</v>
      </c>
    </row>
    <row r="40" spans="1:7" ht="46.5" customHeight="1">
      <c r="A40" s="59" t="s">
        <v>204</v>
      </c>
      <c r="B40" s="59" t="s">
        <v>200</v>
      </c>
      <c r="C40" s="59" t="s">
        <v>203</v>
      </c>
      <c r="D40" s="57" t="s">
        <v>37</v>
      </c>
      <c r="E40" s="57" t="s">
        <v>56</v>
      </c>
      <c r="F40" s="27" t="s">
        <v>29</v>
      </c>
      <c r="G40" s="42">
        <v>0</v>
      </c>
    </row>
    <row r="41" spans="1:7" ht="46.5" customHeight="1">
      <c r="A41" s="60"/>
      <c r="B41" s="60"/>
      <c r="C41" s="60"/>
      <c r="D41" s="58"/>
      <c r="E41" s="58"/>
      <c r="F41" s="27" t="s">
        <v>79</v>
      </c>
      <c r="G41" s="42">
        <v>0</v>
      </c>
    </row>
    <row r="42" spans="1:7" ht="15" customHeight="1">
      <c r="A42" s="124" t="s">
        <v>80</v>
      </c>
      <c r="B42" s="110"/>
      <c r="C42" s="110"/>
      <c r="D42" s="110"/>
      <c r="E42" s="110"/>
      <c r="F42" s="110"/>
      <c r="G42" s="111"/>
    </row>
    <row r="43" spans="1:7" ht="15" customHeight="1">
      <c r="A43" s="112" t="s">
        <v>20</v>
      </c>
      <c r="B43" s="113"/>
      <c r="C43" s="113"/>
      <c r="D43" s="113"/>
      <c r="E43" s="114"/>
      <c r="F43" s="112" t="s">
        <v>21</v>
      </c>
      <c r="G43" s="114"/>
    </row>
    <row r="44" spans="1:7" ht="15">
      <c r="A44" s="53" t="s">
        <v>22</v>
      </c>
      <c r="B44" s="53" t="s">
        <v>23</v>
      </c>
      <c r="C44" s="53" t="s">
        <v>24</v>
      </c>
      <c r="D44" s="53" t="s">
        <v>25</v>
      </c>
      <c r="E44" s="53" t="s">
        <v>26</v>
      </c>
      <c r="F44" s="27" t="s">
        <v>27</v>
      </c>
      <c r="G44" s="44">
        <v>1</v>
      </c>
    </row>
    <row r="45" spans="1:7" ht="15">
      <c r="A45" s="54"/>
      <c r="B45" s="54"/>
      <c r="C45" s="54"/>
      <c r="D45" s="54"/>
      <c r="E45" s="54"/>
      <c r="F45" s="27" t="s">
        <v>28</v>
      </c>
      <c r="G45" s="44">
        <v>1</v>
      </c>
    </row>
    <row r="46" spans="1:7" ht="48.75" customHeight="1">
      <c r="A46" s="59" t="s">
        <v>237</v>
      </c>
      <c r="B46" s="59" t="s">
        <v>59</v>
      </c>
      <c r="C46" s="59" t="s">
        <v>238</v>
      </c>
      <c r="D46" s="57" t="s">
        <v>108</v>
      </c>
      <c r="E46" s="57" t="s">
        <v>87</v>
      </c>
      <c r="F46" s="27" t="s">
        <v>29</v>
      </c>
      <c r="G46" s="44">
        <v>0</v>
      </c>
    </row>
    <row r="47" spans="1:7" ht="37.5" customHeight="1">
      <c r="A47" s="60"/>
      <c r="B47" s="60"/>
      <c r="C47" s="60"/>
      <c r="D47" s="58"/>
      <c r="E47" s="58"/>
      <c r="F47" s="27" t="s">
        <v>79</v>
      </c>
      <c r="G47" s="42">
        <v>0</v>
      </c>
    </row>
    <row r="48" spans="1:7" ht="20.25" customHeight="1">
      <c r="A48" s="172" t="s">
        <v>22</v>
      </c>
      <c r="B48" s="172" t="s">
        <v>23</v>
      </c>
      <c r="C48" s="172" t="s">
        <v>24</v>
      </c>
      <c r="D48" s="172" t="s">
        <v>25</v>
      </c>
      <c r="E48" s="172" t="s">
        <v>26</v>
      </c>
      <c r="F48" s="23" t="s">
        <v>27</v>
      </c>
      <c r="G48" s="45">
        <v>1</v>
      </c>
    </row>
    <row r="49" spans="1:7" ht="20.25" customHeight="1">
      <c r="A49" s="173"/>
      <c r="B49" s="173"/>
      <c r="C49" s="173"/>
      <c r="D49" s="173"/>
      <c r="E49" s="173"/>
      <c r="F49" s="23" t="s">
        <v>28</v>
      </c>
      <c r="G49" s="45">
        <v>1</v>
      </c>
    </row>
    <row r="50" spans="1:7" ht="19.5" customHeight="1">
      <c r="A50" s="189" t="s">
        <v>250</v>
      </c>
      <c r="B50" s="189" t="s">
        <v>249</v>
      </c>
      <c r="C50" s="189" t="s">
        <v>251</v>
      </c>
      <c r="D50" s="191" t="s">
        <v>37</v>
      </c>
      <c r="E50" s="191" t="s">
        <v>153</v>
      </c>
      <c r="F50" s="23" t="s">
        <v>29</v>
      </c>
      <c r="G50" s="24">
        <v>0.374</v>
      </c>
    </row>
    <row r="51" spans="1:7" ht="26.25" customHeight="1">
      <c r="A51" s="190"/>
      <c r="B51" s="190"/>
      <c r="C51" s="190"/>
      <c r="D51" s="192"/>
      <c r="E51" s="192"/>
      <c r="F51" s="23" t="s">
        <v>85</v>
      </c>
      <c r="G51" s="24">
        <v>0.374</v>
      </c>
    </row>
    <row r="52" spans="1:7" ht="15" customHeight="1">
      <c r="A52" s="124" t="s">
        <v>81</v>
      </c>
      <c r="B52" s="110"/>
      <c r="C52" s="110"/>
      <c r="D52" s="110"/>
      <c r="E52" s="110"/>
      <c r="F52" s="110"/>
      <c r="G52" s="111"/>
    </row>
    <row r="53" spans="1:7" ht="15" customHeight="1">
      <c r="A53" s="112" t="s">
        <v>20</v>
      </c>
      <c r="B53" s="113"/>
      <c r="C53" s="113"/>
      <c r="D53" s="113"/>
      <c r="E53" s="114"/>
      <c r="F53" s="112" t="s">
        <v>21</v>
      </c>
      <c r="G53" s="114"/>
    </row>
    <row r="54" spans="1:7" ht="15">
      <c r="A54" s="53" t="s">
        <v>22</v>
      </c>
      <c r="B54" s="53" t="s">
        <v>23</v>
      </c>
      <c r="C54" s="53" t="s">
        <v>24</v>
      </c>
      <c r="D54" s="53" t="s">
        <v>25</v>
      </c>
      <c r="E54" s="53" t="s">
        <v>26</v>
      </c>
      <c r="F54" s="27" t="s">
        <v>27</v>
      </c>
      <c r="G54" s="42">
        <v>1</v>
      </c>
    </row>
    <row r="55" spans="1:7" ht="15">
      <c r="A55" s="54"/>
      <c r="B55" s="54"/>
      <c r="C55" s="54"/>
      <c r="D55" s="54"/>
      <c r="E55" s="54"/>
      <c r="F55" s="27" t="s">
        <v>28</v>
      </c>
      <c r="G55" s="42">
        <v>1</v>
      </c>
    </row>
    <row r="56" spans="1:7" ht="36.75" customHeight="1">
      <c r="A56" s="59" t="s">
        <v>240</v>
      </c>
      <c r="B56" s="59" t="s">
        <v>239</v>
      </c>
      <c r="C56" s="59" t="s">
        <v>241</v>
      </c>
      <c r="D56" s="57" t="s">
        <v>37</v>
      </c>
      <c r="E56" s="57" t="s">
        <v>87</v>
      </c>
      <c r="F56" s="27" t="s">
        <v>29</v>
      </c>
      <c r="G56" s="42">
        <v>1</v>
      </c>
    </row>
    <row r="57" spans="1:7" ht="36.75" customHeight="1">
      <c r="A57" s="60"/>
      <c r="B57" s="60"/>
      <c r="C57" s="60"/>
      <c r="D57" s="58"/>
      <c r="E57" s="58"/>
      <c r="F57" s="27" t="s">
        <v>79</v>
      </c>
      <c r="G57" s="42">
        <v>1</v>
      </c>
    </row>
    <row r="58" spans="1:7" ht="15">
      <c r="A58" s="53" t="s">
        <v>22</v>
      </c>
      <c r="B58" s="53" t="s">
        <v>23</v>
      </c>
      <c r="C58" s="53" t="s">
        <v>24</v>
      </c>
      <c r="D58" s="53" t="s">
        <v>25</v>
      </c>
      <c r="E58" s="53" t="s">
        <v>26</v>
      </c>
      <c r="F58" s="27" t="s">
        <v>27</v>
      </c>
      <c r="G58" s="42">
        <v>1</v>
      </c>
    </row>
    <row r="59" spans="1:7" ht="15">
      <c r="A59" s="54"/>
      <c r="B59" s="54"/>
      <c r="C59" s="54"/>
      <c r="D59" s="54"/>
      <c r="E59" s="54"/>
      <c r="F59" s="27" t="s">
        <v>28</v>
      </c>
      <c r="G59" s="42">
        <v>1</v>
      </c>
    </row>
    <row r="60" spans="1:7" ht="33" customHeight="1">
      <c r="A60" s="59" t="s">
        <v>243</v>
      </c>
      <c r="B60" s="59" t="s">
        <v>242</v>
      </c>
      <c r="C60" s="59" t="s">
        <v>244</v>
      </c>
      <c r="D60" s="57" t="s">
        <v>37</v>
      </c>
      <c r="E60" s="57" t="s">
        <v>153</v>
      </c>
      <c r="F60" s="27" t="s">
        <v>29</v>
      </c>
      <c r="G60" s="46">
        <v>1.055</v>
      </c>
    </row>
    <row r="61" spans="1:7" ht="33" customHeight="1">
      <c r="A61" s="60"/>
      <c r="B61" s="60"/>
      <c r="C61" s="60"/>
      <c r="D61" s="58"/>
      <c r="E61" s="58"/>
      <c r="F61" s="27" t="s">
        <v>79</v>
      </c>
      <c r="G61" s="46">
        <v>1.055</v>
      </c>
    </row>
    <row r="62" spans="1:7" ht="15">
      <c r="A62" s="53" t="s">
        <v>22</v>
      </c>
      <c r="B62" s="53" t="s">
        <v>23</v>
      </c>
      <c r="C62" s="53" t="s">
        <v>24</v>
      </c>
      <c r="D62" s="53" t="s">
        <v>25</v>
      </c>
      <c r="E62" s="53" t="s">
        <v>26</v>
      </c>
      <c r="F62" s="27" t="s">
        <v>27</v>
      </c>
      <c r="G62" s="44">
        <v>1</v>
      </c>
    </row>
    <row r="63" spans="1:7" ht="15">
      <c r="A63" s="54"/>
      <c r="B63" s="54"/>
      <c r="C63" s="54"/>
      <c r="D63" s="54"/>
      <c r="E63" s="54"/>
      <c r="F63" s="27" t="s">
        <v>28</v>
      </c>
      <c r="G63" s="44">
        <v>1</v>
      </c>
    </row>
    <row r="64" spans="1:7" ht="30.75" customHeight="1">
      <c r="A64" s="59" t="s">
        <v>245</v>
      </c>
      <c r="B64" s="59" t="s">
        <v>60</v>
      </c>
      <c r="C64" s="59" t="s">
        <v>246</v>
      </c>
      <c r="D64" s="57" t="s">
        <v>108</v>
      </c>
      <c r="E64" s="57" t="s">
        <v>87</v>
      </c>
      <c r="F64" s="27" t="s">
        <v>29</v>
      </c>
      <c r="G64" s="44">
        <v>2</v>
      </c>
    </row>
    <row r="65" spans="1:7" ht="34.5" customHeight="1">
      <c r="A65" s="60"/>
      <c r="B65" s="60"/>
      <c r="C65" s="60"/>
      <c r="D65" s="58"/>
      <c r="E65" s="58"/>
      <c r="F65" s="27" t="s">
        <v>79</v>
      </c>
      <c r="G65" s="42">
        <v>2</v>
      </c>
    </row>
    <row r="66" spans="1:7" ht="15">
      <c r="A66" s="53" t="s">
        <v>22</v>
      </c>
      <c r="B66" s="53" t="s">
        <v>23</v>
      </c>
      <c r="C66" s="53" t="s">
        <v>24</v>
      </c>
      <c r="D66" s="53" t="s">
        <v>25</v>
      </c>
      <c r="E66" s="53" t="s">
        <v>26</v>
      </c>
      <c r="F66" s="27" t="s">
        <v>27</v>
      </c>
      <c r="G66" s="42">
        <v>1</v>
      </c>
    </row>
    <row r="67" spans="1:7" ht="15">
      <c r="A67" s="54"/>
      <c r="B67" s="54"/>
      <c r="C67" s="54"/>
      <c r="D67" s="54"/>
      <c r="E67" s="54"/>
      <c r="F67" s="27" t="s">
        <v>28</v>
      </c>
      <c r="G67" s="42">
        <v>1</v>
      </c>
    </row>
    <row r="68" spans="1:7" ht="35.25" customHeight="1">
      <c r="A68" s="59" t="s">
        <v>382</v>
      </c>
      <c r="B68" s="59" t="s">
        <v>247</v>
      </c>
      <c r="C68" s="59" t="s">
        <v>413</v>
      </c>
      <c r="D68" s="57" t="s">
        <v>37</v>
      </c>
      <c r="E68" s="57" t="s">
        <v>90</v>
      </c>
      <c r="F68" s="27" t="s">
        <v>29</v>
      </c>
      <c r="G68" s="42">
        <v>1</v>
      </c>
    </row>
    <row r="69" spans="1:7" ht="35.25" customHeight="1">
      <c r="A69" s="60"/>
      <c r="B69" s="60"/>
      <c r="C69" s="60"/>
      <c r="D69" s="58"/>
      <c r="E69" s="58"/>
      <c r="F69" s="27" t="s">
        <v>79</v>
      </c>
      <c r="G69" s="42">
        <v>1</v>
      </c>
    </row>
    <row r="70" spans="1:7" ht="15">
      <c r="A70" s="172" t="s">
        <v>22</v>
      </c>
      <c r="B70" s="172" t="s">
        <v>23</v>
      </c>
      <c r="C70" s="172" t="s">
        <v>24</v>
      </c>
      <c r="D70" s="172" t="s">
        <v>25</v>
      </c>
      <c r="E70" s="172" t="s">
        <v>26</v>
      </c>
      <c r="F70" s="23" t="s">
        <v>27</v>
      </c>
      <c r="G70" s="45">
        <v>1</v>
      </c>
    </row>
    <row r="71" spans="1:7" ht="15">
      <c r="A71" s="173"/>
      <c r="B71" s="173"/>
      <c r="C71" s="173"/>
      <c r="D71" s="173"/>
      <c r="E71" s="173"/>
      <c r="F71" s="23" t="s">
        <v>28</v>
      </c>
      <c r="G71" s="45">
        <v>1</v>
      </c>
    </row>
    <row r="72" spans="1:7" ht="21" customHeight="1">
      <c r="A72" s="189" t="s">
        <v>151</v>
      </c>
      <c r="B72" s="189" t="s">
        <v>152</v>
      </c>
      <c r="C72" s="189" t="s">
        <v>248</v>
      </c>
      <c r="D72" s="191" t="s">
        <v>37</v>
      </c>
      <c r="E72" s="191" t="s">
        <v>153</v>
      </c>
      <c r="F72" s="23" t="s">
        <v>29</v>
      </c>
      <c r="G72" s="24">
        <v>0.952</v>
      </c>
    </row>
    <row r="73" spans="1:7" ht="30.75" customHeight="1">
      <c r="A73" s="190"/>
      <c r="B73" s="190"/>
      <c r="C73" s="190"/>
      <c r="D73" s="192"/>
      <c r="E73" s="192"/>
      <c r="F73" s="23" t="s">
        <v>85</v>
      </c>
      <c r="G73" s="24">
        <v>0.952</v>
      </c>
    </row>
    <row r="74" spans="1:7" ht="15" customHeight="1">
      <c r="A74" s="124" t="s">
        <v>82</v>
      </c>
      <c r="B74" s="110"/>
      <c r="C74" s="110"/>
      <c r="D74" s="110"/>
      <c r="E74" s="110"/>
      <c r="F74" s="110"/>
      <c r="G74" s="111"/>
    </row>
    <row r="75" spans="1:7" ht="15" customHeight="1">
      <c r="A75" s="112" t="s">
        <v>20</v>
      </c>
      <c r="B75" s="113"/>
      <c r="C75" s="113"/>
      <c r="D75" s="113"/>
      <c r="E75" s="114"/>
      <c r="F75" s="112" t="s">
        <v>21</v>
      </c>
      <c r="G75" s="114"/>
    </row>
    <row r="76" spans="1:7" ht="15">
      <c r="A76" s="53" t="s">
        <v>22</v>
      </c>
      <c r="B76" s="53" t="s">
        <v>23</v>
      </c>
      <c r="C76" s="53" t="s">
        <v>24</v>
      </c>
      <c r="D76" s="53" t="s">
        <v>25</v>
      </c>
      <c r="E76" s="53" t="s">
        <v>26</v>
      </c>
      <c r="F76" s="27" t="s">
        <v>27</v>
      </c>
      <c r="G76" s="42">
        <v>1</v>
      </c>
    </row>
    <row r="77" spans="1:7" ht="15">
      <c r="A77" s="54"/>
      <c r="B77" s="54"/>
      <c r="C77" s="54"/>
      <c r="D77" s="54"/>
      <c r="E77" s="54"/>
      <c r="F77" s="27" t="s">
        <v>28</v>
      </c>
      <c r="G77" s="42">
        <v>1</v>
      </c>
    </row>
    <row r="78" spans="1:7" ht="34.5" customHeight="1">
      <c r="A78" s="59" t="s">
        <v>252</v>
      </c>
      <c r="B78" s="59" t="s">
        <v>253</v>
      </c>
      <c r="C78" s="59" t="s">
        <v>285</v>
      </c>
      <c r="D78" s="57" t="s">
        <v>37</v>
      </c>
      <c r="E78" s="57" t="s">
        <v>90</v>
      </c>
      <c r="F78" s="27" t="s">
        <v>29</v>
      </c>
      <c r="G78" s="42">
        <v>1</v>
      </c>
    </row>
    <row r="79" spans="1:7" ht="34.5" customHeight="1">
      <c r="A79" s="60"/>
      <c r="B79" s="60"/>
      <c r="C79" s="60"/>
      <c r="D79" s="58"/>
      <c r="E79" s="58"/>
      <c r="F79" s="27" t="s">
        <v>79</v>
      </c>
      <c r="G79" s="42">
        <v>1</v>
      </c>
    </row>
    <row r="80" spans="1:7" ht="15">
      <c r="A80" s="53" t="s">
        <v>22</v>
      </c>
      <c r="B80" s="53" t="s">
        <v>23</v>
      </c>
      <c r="C80" s="53" t="s">
        <v>24</v>
      </c>
      <c r="D80" s="53" t="s">
        <v>25</v>
      </c>
      <c r="E80" s="53" t="s">
        <v>26</v>
      </c>
      <c r="F80" s="27" t="s">
        <v>27</v>
      </c>
      <c r="G80" s="44">
        <v>1</v>
      </c>
    </row>
    <row r="81" spans="1:7" ht="15">
      <c r="A81" s="54"/>
      <c r="B81" s="54"/>
      <c r="C81" s="54"/>
      <c r="D81" s="54"/>
      <c r="E81" s="54"/>
      <c r="F81" s="27" t="s">
        <v>28</v>
      </c>
      <c r="G81" s="44">
        <v>1</v>
      </c>
    </row>
    <row r="82" spans="1:7" ht="29.25" customHeight="1">
      <c r="A82" s="59" t="s">
        <v>255</v>
      </c>
      <c r="B82" s="59" t="s">
        <v>256</v>
      </c>
      <c r="C82" s="59" t="s">
        <v>254</v>
      </c>
      <c r="D82" s="57" t="s">
        <v>108</v>
      </c>
      <c r="E82" s="57" t="s">
        <v>90</v>
      </c>
      <c r="F82" s="27" t="s">
        <v>29</v>
      </c>
      <c r="G82" s="44">
        <v>1</v>
      </c>
    </row>
    <row r="83" spans="1:7" ht="29.25" customHeight="1">
      <c r="A83" s="60"/>
      <c r="B83" s="60"/>
      <c r="C83" s="60"/>
      <c r="D83" s="58"/>
      <c r="E83" s="58"/>
      <c r="F83" s="27" t="s">
        <v>79</v>
      </c>
      <c r="G83" s="42">
        <v>1</v>
      </c>
    </row>
    <row r="84" spans="1:7" ht="15">
      <c r="A84" s="53" t="s">
        <v>22</v>
      </c>
      <c r="B84" s="53" t="s">
        <v>23</v>
      </c>
      <c r="C84" s="53" t="s">
        <v>24</v>
      </c>
      <c r="D84" s="53" t="s">
        <v>25</v>
      </c>
      <c r="E84" s="53" t="s">
        <v>26</v>
      </c>
      <c r="F84" s="27" t="s">
        <v>27</v>
      </c>
      <c r="G84" s="42">
        <v>1</v>
      </c>
    </row>
    <row r="85" spans="1:7" ht="15">
      <c r="A85" s="54"/>
      <c r="B85" s="54"/>
      <c r="C85" s="54"/>
      <c r="D85" s="54"/>
      <c r="E85" s="54"/>
      <c r="F85" s="27" t="s">
        <v>28</v>
      </c>
      <c r="G85" s="42">
        <v>1</v>
      </c>
    </row>
    <row r="86" spans="1:7" ht="29.25" customHeight="1">
      <c r="A86" s="59" t="s">
        <v>257</v>
      </c>
      <c r="B86" s="59" t="s">
        <v>258</v>
      </c>
      <c r="C86" s="59" t="s">
        <v>259</v>
      </c>
      <c r="D86" s="57" t="s">
        <v>37</v>
      </c>
      <c r="E86" s="57" t="s">
        <v>148</v>
      </c>
      <c r="F86" s="27" t="s">
        <v>29</v>
      </c>
      <c r="G86" s="46">
        <v>2.346</v>
      </c>
    </row>
    <row r="87" spans="1:7" ht="29.25" customHeight="1">
      <c r="A87" s="60"/>
      <c r="B87" s="60"/>
      <c r="C87" s="60"/>
      <c r="D87" s="58"/>
      <c r="E87" s="58"/>
      <c r="F87" s="27" t="s">
        <v>79</v>
      </c>
      <c r="G87" s="46">
        <v>2.346</v>
      </c>
    </row>
    <row r="88" spans="1:7" ht="15">
      <c r="A88" s="53" t="s">
        <v>22</v>
      </c>
      <c r="B88" s="53" t="s">
        <v>23</v>
      </c>
      <c r="C88" s="53" t="s">
        <v>24</v>
      </c>
      <c r="D88" s="53" t="s">
        <v>25</v>
      </c>
      <c r="E88" s="53" t="s">
        <v>26</v>
      </c>
      <c r="F88" s="27" t="s">
        <v>27</v>
      </c>
      <c r="G88" s="42">
        <v>1</v>
      </c>
    </row>
    <row r="89" spans="1:7" ht="15">
      <c r="A89" s="54"/>
      <c r="B89" s="54"/>
      <c r="C89" s="54"/>
      <c r="D89" s="54"/>
      <c r="E89" s="54"/>
      <c r="F89" s="27" t="s">
        <v>28</v>
      </c>
      <c r="G89" s="42">
        <v>1</v>
      </c>
    </row>
    <row r="90" spans="1:7" ht="33.75" customHeight="1">
      <c r="A90" s="59" t="s">
        <v>61</v>
      </c>
      <c r="B90" s="59" t="s">
        <v>260</v>
      </c>
      <c r="C90" s="59" t="s">
        <v>414</v>
      </c>
      <c r="D90" s="57" t="s">
        <v>37</v>
      </c>
      <c r="E90" s="57" t="s">
        <v>90</v>
      </c>
      <c r="F90" s="27" t="s">
        <v>29</v>
      </c>
      <c r="G90" s="42">
        <v>1</v>
      </c>
    </row>
    <row r="91" spans="1:7" ht="33.75" customHeight="1">
      <c r="A91" s="60"/>
      <c r="B91" s="60"/>
      <c r="C91" s="60"/>
      <c r="D91" s="58"/>
      <c r="E91" s="58"/>
      <c r="F91" s="27" t="s">
        <v>79</v>
      </c>
      <c r="G91" s="42">
        <v>1</v>
      </c>
    </row>
    <row r="92" spans="1:7" ht="15">
      <c r="A92" s="53" t="s">
        <v>22</v>
      </c>
      <c r="B92" s="53" t="s">
        <v>23</v>
      </c>
      <c r="C92" s="53" t="s">
        <v>24</v>
      </c>
      <c r="D92" s="53" t="s">
        <v>25</v>
      </c>
      <c r="E92" s="53" t="s">
        <v>26</v>
      </c>
      <c r="F92" s="27" t="s">
        <v>27</v>
      </c>
      <c r="G92" s="42">
        <v>1</v>
      </c>
    </row>
    <row r="93" spans="1:7" ht="15">
      <c r="A93" s="54"/>
      <c r="B93" s="54"/>
      <c r="C93" s="54"/>
      <c r="D93" s="54"/>
      <c r="E93" s="54"/>
      <c r="F93" s="27" t="s">
        <v>28</v>
      </c>
      <c r="G93" s="42">
        <v>1</v>
      </c>
    </row>
    <row r="94" spans="1:7" ht="51.75" customHeight="1">
      <c r="A94" s="59" t="s">
        <v>261</v>
      </c>
      <c r="B94" s="59" t="s">
        <v>262</v>
      </c>
      <c r="C94" s="59" t="s">
        <v>415</v>
      </c>
      <c r="D94" s="57" t="s">
        <v>37</v>
      </c>
      <c r="E94" s="57" t="s">
        <v>90</v>
      </c>
      <c r="F94" s="27" t="s">
        <v>29</v>
      </c>
      <c r="G94" s="42">
        <v>1</v>
      </c>
    </row>
    <row r="95" spans="1:7" ht="51.75" customHeight="1">
      <c r="A95" s="60"/>
      <c r="B95" s="60"/>
      <c r="C95" s="60"/>
      <c r="D95" s="58"/>
      <c r="E95" s="58"/>
      <c r="F95" s="27" t="s">
        <v>79</v>
      </c>
      <c r="G95" s="42">
        <v>1</v>
      </c>
    </row>
    <row r="96" spans="1:7" ht="15">
      <c r="A96" s="53" t="s">
        <v>22</v>
      </c>
      <c r="B96" s="53" t="s">
        <v>23</v>
      </c>
      <c r="C96" s="53" t="s">
        <v>24</v>
      </c>
      <c r="D96" s="53" t="s">
        <v>25</v>
      </c>
      <c r="E96" s="53" t="s">
        <v>26</v>
      </c>
      <c r="F96" s="27" t="s">
        <v>27</v>
      </c>
      <c r="G96" s="42">
        <v>1</v>
      </c>
    </row>
    <row r="97" spans="1:7" ht="15">
      <c r="A97" s="54"/>
      <c r="B97" s="54"/>
      <c r="C97" s="54"/>
      <c r="D97" s="54"/>
      <c r="E97" s="54"/>
      <c r="F97" s="27" t="s">
        <v>28</v>
      </c>
      <c r="G97" s="42">
        <v>1</v>
      </c>
    </row>
    <row r="98" spans="1:7" ht="35.25" customHeight="1">
      <c r="A98" s="59" t="s">
        <v>263</v>
      </c>
      <c r="B98" s="59" t="s">
        <v>62</v>
      </c>
      <c r="C98" s="59" t="s">
        <v>264</v>
      </c>
      <c r="D98" s="57" t="s">
        <v>37</v>
      </c>
      <c r="E98" s="57" t="s">
        <v>90</v>
      </c>
      <c r="F98" s="27" t="s">
        <v>29</v>
      </c>
      <c r="G98" s="42">
        <v>1</v>
      </c>
    </row>
    <row r="99" spans="1:7" ht="33.75" customHeight="1">
      <c r="A99" s="60"/>
      <c r="B99" s="60"/>
      <c r="C99" s="60"/>
      <c r="D99" s="58"/>
      <c r="E99" s="58"/>
      <c r="F99" s="27" t="s">
        <v>79</v>
      </c>
      <c r="G99" s="42">
        <v>1</v>
      </c>
    </row>
    <row r="100" spans="1:7" ht="15">
      <c r="A100" s="53" t="s">
        <v>22</v>
      </c>
      <c r="B100" s="53" t="s">
        <v>23</v>
      </c>
      <c r="C100" s="53" t="s">
        <v>24</v>
      </c>
      <c r="D100" s="53" t="s">
        <v>25</v>
      </c>
      <c r="E100" s="53" t="s">
        <v>26</v>
      </c>
      <c r="F100" s="27" t="s">
        <v>27</v>
      </c>
      <c r="G100" s="42">
        <v>1</v>
      </c>
    </row>
    <row r="101" spans="1:7" ht="15">
      <c r="A101" s="54"/>
      <c r="B101" s="54"/>
      <c r="C101" s="54"/>
      <c r="D101" s="54"/>
      <c r="E101" s="54"/>
      <c r="F101" s="27" t="s">
        <v>28</v>
      </c>
      <c r="G101" s="42">
        <v>1</v>
      </c>
    </row>
    <row r="102" spans="1:7" ht="36" customHeight="1">
      <c r="A102" s="59" t="s">
        <v>265</v>
      </c>
      <c r="B102" s="59" t="s">
        <v>266</v>
      </c>
      <c r="C102" s="59" t="s">
        <v>267</v>
      </c>
      <c r="D102" s="57" t="s">
        <v>37</v>
      </c>
      <c r="E102" s="57" t="s">
        <v>90</v>
      </c>
      <c r="F102" s="27" t="s">
        <v>29</v>
      </c>
      <c r="G102" s="42">
        <v>0</v>
      </c>
    </row>
    <row r="103" spans="1:7" ht="32.25" customHeight="1">
      <c r="A103" s="60"/>
      <c r="B103" s="60"/>
      <c r="C103" s="60"/>
      <c r="D103" s="58"/>
      <c r="E103" s="58"/>
      <c r="F103" s="27" t="s">
        <v>79</v>
      </c>
      <c r="G103" s="42">
        <v>0</v>
      </c>
    </row>
    <row r="104" spans="1:7" ht="15">
      <c r="A104" s="53" t="s">
        <v>22</v>
      </c>
      <c r="B104" s="53" t="s">
        <v>23</v>
      </c>
      <c r="C104" s="53" t="s">
        <v>24</v>
      </c>
      <c r="D104" s="53" t="s">
        <v>25</v>
      </c>
      <c r="E104" s="53" t="s">
        <v>26</v>
      </c>
      <c r="F104" s="27" t="s">
        <v>27</v>
      </c>
      <c r="G104" s="46">
        <v>1</v>
      </c>
    </row>
    <row r="105" spans="1:7" ht="15">
      <c r="A105" s="54"/>
      <c r="B105" s="54"/>
      <c r="C105" s="54"/>
      <c r="D105" s="54"/>
      <c r="E105" s="54"/>
      <c r="F105" s="27" t="s">
        <v>28</v>
      </c>
      <c r="G105" s="46">
        <v>1</v>
      </c>
    </row>
    <row r="106" spans="1:7" ht="33" customHeight="1">
      <c r="A106" s="59" t="s">
        <v>268</v>
      </c>
      <c r="B106" s="59" t="s">
        <v>269</v>
      </c>
      <c r="C106" s="59" t="s">
        <v>383</v>
      </c>
      <c r="D106" s="57" t="s">
        <v>37</v>
      </c>
      <c r="E106" s="57" t="s">
        <v>153</v>
      </c>
      <c r="F106" s="27" t="s">
        <v>29</v>
      </c>
      <c r="G106" s="46">
        <v>0.945</v>
      </c>
    </row>
    <row r="107" spans="1:7" ht="32.25" customHeight="1">
      <c r="A107" s="60"/>
      <c r="B107" s="60"/>
      <c r="C107" s="60"/>
      <c r="D107" s="58"/>
      <c r="E107" s="58"/>
      <c r="F107" s="27" t="s">
        <v>79</v>
      </c>
      <c r="G107" s="46">
        <v>0.945</v>
      </c>
    </row>
    <row r="108" spans="1:7" ht="15">
      <c r="A108" s="207" t="s">
        <v>22</v>
      </c>
      <c r="B108" s="207" t="s">
        <v>23</v>
      </c>
      <c r="C108" s="207" t="s">
        <v>24</v>
      </c>
      <c r="D108" s="207" t="s">
        <v>25</v>
      </c>
      <c r="E108" s="207" t="s">
        <v>26</v>
      </c>
      <c r="F108" s="23" t="s">
        <v>27</v>
      </c>
      <c r="G108" s="24">
        <v>1</v>
      </c>
    </row>
    <row r="109" spans="1:7" ht="15">
      <c r="A109" s="208"/>
      <c r="B109" s="208"/>
      <c r="C109" s="208"/>
      <c r="D109" s="208"/>
      <c r="E109" s="208"/>
      <c r="F109" s="23" t="s">
        <v>28</v>
      </c>
      <c r="G109" s="24">
        <v>1</v>
      </c>
    </row>
    <row r="110" spans="1:7" ht="27.75" customHeight="1">
      <c r="A110" s="189" t="s">
        <v>270</v>
      </c>
      <c r="B110" s="189" t="s">
        <v>271</v>
      </c>
      <c r="C110" s="189" t="s">
        <v>272</v>
      </c>
      <c r="D110" s="191" t="s">
        <v>37</v>
      </c>
      <c r="E110" s="191" t="s">
        <v>153</v>
      </c>
      <c r="F110" s="23" t="s">
        <v>29</v>
      </c>
      <c r="G110" s="24">
        <v>0.992</v>
      </c>
    </row>
    <row r="111" spans="1:7" ht="27.75" customHeight="1">
      <c r="A111" s="190"/>
      <c r="B111" s="190"/>
      <c r="C111" s="190"/>
      <c r="D111" s="192"/>
      <c r="E111" s="192"/>
      <c r="F111" s="23" t="s">
        <v>85</v>
      </c>
      <c r="G111" s="24">
        <v>0.992</v>
      </c>
    </row>
    <row r="112" spans="1:7" ht="15">
      <c r="A112" s="207" t="s">
        <v>22</v>
      </c>
      <c r="B112" s="207" t="s">
        <v>23</v>
      </c>
      <c r="C112" s="207" t="s">
        <v>24</v>
      </c>
      <c r="D112" s="207" t="s">
        <v>25</v>
      </c>
      <c r="E112" s="207" t="s">
        <v>26</v>
      </c>
      <c r="F112" s="23" t="s">
        <v>27</v>
      </c>
      <c r="G112" s="24">
        <v>1</v>
      </c>
    </row>
    <row r="113" spans="1:7" ht="15">
      <c r="A113" s="208"/>
      <c r="B113" s="208"/>
      <c r="C113" s="208"/>
      <c r="D113" s="208"/>
      <c r="E113" s="208"/>
      <c r="F113" s="23" t="s">
        <v>28</v>
      </c>
      <c r="G113" s="24">
        <v>1</v>
      </c>
    </row>
    <row r="114" spans="1:7" ht="30" customHeight="1">
      <c r="A114" s="189" t="s">
        <v>273</v>
      </c>
      <c r="B114" s="189" t="s">
        <v>277</v>
      </c>
      <c r="C114" s="189" t="s">
        <v>384</v>
      </c>
      <c r="D114" s="191" t="s">
        <v>37</v>
      </c>
      <c r="E114" s="191" t="s">
        <v>274</v>
      </c>
      <c r="F114" s="23" t="s">
        <v>29</v>
      </c>
      <c r="G114" s="24">
        <v>1</v>
      </c>
    </row>
    <row r="115" spans="1:7" ht="38.25" customHeight="1">
      <c r="A115" s="190"/>
      <c r="B115" s="190"/>
      <c r="C115" s="190"/>
      <c r="D115" s="192"/>
      <c r="E115" s="192"/>
      <c r="F115" s="23" t="s">
        <v>85</v>
      </c>
      <c r="G115" s="24">
        <v>1</v>
      </c>
    </row>
    <row r="116" spans="1:7" ht="15">
      <c r="A116" s="207" t="s">
        <v>22</v>
      </c>
      <c r="B116" s="207" t="s">
        <v>23</v>
      </c>
      <c r="C116" s="207" t="s">
        <v>24</v>
      </c>
      <c r="D116" s="207" t="s">
        <v>25</v>
      </c>
      <c r="E116" s="207" t="s">
        <v>26</v>
      </c>
      <c r="F116" s="23" t="s">
        <v>27</v>
      </c>
      <c r="G116" s="24">
        <v>1</v>
      </c>
    </row>
    <row r="117" spans="1:7" ht="15">
      <c r="A117" s="208"/>
      <c r="B117" s="208"/>
      <c r="C117" s="208"/>
      <c r="D117" s="208"/>
      <c r="E117" s="208"/>
      <c r="F117" s="23" t="s">
        <v>28</v>
      </c>
      <c r="G117" s="24">
        <v>1</v>
      </c>
    </row>
    <row r="118" spans="1:7" ht="30.75" customHeight="1">
      <c r="A118" s="189" t="s">
        <v>275</v>
      </c>
      <c r="B118" s="189" t="s">
        <v>276</v>
      </c>
      <c r="C118" s="189" t="s">
        <v>278</v>
      </c>
      <c r="D118" s="191" t="s">
        <v>37</v>
      </c>
      <c r="E118" s="191" t="s">
        <v>274</v>
      </c>
      <c r="F118" s="23" t="s">
        <v>29</v>
      </c>
      <c r="G118" s="24">
        <v>1</v>
      </c>
    </row>
    <row r="119" spans="1:7" ht="30.75" customHeight="1">
      <c r="A119" s="190"/>
      <c r="B119" s="190"/>
      <c r="C119" s="190"/>
      <c r="D119" s="192"/>
      <c r="E119" s="192"/>
      <c r="F119" s="23" t="s">
        <v>85</v>
      </c>
      <c r="G119" s="24">
        <v>1</v>
      </c>
    </row>
    <row r="120" spans="1:7" ht="15" customHeight="1">
      <c r="A120" s="207" t="s">
        <v>22</v>
      </c>
      <c r="B120" s="207" t="s">
        <v>23</v>
      </c>
      <c r="C120" s="207" t="s">
        <v>24</v>
      </c>
      <c r="D120" s="207" t="s">
        <v>25</v>
      </c>
      <c r="E120" s="207" t="s">
        <v>26</v>
      </c>
      <c r="F120" s="23" t="s">
        <v>27</v>
      </c>
      <c r="G120" s="24">
        <v>1</v>
      </c>
    </row>
    <row r="121" spans="1:7" ht="15" customHeight="1">
      <c r="A121" s="208"/>
      <c r="B121" s="208"/>
      <c r="C121" s="208"/>
      <c r="D121" s="208"/>
      <c r="E121" s="208"/>
      <c r="F121" s="23" t="s">
        <v>28</v>
      </c>
      <c r="G121" s="24">
        <v>1</v>
      </c>
    </row>
    <row r="122" spans="1:7" ht="30.75" customHeight="1">
      <c r="A122" s="189" t="s">
        <v>154</v>
      </c>
      <c r="B122" s="189" t="s">
        <v>279</v>
      </c>
      <c r="C122" s="189" t="s">
        <v>280</v>
      </c>
      <c r="D122" s="191" t="s">
        <v>37</v>
      </c>
      <c r="E122" s="191" t="s">
        <v>90</v>
      </c>
      <c r="F122" s="23" t="s">
        <v>29</v>
      </c>
      <c r="G122" s="24">
        <v>0.905</v>
      </c>
    </row>
    <row r="123" spans="1:7" ht="30.75" customHeight="1">
      <c r="A123" s="190"/>
      <c r="B123" s="190"/>
      <c r="C123" s="190"/>
      <c r="D123" s="192"/>
      <c r="E123" s="192"/>
      <c r="F123" s="23" t="s">
        <v>85</v>
      </c>
      <c r="G123" s="24">
        <v>0.905</v>
      </c>
    </row>
    <row r="124" spans="1:7" ht="15">
      <c r="A124" s="207" t="s">
        <v>22</v>
      </c>
      <c r="B124" s="207" t="s">
        <v>23</v>
      </c>
      <c r="C124" s="207" t="s">
        <v>24</v>
      </c>
      <c r="D124" s="207" t="s">
        <v>25</v>
      </c>
      <c r="E124" s="207" t="s">
        <v>26</v>
      </c>
      <c r="F124" s="23" t="s">
        <v>27</v>
      </c>
      <c r="G124" s="24">
        <v>1</v>
      </c>
    </row>
    <row r="125" spans="1:7" ht="15">
      <c r="A125" s="208"/>
      <c r="B125" s="208"/>
      <c r="C125" s="208"/>
      <c r="D125" s="208"/>
      <c r="E125" s="208"/>
      <c r="F125" s="23" t="s">
        <v>28</v>
      </c>
      <c r="G125" s="24">
        <v>1</v>
      </c>
    </row>
    <row r="126" spans="1:7" ht="30" customHeight="1">
      <c r="A126" s="189" t="s">
        <v>282</v>
      </c>
      <c r="B126" s="189" t="s">
        <v>281</v>
      </c>
      <c r="C126" s="189" t="s">
        <v>283</v>
      </c>
      <c r="D126" s="191" t="s">
        <v>37</v>
      </c>
      <c r="E126" s="191" t="s">
        <v>120</v>
      </c>
      <c r="F126" s="23" t="s">
        <v>29</v>
      </c>
      <c r="G126" s="24">
        <v>1</v>
      </c>
    </row>
    <row r="127" spans="1:7" ht="30" customHeight="1">
      <c r="A127" s="190"/>
      <c r="B127" s="190"/>
      <c r="C127" s="190"/>
      <c r="D127" s="192"/>
      <c r="E127" s="192"/>
      <c r="F127" s="23" t="s">
        <v>85</v>
      </c>
      <c r="G127" s="24">
        <v>1</v>
      </c>
    </row>
    <row r="128" spans="1:7" ht="14.25" customHeight="1">
      <c r="A128" s="108" t="s">
        <v>30</v>
      </c>
      <c r="B128" s="109"/>
      <c r="C128" s="109"/>
      <c r="D128" s="109"/>
      <c r="E128" s="109"/>
      <c r="F128" s="109"/>
      <c r="G128" s="177"/>
    </row>
    <row r="129" spans="1:7" ht="15.75" customHeight="1">
      <c r="A129" s="178" t="s">
        <v>47</v>
      </c>
      <c r="B129" s="179"/>
      <c r="C129" s="179"/>
      <c r="D129" s="179"/>
      <c r="E129" s="179"/>
      <c r="F129" s="179"/>
      <c r="G129" s="180"/>
    </row>
    <row r="130" spans="1:7" ht="30.75" customHeight="1">
      <c r="A130" s="49" t="s">
        <v>31</v>
      </c>
      <c r="B130" s="169" t="s">
        <v>189</v>
      </c>
      <c r="C130" s="170"/>
      <c r="D130" s="170"/>
      <c r="E130" s="170"/>
      <c r="F130" s="170"/>
      <c r="G130" s="171"/>
    </row>
    <row r="131" spans="1:7" ht="15.75" customHeight="1">
      <c r="A131" s="49" t="s">
        <v>32</v>
      </c>
      <c r="B131" s="169" t="s">
        <v>75</v>
      </c>
      <c r="C131" s="170"/>
      <c r="D131" s="170"/>
      <c r="E131" s="170"/>
      <c r="F131" s="170"/>
      <c r="G131" s="171"/>
    </row>
    <row r="132" spans="1:7" ht="15.75" customHeight="1">
      <c r="A132" s="49" t="s">
        <v>33</v>
      </c>
      <c r="B132" s="184" t="s">
        <v>34</v>
      </c>
      <c r="C132" s="185"/>
      <c r="D132" s="185"/>
      <c r="E132" s="185"/>
      <c r="F132" s="185"/>
      <c r="G132" s="186"/>
    </row>
    <row r="133" spans="1:7" ht="14.25" customHeight="1">
      <c r="A133" s="178" t="s">
        <v>237</v>
      </c>
      <c r="B133" s="179"/>
      <c r="C133" s="179"/>
      <c r="D133" s="179"/>
      <c r="E133" s="179"/>
      <c r="F133" s="179"/>
      <c r="G133" s="180"/>
    </row>
    <row r="134" spans="1:7" ht="24.75" customHeight="1">
      <c r="A134" s="49" t="s">
        <v>31</v>
      </c>
      <c r="B134" s="181" t="s">
        <v>385</v>
      </c>
      <c r="C134" s="182"/>
      <c r="D134" s="182"/>
      <c r="E134" s="182"/>
      <c r="F134" s="182"/>
      <c r="G134" s="183"/>
    </row>
    <row r="135" spans="1:7" ht="21.75" customHeight="1">
      <c r="A135" s="49" t="s">
        <v>32</v>
      </c>
      <c r="B135" s="169" t="s">
        <v>75</v>
      </c>
      <c r="C135" s="170"/>
      <c r="D135" s="170"/>
      <c r="E135" s="170"/>
      <c r="F135" s="170"/>
      <c r="G135" s="171"/>
    </row>
    <row r="136" spans="1:7" ht="14.25" customHeight="1">
      <c r="A136" s="49" t="s">
        <v>33</v>
      </c>
      <c r="B136" s="184" t="s">
        <v>34</v>
      </c>
      <c r="C136" s="185"/>
      <c r="D136" s="185"/>
      <c r="E136" s="185"/>
      <c r="F136" s="185"/>
      <c r="G136" s="186"/>
    </row>
    <row r="137" spans="1:7" ht="15" customHeight="1">
      <c r="A137" s="209" t="s">
        <v>250</v>
      </c>
      <c r="B137" s="210"/>
      <c r="C137" s="210"/>
      <c r="D137" s="210"/>
      <c r="E137" s="210"/>
      <c r="F137" s="210"/>
      <c r="G137" s="211"/>
    </row>
    <row r="138" spans="1:7" ht="34.5" customHeight="1">
      <c r="A138" s="50" t="s">
        <v>31</v>
      </c>
      <c r="B138" s="212" t="s">
        <v>416</v>
      </c>
      <c r="C138" s="182"/>
      <c r="D138" s="182"/>
      <c r="E138" s="182"/>
      <c r="F138" s="182"/>
      <c r="G138" s="183"/>
    </row>
    <row r="139" spans="1:7" ht="63.75" customHeight="1">
      <c r="A139" s="49" t="s">
        <v>32</v>
      </c>
      <c r="B139" s="212" t="s">
        <v>417</v>
      </c>
      <c r="C139" s="182"/>
      <c r="D139" s="182"/>
      <c r="E139" s="182"/>
      <c r="F139" s="182"/>
      <c r="G139" s="183"/>
    </row>
    <row r="140" spans="1:7" ht="15">
      <c r="A140" s="51" t="s">
        <v>33</v>
      </c>
      <c r="B140" s="213"/>
      <c r="C140" s="214"/>
      <c r="D140" s="214"/>
      <c r="E140" s="214"/>
      <c r="F140" s="214"/>
      <c r="G140" s="215"/>
    </row>
    <row r="141" spans="1:7" ht="14.25" customHeight="1">
      <c r="A141" s="178" t="s">
        <v>243</v>
      </c>
      <c r="B141" s="179"/>
      <c r="C141" s="179"/>
      <c r="D141" s="179"/>
      <c r="E141" s="179"/>
      <c r="F141" s="179"/>
      <c r="G141" s="180"/>
    </row>
    <row r="142" spans="1:7" ht="21" customHeight="1">
      <c r="A142" s="49" t="s">
        <v>31</v>
      </c>
      <c r="B142" s="181" t="s">
        <v>386</v>
      </c>
      <c r="C142" s="182"/>
      <c r="D142" s="182"/>
      <c r="E142" s="182"/>
      <c r="F142" s="182"/>
      <c r="G142" s="183"/>
    </row>
    <row r="143" spans="1:7" ht="27" customHeight="1">
      <c r="A143" s="49" t="s">
        <v>32</v>
      </c>
      <c r="B143" s="181" t="s">
        <v>341</v>
      </c>
      <c r="C143" s="182"/>
      <c r="D143" s="182"/>
      <c r="E143" s="182"/>
      <c r="F143" s="182"/>
      <c r="G143" s="183"/>
    </row>
    <row r="144" spans="1:7" ht="14.25" customHeight="1">
      <c r="A144" s="49" t="s">
        <v>33</v>
      </c>
      <c r="B144" s="184" t="s">
        <v>34</v>
      </c>
      <c r="C144" s="185"/>
      <c r="D144" s="185"/>
      <c r="E144" s="185"/>
      <c r="F144" s="185"/>
      <c r="G144" s="186"/>
    </row>
    <row r="145" spans="1:7" ht="15" customHeight="1">
      <c r="A145" s="209" t="s">
        <v>245</v>
      </c>
      <c r="B145" s="210"/>
      <c r="C145" s="210"/>
      <c r="D145" s="210"/>
      <c r="E145" s="210"/>
      <c r="F145" s="210"/>
      <c r="G145" s="211"/>
    </row>
    <row r="146" spans="1:7" ht="23.25" customHeight="1">
      <c r="A146" s="51" t="s">
        <v>31</v>
      </c>
      <c r="B146" s="181" t="s">
        <v>337</v>
      </c>
      <c r="C146" s="182"/>
      <c r="D146" s="182"/>
      <c r="E146" s="182"/>
      <c r="F146" s="182"/>
      <c r="G146" s="183"/>
    </row>
    <row r="147" spans="1:7" ht="52.5" customHeight="1">
      <c r="A147" s="51" t="s">
        <v>32</v>
      </c>
      <c r="B147" s="181" t="s">
        <v>338</v>
      </c>
      <c r="C147" s="182"/>
      <c r="D147" s="182"/>
      <c r="E147" s="182"/>
      <c r="F147" s="182"/>
      <c r="G147" s="183"/>
    </row>
    <row r="148" spans="1:7" ht="15">
      <c r="A148" s="51" t="s">
        <v>33</v>
      </c>
      <c r="B148" s="213" t="s">
        <v>34</v>
      </c>
      <c r="C148" s="214"/>
      <c r="D148" s="214"/>
      <c r="E148" s="214"/>
      <c r="F148" s="214"/>
      <c r="G148" s="215"/>
    </row>
    <row r="149" spans="1:7" ht="15">
      <c r="A149" s="209" t="s">
        <v>151</v>
      </c>
      <c r="B149" s="210"/>
      <c r="C149" s="210"/>
      <c r="D149" s="210"/>
      <c r="E149" s="210"/>
      <c r="F149" s="210"/>
      <c r="G149" s="211"/>
    </row>
    <row r="150" spans="1:7" ht="28.5" customHeight="1">
      <c r="A150" s="51" t="s">
        <v>31</v>
      </c>
      <c r="B150" s="181" t="s">
        <v>339</v>
      </c>
      <c r="C150" s="182"/>
      <c r="D150" s="182"/>
      <c r="E150" s="182"/>
      <c r="F150" s="182"/>
      <c r="G150" s="183"/>
    </row>
    <row r="151" spans="1:7" ht="24" customHeight="1">
      <c r="A151" s="51" t="s">
        <v>32</v>
      </c>
      <c r="B151" s="181" t="s">
        <v>340</v>
      </c>
      <c r="C151" s="182"/>
      <c r="D151" s="182"/>
      <c r="E151" s="182"/>
      <c r="F151" s="182"/>
      <c r="G151" s="183"/>
    </row>
    <row r="152" spans="1:7" ht="15">
      <c r="A152" s="51" t="s">
        <v>33</v>
      </c>
      <c r="B152" s="213" t="s">
        <v>34</v>
      </c>
      <c r="C152" s="214"/>
      <c r="D152" s="214"/>
      <c r="E152" s="214"/>
      <c r="F152" s="214"/>
      <c r="G152" s="215"/>
    </row>
    <row r="153" spans="1:7" ht="15">
      <c r="A153" s="209" t="s">
        <v>257</v>
      </c>
      <c r="B153" s="210"/>
      <c r="C153" s="210"/>
      <c r="D153" s="210"/>
      <c r="E153" s="210"/>
      <c r="F153" s="210"/>
      <c r="G153" s="211"/>
    </row>
    <row r="154" spans="1:7" ht="38.25" customHeight="1">
      <c r="A154" s="51" t="s">
        <v>31</v>
      </c>
      <c r="B154" s="181" t="s">
        <v>387</v>
      </c>
      <c r="C154" s="182"/>
      <c r="D154" s="182"/>
      <c r="E154" s="182"/>
      <c r="F154" s="182"/>
      <c r="G154" s="183"/>
    </row>
    <row r="155" spans="1:7" ht="15">
      <c r="A155" s="51" t="s">
        <v>32</v>
      </c>
      <c r="B155" s="181" t="s">
        <v>342</v>
      </c>
      <c r="C155" s="182"/>
      <c r="D155" s="182"/>
      <c r="E155" s="182"/>
      <c r="F155" s="182"/>
      <c r="G155" s="183"/>
    </row>
    <row r="156" spans="1:7" ht="15">
      <c r="A156" s="51" t="s">
        <v>33</v>
      </c>
      <c r="B156" s="213" t="s">
        <v>34</v>
      </c>
      <c r="C156" s="214"/>
      <c r="D156" s="214"/>
      <c r="E156" s="214"/>
      <c r="F156" s="214"/>
      <c r="G156" s="215"/>
    </row>
    <row r="157" spans="1:7" ht="14.25" customHeight="1">
      <c r="A157" s="178" t="s">
        <v>265</v>
      </c>
      <c r="B157" s="179"/>
      <c r="C157" s="179"/>
      <c r="D157" s="179"/>
      <c r="E157" s="179"/>
      <c r="F157" s="179"/>
      <c r="G157" s="180"/>
    </row>
    <row r="158" spans="1:7" ht="109.5" customHeight="1">
      <c r="A158" s="49" t="s">
        <v>31</v>
      </c>
      <c r="B158" s="169" t="s">
        <v>343</v>
      </c>
      <c r="C158" s="170"/>
      <c r="D158" s="170"/>
      <c r="E158" s="170"/>
      <c r="F158" s="170"/>
      <c r="G158" s="171"/>
    </row>
    <row r="159" spans="1:7" ht="24.75" customHeight="1">
      <c r="A159" s="49" t="s">
        <v>32</v>
      </c>
      <c r="B159" s="169" t="s">
        <v>344</v>
      </c>
      <c r="C159" s="170"/>
      <c r="D159" s="170"/>
      <c r="E159" s="170"/>
      <c r="F159" s="170"/>
      <c r="G159" s="171"/>
    </row>
    <row r="160" spans="1:7" ht="15">
      <c r="A160" s="49" t="s">
        <v>33</v>
      </c>
      <c r="B160" s="184" t="s">
        <v>34</v>
      </c>
      <c r="C160" s="185"/>
      <c r="D160" s="185"/>
      <c r="E160" s="185"/>
      <c r="F160" s="185"/>
      <c r="G160" s="186"/>
    </row>
    <row r="161" spans="1:7" ht="15">
      <c r="A161" s="209" t="s">
        <v>268</v>
      </c>
      <c r="B161" s="210"/>
      <c r="C161" s="210"/>
      <c r="D161" s="210"/>
      <c r="E161" s="210"/>
      <c r="F161" s="210"/>
      <c r="G161" s="211"/>
    </row>
    <row r="162" spans="1:7" ht="21.75" customHeight="1">
      <c r="A162" s="50" t="s">
        <v>31</v>
      </c>
      <c r="B162" s="212" t="s">
        <v>345</v>
      </c>
      <c r="C162" s="216"/>
      <c r="D162" s="216"/>
      <c r="E162" s="216"/>
      <c r="F162" s="216"/>
      <c r="G162" s="217"/>
    </row>
    <row r="163" spans="1:7" ht="27" customHeight="1">
      <c r="A163" s="50" t="s">
        <v>32</v>
      </c>
      <c r="B163" s="218" t="s">
        <v>346</v>
      </c>
      <c r="C163" s="219"/>
      <c r="D163" s="219"/>
      <c r="E163" s="219"/>
      <c r="F163" s="219"/>
      <c r="G163" s="220"/>
    </row>
    <row r="164" spans="1:7" ht="15">
      <c r="A164" s="51" t="s">
        <v>33</v>
      </c>
      <c r="B164" s="213"/>
      <c r="C164" s="214"/>
      <c r="D164" s="214"/>
      <c r="E164" s="214"/>
      <c r="F164" s="214"/>
      <c r="G164" s="215"/>
    </row>
    <row r="165" spans="1:7" ht="15">
      <c r="A165" s="209" t="s">
        <v>154</v>
      </c>
      <c r="B165" s="210"/>
      <c r="C165" s="210"/>
      <c r="D165" s="210"/>
      <c r="E165" s="210"/>
      <c r="F165" s="210"/>
      <c r="G165" s="211"/>
    </row>
    <row r="166" spans="1:7" ht="24" customHeight="1">
      <c r="A166" s="51" t="s">
        <v>31</v>
      </c>
      <c r="B166" s="181" t="s">
        <v>347</v>
      </c>
      <c r="C166" s="182"/>
      <c r="D166" s="182"/>
      <c r="E166" s="182"/>
      <c r="F166" s="182"/>
      <c r="G166" s="183"/>
    </row>
    <row r="167" spans="1:7" ht="30" customHeight="1">
      <c r="A167" s="51" t="s">
        <v>32</v>
      </c>
      <c r="B167" s="181" t="s">
        <v>348</v>
      </c>
      <c r="C167" s="182"/>
      <c r="D167" s="182"/>
      <c r="E167" s="182"/>
      <c r="F167" s="182"/>
      <c r="G167" s="183"/>
    </row>
    <row r="168" spans="1:7" ht="15">
      <c r="A168" s="51" t="s">
        <v>33</v>
      </c>
      <c r="B168" s="213" t="s">
        <v>34</v>
      </c>
      <c r="C168" s="214"/>
      <c r="D168" s="214"/>
      <c r="E168" s="214"/>
      <c r="F168" s="214"/>
      <c r="G168" s="215"/>
    </row>
    <row r="169" spans="1:7" ht="15">
      <c r="A169" s="174"/>
      <c r="B169" s="175"/>
      <c r="C169" s="175"/>
      <c r="D169" s="175"/>
      <c r="E169" s="175"/>
      <c r="F169" s="175"/>
      <c r="G169" s="176"/>
    </row>
    <row r="170" spans="1:7" ht="15">
      <c r="A170" s="5"/>
      <c r="B170" s="5"/>
      <c r="C170" s="5"/>
      <c r="D170" s="5"/>
      <c r="E170" s="5"/>
      <c r="F170" s="5"/>
      <c r="G170" s="5"/>
    </row>
    <row r="171" spans="1:7" ht="15">
      <c r="A171" s="5"/>
      <c r="B171" s="5"/>
      <c r="C171" s="5"/>
      <c r="D171" s="5"/>
      <c r="E171" s="5"/>
      <c r="F171" s="5"/>
      <c r="G171" s="5"/>
    </row>
    <row r="172" spans="1:7" ht="15">
      <c r="A172" s="5"/>
      <c r="B172" s="5"/>
      <c r="C172" s="5"/>
      <c r="D172" s="5"/>
      <c r="E172" s="5"/>
      <c r="F172" s="5"/>
      <c r="G172" s="5"/>
    </row>
    <row r="173" spans="1:7" ht="15">
      <c r="A173" s="5"/>
      <c r="B173" s="5"/>
      <c r="C173" s="5"/>
      <c r="D173" s="5"/>
      <c r="E173" s="5"/>
      <c r="F173" s="5"/>
      <c r="G173" s="5"/>
    </row>
    <row r="174" spans="1:7" ht="15">
      <c r="A174" s="5"/>
      <c r="B174" s="5"/>
      <c r="C174" s="5"/>
      <c r="D174" s="5"/>
      <c r="E174" s="5"/>
      <c r="F174" s="5"/>
      <c r="G174" s="5"/>
    </row>
    <row r="175" spans="1:7" ht="15">
      <c r="A175" s="5"/>
      <c r="B175" s="5"/>
      <c r="C175" s="5"/>
      <c r="D175" s="5"/>
      <c r="E175" s="5"/>
      <c r="F175" s="5"/>
      <c r="G175" s="5"/>
    </row>
    <row r="176" spans="1:7" ht="15">
      <c r="A176" s="5"/>
      <c r="B176" s="5"/>
      <c r="C176" s="5"/>
      <c r="D176" s="5"/>
      <c r="E176" s="5"/>
      <c r="F176" s="5"/>
      <c r="G176" s="5"/>
    </row>
    <row r="177" spans="1:7" ht="15">
      <c r="A177" s="5"/>
      <c r="B177" s="5"/>
      <c r="C177" s="5"/>
      <c r="D177" s="5"/>
      <c r="E177" s="5"/>
      <c r="F177" s="5"/>
      <c r="G177" s="5"/>
    </row>
    <row r="178" spans="1:7" ht="15">
      <c r="A178" s="5"/>
      <c r="B178" s="5"/>
      <c r="C178" s="5"/>
      <c r="D178" s="5"/>
      <c r="E178" s="5"/>
      <c r="F178" s="5"/>
      <c r="G178" s="5"/>
    </row>
    <row r="179" spans="1:7" ht="15">
      <c r="A179" s="5"/>
      <c r="B179" s="5"/>
      <c r="C179" s="5"/>
      <c r="D179" s="5"/>
      <c r="E179" s="5"/>
      <c r="F179" s="5"/>
      <c r="G179" s="5"/>
    </row>
    <row r="180" spans="1:7" ht="15">
      <c r="A180" s="5"/>
      <c r="B180" s="5"/>
      <c r="C180" s="5"/>
      <c r="D180" s="5"/>
      <c r="E180" s="5"/>
      <c r="F180" s="5"/>
      <c r="G180" s="5"/>
    </row>
    <row r="181" spans="1:7" ht="15">
      <c r="A181" s="5" t="s">
        <v>36</v>
      </c>
      <c r="B181" s="5"/>
      <c r="C181" s="5"/>
      <c r="D181" s="5"/>
      <c r="E181" s="5"/>
      <c r="F181" s="5"/>
      <c r="G181" s="5"/>
    </row>
    <row r="182" spans="1:7" ht="15">
      <c r="A182" s="5"/>
      <c r="B182" s="5"/>
      <c r="C182" s="5"/>
      <c r="D182" s="5"/>
      <c r="E182" s="5"/>
      <c r="F182" s="5"/>
      <c r="G182" s="5"/>
    </row>
    <row r="183" spans="1:7" ht="15">
      <c r="A183" s="5"/>
      <c r="B183" s="5"/>
      <c r="C183" s="5"/>
      <c r="D183" s="5"/>
      <c r="E183" s="5"/>
      <c r="F183" s="5"/>
      <c r="G183" s="5"/>
    </row>
    <row r="184" spans="1:7" ht="15">
      <c r="A184" s="5"/>
      <c r="B184" s="5"/>
      <c r="C184" s="5"/>
      <c r="D184" s="5"/>
      <c r="E184" s="5"/>
      <c r="F184" s="5"/>
      <c r="G184" s="5"/>
    </row>
    <row r="185" spans="1:7" ht="15">
      <c r="A185" s="5"/>
      <c r="B185" s="5"/>
      <c r="C185" s="5"/>
      <c r="D185" s="5"/>
      <c r="E185" s="5"/>
      <c r="F185" s="5"/>
      <c r="G185" s="5"/>
    </row>
    <row r="186" spans="1:7" ht="15">
      <c r="A186" s="5"/>
      <c r="B186" s="5"/>
      <c r="C186" s="5"/>
      <c r="D186" s="5"/>
      <c r="E186" s="5"/>
      <c r="F186" s="5"/>
      <c r="G186" s="5"/>
    </row>
    <row r="187" spans="1:7" ht="15">
      <c r="A187" s="5"/>
      <c r="B187" s="5"/>
      <c r="C187" s="5"/>
      <c r="D187" s="5"/>
      <c r="E187" s="5"/>
      <c r="F187" s="5"/>
      <c r="G187" s="5"/>
    </row>
    <row r="188" spans="1:7" ht="15">
      <c r="A188" s="5"/>
      <c r="B188" s="5"/>
      <c r="C188" s="5"/>
      <c r="D188" s="5"/>
      <c r="E188" s="5"/>
      <c r="F188" s="5"/>
      <c r="G188" s="5"/>
    </row>
    <row r="189" spans="1:7" ht="15">
      <c r="A189" s="5"/>
      <c r="B189" s="5"/>
      <c r="C189" s="5"/>
      <c r="D189" s="5"/>
      <c r="E189" s="5"/>
      <c r="F189" s="5"/>
      <c r="G189" s="5"/>
    </row>
    <row r="190" spans="1:7" ht="15">
      <c r="A190" s="5"/>
      <c r="B190" s="5"/>
      <c r="C190" s="5"/>
      <c r="D190" s="5"/>
      <c r="E190" s="5"/>
      <c r="F190" s="5"/>
      <c r="G190" s="5"/>
    </row>
    <row r="191" spans="1:7" ht="15">
      <c r="A191" s="5"/>
      <c r="B191" s="5"/>
      <c r="C191" s="5"/>
      <c r="D191" s="5"/>
      <c r="E191" s="5"/>
      <c r="F191" s="5"/>
      <c r="G191" s="5"/>
    </row>
    <row r="192" spans="1:7" ht="15">
      <c r="A192" s="5"/>
      <c r="B192" s="5"/>
      <c r="C192" s="5"/>
      <c r="D192" s="5"/>
      <c r="E192" s="5"/>
      <c r="F192" s="5"/>
      <c r="G192" s="5"/>
    </row>
    <row r="193" spans="1:7" ht="15">
      <c r="A193" s="5"/>
      <c r="B193" s="5"/>
      <c r="C193" s="5"/>
      <c r="D193" s="5"/>
      <c r="E193" s="5"/>
      <c r="F193" s="5"/>
      <c r="G193" s="5"/>
    </row>
    <row r="194" spans="1:7" ht="15">
      <c r="A194" s="5"/>
      <c r="B194" s="5"/>
      <c r="C194" s="5"/>
      <c r="D194" s="5"/>
      <c r="E194" s="5"/>
      <c r="F194" s="5"/>
      <c r="G194" s="5"/>
    </row>
    <row r="195" spans="1:7" ht="15">
      <c r="A195" s="5"/>
      <c r="B195" s="5"/>
      <c r="C195" s="5"/>
      <c r="D195" s="5"/>
      <c r="E195" s="5"/>
      <c r="F195" s="5"/>
      <c r="G195" s="5"/>
    </row>
    <row r="196" spans="1:7" ht="15">
      <c r="A196" s="5"/>
      <c r="B196" s="5"/>
      <c r="C196" s="5"/>
      <c r="D196" s="5"/>
      <c r="E196" s="5"/>
      <c r="F196" s="5"/>
      <c r="G196" s="5"/>
    </row>
    <row r="197" spans="1:7" ht="15">
      <c r="A197" s="5"/>
      <c r="B197" s="5"/>
      <c r="C197" s="5"/>
      <c r="D197" s="5"/>
      <c r="E197" s="5"/>
      <c r="F197" s="5"/>
      <c r="G197" s="5"/>
    </row>
    <row r="198" spans="1:7" ht="15">
      <c r="A198" s="5"/>
      <c r="B198" s="5"/>
      <c r="C198" s="5"/>
      <c r="D198" s="5"/>
      <c r="E198" s="5"/>
      <c r="F198" s="5"/>
      <c r="G198" s="5"/>
    </row>
    <row r="199" spans="1:7" ht="15">
      <c r="A199" s="5"/>
      <c r="B199" s="5"/>
      <c r="C199" s="5"/>
      <c r="D199" s="5"/>
      <c r="E199" s="5"/>
      <c r="F199" s="5"/>
      <c r="G199" s="5"/>
    </row>
    <row r="207" spans="1:7" ht="15">
      <c r="A207" s="4"/>
      <c r="B207" s="4"/>
      <c r="C207" s="4"/>
      <c r="D207" s="4"/>
      <c r="E207" s="4"/>
      <c r="F207" s="4"/>
      <c r="G207" s="4"/>
    </row>
  </sheetData>
  <sheetProtection/>
  <mergeCells count="300">
    <mergeCell ref="B167:G167"/>
    <mergeCell ref="B168:G168"/>
    <mergeCell ref="A133:G133"/>
    <mergeCell ref="B134:G134"/>
    <mergeCell ref="B135:G135"/>
    <mergeCell ref="B136:G136"/>
    <mergeCell ref="A165:G165"/>
    <mergeCell ref="B166:G166"/>
    <mergeCell ref="B163:G163"/>
    <mergeCell ref="B164:G164"/>
    <mergeCell ref="A157:G157"/>
    <mergeCell ref="B158:G158"/>
    <mergeCell ref="B159:G159"/>
    <mergeCell ref="B160:G160"/>
    <mergeCell ref="A161:G161"/>
    <mergeCell ref="B162:G162"/>
    <mergeCell ref="B152:G152"/>
    <mergeCell ref="A153:G153"/>
    <mergeCell ref="B154:G154"/>
    <mergeCell ref="B155:G155"/>
    <mergeCell ref="B156:G156"/>
    <mergeCell ref="B146:G146"/>
    <mergeCell ref="B147:G147"/>
    <mergeCell ref="B148:G148"/>
    <mergeCell ref="A149:G149"/>
    <mergeCell ref="B150:G150"/>
    <mergeCell ref="B151:G151"/>
    <mergeCell ref="A145:G145"/>
    <mergeCell ref="A137:G137"/>
    <mergeCell ref="B138:G138"/>
    <mergeCell ref="B139:G139"/>
    <mergeCell ref="B140:G140"/>
    <mergeCell ref="B144:G144"/>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B70:B71"/>
    <mergeCell ref="C70:C71"/>
    <mergeCell ref="D70:D71"/>
    <mergeCell ref="E70:E71"/>
    <mergeCell ref="A72:A73"/>
    <mergeCell ref="B72:B73"/>
    <mergeCell ref="C72:C73"/>
    <mergeCell ref="D72:D73"/>
    <mergeCell ref="E72:E73"/>
    <mergeCell ref="A20:G20"/>
    <mergeCell ref="A21:G21"/>
    <mergeCell ref="A22:G22"/>
    <mergeCell ref="A12:G12"/>
    <mergeCell ref="B14:G14"/>
    <mergeCell ref="B15:G16"/>
    <mergeCell ref="A18:G18"/>
    <mergeCell ref="A19:G19"/>
    <mergeCell ref="A23:G23"/>
    <mergeCell ref="A48:A49"/>
    <mergeCell ref="B48:B49"/>
    <mergeCell ref="C48:C49"/>
    <mergeCell ref="D48:D49"/>
    <mergeCell ref="E48:E49"/>
    <mergeCell ref="D46:D47"/>
    <mergeCell ref="E46:E47"/>
    <mergeCell ref="A46:A47"/>
    <mergeCell ref="A42:G42"/>
    <mergeCell ref="A9:G9"/>
    <mergeCell ref="A50:A51"/>
    <mergeCell ref="B50:B51"/>
    <mergeCell ref="C50:C51"/>
    <mergeCell ref="D50:D51"/>
    <mergeCell ref="E50:E51"/>
    <mergeCell ref="A40:A41"/>
    <mergeCell ref="E44:E45"/>
    <mergeCell ref="B46:B47"/>
    <mergeCell ref="C46:C47"/>
    <mergeCell ref="B132:G132"/>
    <mergeCell ref="A98:A99"/>
    <mergeCell ref="B98:B99"/>
    <mergeCell ref="C98:C99"/>
    <mergeCell ref="D98:D99"/>
    <mergeCell ref="E98:E99"/>
    <mergeCell ref="A129:G129"/>
    <mergeCell ref="A106:A107"/>
    <mergeCell ref="B106:B107"/>
    <mergeCell ref="C106:C107"/>
    <mergeCell ref="D106:D107"/>
    <mergeCell ref="E106:E107"/>
    <mergeCell ref="D100:D101"/>
    <mergeCell ref="E100:E101"/>
    <mergeCell ref="A102:A103"/>
    <mergeCell ref="B102:B103"/>
    <mergeCell ref="C102:C103"/>
    <mergeCell ref="D102:D103"/>
    <mergeCell ref="E102:E103"/>
    <mergeCell ref="A100:A101"/>
    <mergeCell ref="A169:G169"/>
    <mergeCell ref="A104:A105"/>
    <mergeCell ref="B104:B105"/>
    <mergeCell ref="C104:C105"/>
    <mergeCell ref="D104:D105"/>
    <mergeCell ref="E104:E105"/>
    <mergeCell ref="A128:G128"/>
    <mergeCell ref="A141:G141"/>
    <mergeCell ref="B142:G142"/>
    <mergeCell ref="B143:G143"/>
    <mergeCell ref="A82:A83"/>
    <mergeCell ref="A86:A87"/>
    <mergeCell ref="A58:A59"/>
    <mergeCell ref="A84:A85"/>
    <mergeCell ref="A80:A81"/>
    <mergeCell ref="A76:A77"/>
    <mergeCell ref="A62:A63"/>
    <mergeCell ref="A70:A71"/>
    <mergeCell ref="B100:B101"/>
    <mergeCell ref="C100:C101"/>
    <mergeCell ref="A94:A95"/>
    <mergeCell ref="A88:A89"/>
    <mergeCell ref="B88:B89"/>
    <mergeCell ref="A92:A93"/>
    <mergeCell ref="B92:B93"/>
    <mergeCell ref="C92:C93"/>
    <mergeCell ref="B94:B95"/>
    <mergeCell ref="C94:C95"/>
    <mergeCell ref="E92:E93"/>
    <mergeCell ref="A52:G52"/>
    <mergeCell ref="B58:B59"/>
    <mergeCell ref="C58:C59"/>
    <mergeCell ref="D58:D59"/>
    <mergeCell ref="A56:A57"/>
    <mergeCell ref="E86:E87"/>
    <mergeCell ref="B80:B81"/>
    <mergeCell ref="C80:C81"/>
    <mergeCell ref="A78:A79"/>
    <mergeCell ref="D94:D95"/>
    <mergeCell ref="E94:E95"/>
    <mergeCell ref="E88:E89"/>
    <mergeCell ref="B90:B91"/>
    <mergeCell ref="C90:C91"/>
    <mergeCell ref="D90:D91"/>
    <mergeCell ref="E90:E91"/>
    <mergeCell ref="C88:C89"/>
    <mergeCell ref="D88:D89"/>
    <mergeCell ref="D92:D93"/>
    <mergeCell ref="B130:G130"/>
    <mergeCell ref="B131:G131"/>
    <mergeCell ref="A90:A91"/>
    <mergeCell ref="B84:B85"/>
    <mergeCell ref="C84:C85"/>
    <mergeCell ref="D84:D85"/>
    <mergeCell ref="E84:E85"/>
    <mergeCell ref="B86:B87"/>
    <mergeCell ref="C86:C87"/>
    <mergeCell ref="D86:D87"/>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56:B57"/>
    <mergeCell ref="C56:C57"/>
    <mergeCell ref="D56:D57"/>
    <mergeCell ref="E56:E57"/>
    <mergeCell ref="A74:G74"/>
    <mergeCell ref="A75:E75"/>
    <mergeCell ref="F75:G75"/>
    <mergeCell ref="E58:E59"/>
    <mergeCell ref="A60:A61"/>
    <mergeCell ref="B60:B61"/>
    <mergeCell ref="F53:G53"/>
    <mergeCell ref="A54:A55"/>
    <mergeCell ref="B54:B55"/>
    <mergeCell ref="C54:C55"/>
    <mergeCell ref="D54:D55"/>
    <mergeCell ref="E54:E55"/>
    <mergeCell ref="A43:E43"/>
    <mergeCell ref="F43:G43"/>
    <mergeCell ref="C60:C61"/>
    <mergeCell ref="D60:D61"/>
    <mergeCell ref="E60:E61"/>
    <mergeCell ref="A44:A45"/>
    <mergeCell ref="B44:B45"/>
    <mergeCell ref="C44:C45"/>
    <mergeCell ref="D44:D45"/>
    <mergeCell ref="A53:E53"/>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40:B41"/>
    <mergeCell ref="C40:C41"/>
    <mergeCell ref="D40:D41"/>
    <mergeCell ref="E40:E41"/>
    <mergeCell ref="A96:A97"/>
    <mergeCell ref="B96:B97"/>
    <mergeCell ref="C96:C97"/>
    <mergeCell ref="D96:D97"/>
    <mergeCell ref="E96:E97"/>
    <mergeCell ref="A66:A67"/>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5:G25"/>
    <mergeCell ref="A26:B26"/>
    <mergeCell ref="C26:G26"/>
    <mergeCell ref="A27:B27"/>
    <mergeCell ref="C27:G27"/>
    <mergeCell ref="A28:B28"/>
    <mergeCell ref="C28:G28"/>
    <mergeCell ref="A6:C6"/>
    <mergeCell ref="D6:G6"/>
    <mergeCell ref="A7:C7"/>
    <mergeCell ref="D7:G7"/>
    <mergeCell ref="A8:C8"/>
    <mergeCell ref="D8:G8"/>
    <mergeCell ref="A1:G1"/>
    <mergeCell ref="A2:G2"/>
    <mergeCell ref="A3:G3"/>
    <mergeCell ref="A4:G4"/>
    <mergeCell ref="A5:C5"/>
    <mergeCell ref="D5:G5"/>
  </mergeCells>
  <printOptions horizontalCentered="1"/>
  <pageMargins left="0.8267716535433072" right="0.5905511811023623" top="0.3937007874015748" bottom="0.5905511811023623" header="0.5118110236220472" footer="0.3937007874015748"/>
  <pageSetup fitToHeight="0" fitToWidth="1" horizontalDpi="600" verticalDpi="600" orientation="landscape" scale="50" r:id="rId1"/>
  <headerFooter scaleWithDoc="0">
    <oddFooter xml:space="preserve">&amp;C&amp;"Soberana Sans,Normal"&amp;8INSTITUTO NACIONAL PARA LA EVALUACIÓN DE LA EDUCACIÓN&amp;R&amp;"Soberana Sans,Normal"&amp;8Página &amp;P de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99"/>
  <sheetViews>
    <sheetView showGridLines="0" zoomScale="90" zoomScaleNormal="90" zoomScaleSheetLayoutView="100" zoomScalePageLayoutView="0" workbookViewId="0" topLeftCell="A28">
      <selection activeCell="A99" sqref="A99:G99"/>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89"/>
      <c r="B3" s="89"/>
      <c r="C3" s="89"/>
      <c r="D3" s="89"/>
      <c r="E3" s="89"/>
      <c r="F3" s="89"/>
      <c r="G3" s="89"/>
    </row>
    <row r="4" spans="1:7" ht="12.75" customHeight="1">
      <c r="A4" s="229" t="s">
        <v>0</v>
      </c>
      <c r="B4" s="230"/>
      <c r="C4" s="230"/>
      <c r="D4" s="230"/>
      <c r="E4" s="230"/>
      <c r="F4" s="230"/>
      <c r="G4" s="231"/>
    </row>
    <row r="5" spans="1:7" ht="12.75" customHeight="1">
      <c r="A5" s="232" t="s">
        <v>1</v>
      </c>
      <c r="B5" s="233"/>
      <c r="C5" s="234"/>
      <c r="D5" s="83" t="s">
        <v>193</v>
      </c>
      <c r="E5" s="84"/>
      <c r="F5" s="84"/>
      <c r="G5" s="85"/>
    </row>
    <row r="6" spans="1:7" ht="12.75" customHeight="1">
      <c r="A6" s="232" t="s">
        <v>2</v>
      </c>
      <c r="B6" s="233"/>
      <c r="C6" s="234"/>
      <c r="D6" s="83" t="s">
        <v>39</v>
      </c>
      <c r="E6" s="84"/>
      <c r="F6" s="84"/>
      <c r="G6" s="85"/>
    </row>
    <row r="7" spans="1:7" ht="12.75" customHeight="1">
      <c r="A7" s="232" t="s">
        <v>3</v>
      </c>
      <c r="B7" s="233"/>
      <c r="C7" s="234"/>
      <c r="D7" s="83" t="s">
        <v>44</v>
      </c>
      <c r="E7" s="84"/>
      <c r="F7" s="84"/>
      <c r="G7" s="85"/>
    </row>
    <row r="8" spans="1:7" ht="12.75" customHeight="1">
      <c r="A8" s="232" t="s">
        <v>4</v>
      </c>
      <c r="B8" s="233"/>
      <c r="C8" s="234"/>
      <c r="D8" s="93"/>
      <c r="E8" s="94"/>
      <c r="F8" s="94"/>
      <c r="G8" s="95"/>
    </row>
    <row r="9" spans="1:7" ht="15">
      <c r="A9" s="229" t="s">
        <v>172</v>
      </c>
      <c r="B9" s="230"/>
      <c r="C9" s="230"/>
      <c r="D9" s="230"/>
      <c r="E9" s="230"/>
      <c r="F9" s="230"/>
      <c r="G9" s="231"/>
    </row>
    <row r="10" spans="1:7" ht="15">
      <c r="A10" s="14" t="s">
        <v>179</v>
      </c>
      <c r="B10" s="8"/>
      <c r="C10" s="8"/>
      <c r="D10" s="8"/>
      <c r="E10" s="8"/>
      <c r="F10" s="8"/>
      <c r="G10" s="15"/>
    </row>
    <row r="11" spans="1:7" ht="15">
      <c r="A11" s="10"/>
      <c r="B11" s="9"/>
      <c r="C11" s="9"/>
      <c r="D11" s="9"/>
      <c r="E11" s="9"/>
      <c r="F11" s="9"/>
      <c r="G11" s="16"/>
    </row>
    <row r="12" spans="1:7" ht="15" customHeight="1">
      <c r="A12" s="196" t="s">
        <v>176</v>
      </c>
      <c r="B12" s="197"/>
      <c r="C12" s="197"/>
      <c r="D12" s="197"/>
      <c r="E12" s="197"/>
      <c r="F12" s="197"/>
      <c r="G12" s="198"/>
    </row>
    <row r="13" spans="1:7" ht="15">
      <c r="A13" s="17" t="s">
        <v>173</v>
      </c>
      <c r="B13" s="11"/>
      <c r="C13" s="11"/>
      <c r="D13" s="11"/>
      <c r="E13" s="11"/>
      <c r="F13" s="11"/>
      <c r="G13" s="12"/>
    </row>
    <row r="14" spans="1:7" ht="15" customHeight="1">
      <c r="A14" s="10"/>
      <c r="B14" s="197" t="s">
        <v>177</v>
      </c>
      <c r="C14" s="197"/>
      <c r="D14" s="197"/>
      <c r="E14" s="197"/>
      <c r="F14" s="197"/>
      <c r="G14" s="198"/>
    </row>
    <row r="15" spans="1:7" ht="15" customHeight="1">
      <c r="A15" s="10"/>
      <c r="B15" s="199" t="s">
        <v>178</v>
      </c>
      <c r="C15" s="199"/>
      <c r="D15" s="199"/>
      <c r="E15" s="199"/>
      <c r="F15" s="199"/>
      <c r="G15" s="200"/>
    </row>
    <row r="16" spans="1:7" ht="15">
      <c r="A16" s="10"/>
      <c r="B16" s="199"/>
      <c r="C16" s="199"/>
      <c r="D16" s="199"/>
      <c r="E16" s="199"/>
      <c r="F16" s="199"/>
      <c r="G16" s="200"/>
    </row>
    <row r="17" spans="1:7" ht="15">
      <c r="A17" s="13"/>
      <c r="B17" s="18"/>
      <c r="C17" s="18"/>
      <c r="D17" s="18"/>
      <c r="E17" s="18"/>
      <c r="F17" s="18"/>
      <c r="G17" s="19"/>
    </row>
    <row r="18" spans="1:7" ht="15">
      <c r="A18" s="229" t="s">
        <v>174</v>
      </c>
      <c r="B18" s="230"/>
      <c r="C18" s="230"/>
      <c r="D18" s="230"/>
      <c r="E18" s="230"/>
      <c r="F18" s="230"/>
      <c r="G18" s="231"/>
    </row>
    <row r="19" spans="1:7" ht="15">
      <c r="A19" s="150" t="s">
        <v>180</v>
      </c>
      <c r="B19" s="134"/>
      <c r="C19" s="134"/>
      <c r="D19" s="134"/>
      <c r="E19" s="134"/>
      <c r="F19" s="134"/>
      <c r="G19" s="151"/>
    </row>
    <row r="20" spans="1:7" ht="15">
      <c r="A20" s="130"/>
      <c r="B20" s="131"/>
      <c r="C20" s="131"/>
      <c r="D20" s="131"/>
      <c r="E20" s="131"/>
      <c r="F20" s="131"/>
      <c r="G20" s="132"/>
    </row>
    <row r="21" spans="1:7" ht="15" customHeight="1">
      <c r="A21" s="193" t="s">
        <v>185</v>
      </c>
      <c r="B21" s="194"/>
      <c r="C21" s="194"/>
      <c r="D21" s="194"/>
      <c r="E21" s="194"/>
      <c r="F21" s="194"/>
      <c r="G21" s="195"/>
    </row>
    <row r="22" spans="1:7" ht="15">
      <c r="A22" s="152" t="s">
        <v>175</v>
      </c>
      <c r="B22" s="153"/>
      <c r="C22" s="153"/>
      <c r="D22" s="153"/>
      <c r="E22" s="153"/>
      <c r="F22" s="153"/>
      <c r="G22" s="154"/>
    </row>
    <row r="23" spans="1:7" ht="12.75" customHeight="1">
      <c r="A23" s="229" t="s">
        <v>5</v>
      </c>
      <c r="B23" s="230"/>
      <c r="C23" s="230"/>
      <c r="D23" s="230"/>
      <c r="E23" s="230"/>
      <c r="F23" s="230"/>
      <c r="G23" s="231"/>
    </row>
    <row r="24" spans="1:7" ht="12.75" customHeight="1">
      <c r="A24" s="86" t="s">
        <v>6</v>
      </c>
      <c r="B24" s="88"/>
      <c r="C24" s="96" t="s">
        <v>40</v>
      </c>
      <c r="D24" s="97"/>
      <c r="E24" s="97"/>
      <c r="F24" s="97"/>
      <c r="G24" s="98"/>
    </row>
    <row r="25" spans="1:7" ht="12.75" customHeight="1">
      <c r="A25" s="86" t="s">
        <v>7</v>
      </c>
      <c r="B25" s="88"/>
      <c r="C25" s="96" t="s">
        <v>41</v>
      </c>
      <c r="D25" s="97"/>
      <c r="E25" s="97"/>
      <c r="F25" s="97"/>
      <c r="G25" s="98"/>
    </row>
    <row r="26" spans="1:7" ht="12.75" customHeight="1">
      <c r="A26" s="86" t="s">
        <v>8</v>
      </c>
      <c r="B26" s="88"/>
      <c r="C26" s="96" t="s">
        <v>42</v>
      </c>
      <c r="D26" s="97"/>
      <c r="E26" s="97"/>
      <c r="F26" s="97"/>
      <c r="G26" s="98"/>
    </row>
    <row r="27" spans="1:7" ht="12.75" customHeight="1">
      <c r="A27" s="86" t="s">
        <v>9</v>
      </c>
      <c r="B27" s="88"/>
      <c r="C27" s="96" t="s">
        <v>43</v>
      </c>
      <c r="D27" s="97"/>
      <c r="E27" s="97"/>
      <c r="F27" s="97"/>
      <c r="G27" s="98"/>
    </row>
    <row r="28" spans="1:7" ht="12.75" customHeight="1">
      <c r="A28" s="226" t="s">
        <v>10</v>
      </c>
      <c r="B28" s="227"/>
      <c r="C28" s="227"/>
      <c r="D28" s="227"/>
      <c r="E28" s="227"/>
      <c r="F28" s="227"/>
      <c r="G28" s="228"/>
    </row>
    <row r="29" spans="1:7" ht="15" customHeight="1">
      <c r="A29" s="102"/>
      <c r="B29" s="103"/>
      <c r="C29" s="103"/>
      <c r="D29" s="104"/>
      <c r="E29" s="1" t="s">
        <v>11</v>
      </c>
      <c r="F29" s="1" t="s">
        <v>12</v>
      </c>
      <c r="G29" s="1" t="s">
        <v>13</v>
      </c>
    </row>
    <row r="30" spans="1:7" ht="15" customHeight="1">
      <c r="A30" s="105"/>
      <c r="B30" s="106"/>
      <c r="C30" s="106"/>
      <c r="D30" s="107"/>
      <c r="E30" s="2" t="s">
        <v>14</v>
      </c>
      <c r="F30" s="2" t="s">
        <v>14</v>
      </c>
      <c r="G30" s="2" t="s">
        <v>15</v>
      </c>
    </row>
    <row r="31" spans="1:7" s="3" customFormat="1" ht="15" customHeight="1">
      <c r="A31" s="116" t="s">
        <v>16</v>
      </c>
      <c r="B31" s="117"/>
      <c r="C31" s="117"/>
      <c r="D31" s="118"/>
      <c r="E31" s="48">
        <v>387.9</v>
      </c>
      <c r="F31" s="48">
        <v>268.1</v>
      </c>
      <c r="G31" s="47">
        <f>+F31/E31*100</f>
        <v>69.11575148234081</v>
      </c>
    </row>
    <row r="32" spans="1:7" s="3" customFormat="1" ht="15" customHeight="1">
      <c r="A32" s="116" t="s">
        <v>17</v>
      </c>
      <c r="B32" s="117"/>
      <c r="C32" s="117"/>
      <c r="D32" s="118"/>
      <c r="E32" s="48">
        <v>268.1</v>
      </c>
      <c r="F32" s="48">
        <v>268.1</v>
      </c>
      <c r="G32" s="47">
        <f>+F32/E32*100</f>
        <v>100</v>
      </c>
    </row>
    <row r="33" spans="1:7" ht="15" customHeight="1">
      <c r="A33" s="226" t="s">
        <v>18</v>
      </c>
      <c r="B33" s="227"/>
      <c r="C33" s="227"/>
      <c r="D33" s="227"/>
      <c r="E33" s="227"/>
      <c r="F33" s="227"/>
      <c r="G33" s="228"/>
    </row>
    <row r="34" spans="1:7" ht="15" customHeight="1">
      <c r="A34" s="226" t="s">
        <v>19</v>
      </c>
      <c r="B34" s="227"/>
      <c r="C34" s="227"/>
      <c r="D34" s="227"/>
      <c r="E34" s="227"/>
      <c r="F34" s="227"/>
      <c r="G34" s="228"/>
    </row>
    <row r="35" spans="1:7" ht="15" customHeight="1">
      <c r="A35" s="119" t="s">
        <v>20</v>
      </c>
      <c r="B35" s="120"/>
      <c r="C35" s="120"/>
      <c r="D35" s="120"/>
      <c r="E35" s="121"/>
      <c r="F35" s="119" t="s">
        <v>21</v>
      </c>
      <c r="G35" s="121"/>
    </row>
    <row r="36" spans="1:7" ht="15">
      <c r="A36" s="53" t="s">
        <v>22</v>
      </c>
      <c r="B36" s="53" t="s">
        <v>23</v>
      </c>
      <c r="C36" s="53" t="s">
        <v>24</v>
      </c>
      <c r="D36" s="53" t="s">
        <v>25</v>
      </c>
      <c r="E36" s="53" t="s">
        <v>26</v>
      </c>
      <c r="F36" s="27" t="s">
        <v>27</v>
      </c>
      <c r="G36" s="41">
        <v>100</v>
      </c>
    </row>
    <row r="37" spans="1:7" ht="15">
      <c r="A37" s="54"/>
      <c r="B37" s="54"/>
      <c r="C37" s="54"/>
      <c r="D37" s="54"/>
      <c r="E37" s="54"/>
      <c r="F37" s="27" t="s">
        <v>28</v>
      </c>
      <c r="G37" s="41">
        <v>100</v>
      </c>
    </row>
    <row r="38" spans="1:7" ht="27" customHeight="1">
      <c r="A38" s="57" t="s">
        <v>47</v>
      </c>
      <c r="B38" s="55" t="s">
        <v>200</v>
      </c>
      <c r="C38" s="55" t="s">
        <v>203</v>
      </c>
      <c r="D38" s="57" t="s">
        <v>37</v>
      </c>
      <c r="E38" s="57" t="s">
        <v>56</v>
      </c>
      <c r="F38" s="27" t="s">
        <v>29</v>
      </c>
      <c r="G38" s="41">
        <v>0</v>
      </c>
    </row>
    <row r="39" spans="1:7" ht="28.5" customHeight="1">
      <c r="A39" s="58"/>
      <c r="B39" s="56"/>
      <c r="C39" s="56"/>
      <c r="D39" s="58"/>
      <c r="E39" s="58"/>
      <c r="F39" s="27" t="s">
        <v>79</v>
      </c>
      <c r="G39" s="41">
        <v>0</v>
      </c>
    </row>
    <row r="40" spans="1:7" ht="15" customHeight="1">
      <c r="A40" s="125" t="s">
        <v>80</v>
      </c>
      <c r="B40" s="126"/>
      <c r="C40" s="126"/>
      <c r="D40" s="126"/>
      <c r="E40" s="126"/>
      <c r="F40" s="126"/>
      <c r="G40" s="127"/>
    </row>
    <row r="41" spans="1:7" ht="15" customHeight="1">
      <c r="A41" s="112" t="s">
        <v>20</v>
      </c>
      <c r="B41" s="113"/>
      <c r="C41" s="113"/>
      <c r="D41" s="113"/>
      <c r="E41" s="114"/>
      <c r="F41" s="112" t="s">
        <v>21</v>
      </c>
      <c r="G41" s="114"/>
    </row>
    <row r="42" spans="1:7" ht="15">
      <c r="A42" s="53" t="s">
        <v>22</v>
      </c>
      <c r="B42" s="53" t="s">
        <v>23</v>
      </c>
      <c r="C42" s="53" t="s">
        <v>24</v>
      </c>
      <c r="D42" s="53" t="s">
        <v>25</v>
      </c>
      <c r="E42" s="53" t="s">
        <v>26</v>
      </c>
      <c r="F42" s="27" t="s">
        <v>27</v>
      </c>
      <c r="G42" s="42">
        <v>1</v>
      </c>
    </row>
    <row r="43" spans="1:7" ht="15">
      <c r="A43" s="54"/>
      <c r="B43" s="54"/>
      <c r="C43" s="54"/>
      <c r="D43" s="54"/>
      <c r="E43" s="54"/>
      <c r="F43" s="27" t="s">
        <v>28</v>
      </c>
      <c r="G43" s="42">
        <v>1</v>
      </c>
    </row>
    <row r="44" spans="1:7" ht="54" customHeight="1">
      <c r="A44" s="59" t="s">
        <v>63</v>
      </c>
      <c r="B44" s="55" t="s">
        <v>388</v>
      </c>
      <c r="C44" s="55" t="s">
        <v>389</v>
      </c>
      <c r="D44" s="57" t="s">
        <v>37</v>
      </c>
      <c r="E44" s="57" t="s">
        <v>78</v>
      </c>
      <c r="F44" s="27" t="s">
        <v>29</v>
      </c>
      <c r="G44" s="42">
        <v>1</v>
      </c>
    </row>
    <row r="45" spans="1:7" ht="50.25" customHeight="1">
      <c r="A45" s="60"/>
      <c r="B45" s="56"/>
      <c r="C45" s="56"/>
      <c r="D45" s="58"/>
      <c r="E45" s="58"/>
      <c r="F45" s="27" t="s">
        <v>79</v>
      </c>
      <c r="G45" s="42">
        <v>1</v>
      </c>
    </row>
    <row r="46" spans="1:7" ht="15" customHeight="1">
      <c r="A46" s="125" t="s">
        <v>81</v>
      </c>
      <c r="B46" s="126"/>
      <c r="C46" s="126"/>
      <c r="D46" s="126"/>
      <c r="E46" s="126"/>
      <c r="F46" s="126"/>
      <c r="G46" s="127"/>
    </row>
    <row r="47" spans="1:7" ht="15" customHeight="1">
      <c r="A47" s="112" t="s">
        <v>20</v>
      </c>
      <c r="B47" s="113"/>
      <c r="C47" s="113"/>
      <c r="D47" s="113"/>
      <c r="E47" s="114"/>
      <c r="F47" s="112" t="s">
        <v>21</v>
      </c>
      <c r="G47" s="114"/>
    </row>
    <row r="48" spans="1:7" ht="15">
      <c r="A48" s="53" t="s">
        <v>22</v>
      </c>
      <c r="B48" s="53" t="s">
        <v>23</v>
      </c>
      <c r="C48" s="53" t="s">
        <v>24</v>
      </c>
      <c r="D48" s="53" t="s">
        <v>25</v>
      </c>
      <c r="E48" s="53" t="s">
        <v>26</v>
      </c>
      <c r="F48" s="27" t="s">
        <v>27</v>
      </c>
      <c r="G48" s="42">
        <v>1</v>
      </c>
    </row>
    <row r="49" spans="1:7" ht="15">
      <c r="A49" s="54"/>
      <c r="B49" s="54"/>
      <c r="C49" s="54"/>
      <c r="D49" s="54"/>
      <c r="E49" s="54"/>
      <c r="F49" s="27" t="s">
        <v>28</v>
      </c>
      <c r="G49" s="42">
        <v>1</v>
      </c>
    </row>
    <row r="50" spans="1:7" ht="57" customHeight="1">
      <c r="A50" s="55" t="s">
        <v>65</v>
      </c>
      <c r="B50" s="55" t="s">
        <v>64</v>
      </c>
      <c r="C50" s="55" t="s">
        <v>156</v>
      </c>
      <c r="D50" s="57" t="s">
        <v>37</v>
      </c>
      <c r="E50" s="57" t="s">
        <v>76</v>
      </c>
      <c r="F50" s="27" t="s">
        <v>29</v>
      </c>
      <c r="G50" s="42">
        <v>1</v>
      </c>
    </row>
    <row r="51" spans="1:7" ht="51.75" customHeight="1">
      <c r="A51" s="56"/>
      <c r="B51" s="56"/>
      <c r="C51" s="56"/>
      <c r="D51" s="58"/>
      <c r="E51" s="58"/>
      <c r="F51" s="27" t="s">
        <v>79</v>
      </c>
      <c r="G51" s="42">
        <v>1</v>
      </c>
    </row>
    <row r="52" spans="1:7" ht="15">
      <c r="A52" s="53" t="s">
        <v>22</v>
      </c>
      <c r="B52" s="53" t="s">
        <v>23</v>
      </c>
      <c r="C52" s="53" t="s">
        <v>24</v>
      </c>
      <c r="D52" s="53" t="s">
        <v>25</v>
      </c>
      <c r="E52" s="53" t="s">
        <v>26</v>
      </c>
      <c r="F52" s="27" t="s">
        <v>27</v>
      </c>
      <c r="G52" s="42">
        <v>1</v>
      </c>
    </row>
    <row r="53" spans="1:7" ht="15">
      <c r="A53" s="54"/>
      <c r="B53" s="54"/>
      <c r="C53" s="54"/>
      <c r="D53" s="54"/>
      <c r="E53" s="54"/>
      <c r="F53" s="27" t="s">
        <v>28</v>
      </c>
      <c r="G53" s="42">
        <v>1</v>
      </c>
    </row>
    <row r="54" spans="1:7" ht="57" customHeight="1">
      <c r="A54" s="55" t="s">
        <v>66</v>
      </c>
      <c r="B54" s="55" t="s">
        <v>64</v>
      </c>
      <c r="C54" s="55" t="s">
        <v>288</v>
      </c>
      <c r="D54" s="57" t="s">
        <v>37</v>
      </c>
      <c r="E54" s="57" t="s">
        <v>76</v>
      </c>
      <c r="F54" s="27" t="s">
        <v>29</v>
      </c>
      <c r="G54" s="42">
        <v>1</v>
      </c>
    </row>
    <row r="55" spans="1:7" ht="57" customHeight="1">
      <c r="A55" s="56"/>
      <c r="B55" s="56"/>
      <c r="C55" s="56"/>
      <c r="D55" s="58"/>
      <c r="E55" s="58"/>
      <c r="F55" s="27" t="s">
        <v>79</v>
      </c>
      <c r="G55" s="42">
        <v>1</v>
      </c>
    </row>
    <row r="56" spans="1:7" ht="15">
      <c r="A56" s="53" t="s">
        <v>22</v>
      </c>
      <c r="B56" s="53" t="s">
        <v>23</v>
      </c>
      <c r="C56" s="53" t="s">
        <v>24</v>
      </c>
      <c r="D56" s="53" t="s">
        <v>25</v>
      </c>
      <c r="E56" s="53" t="s">
        <v>26</v>
      </c>
      <c r="F56" s="27" t="s">
        <v>27</v>
      </c>
      <c r="G56" s="42">
        <v>1</v>
      </c>
    </row>
    <row r="57" spans="1:7" ht="15">
      <c r="A57" s="54"/>
      <c r="B57" s="54"/>
      <c r="C57" s="54"/>
      <c r="D57" s="54"/>
      <c r="E57" s="54"/>
      <c r="F57" s="27" t="s">
        <v>28</v>
      </c>
      <c r="G57" s="42">
        <v>1</v>
      </c>
    </row>
    <row r="58" spans="1:7" ht="59.25" customHeight="1">
      <c r="A58" s="55" t="s">
        <v>67</v>
      </c>
      <c r="B58" s="55" t="s">
        <v>64</v>
      </c>
      <c r="C58" s="55" t="s">
        <v>68</v>
      </c>
      <c r="D58" s="57" t="s">
        <v>37</v>
      </c>
      <c r="E58" s="57" t="s">
        <v>76</v>
      </c>
      <c r="F58" s="27" t="s">
        <v>29</v>
      </c>
      <c r="G58" s="42">
        <v>1</v>
      </c>
    </row>
    <row r="59" spans="1:7" ht="54.75" customHeight="1">
      <c r="A59" s="56"/>
      <c r="B59" s="56"/>
      <c r="C59" s="56"/>
      <c r="D59" s="58"/>
      <c r="E59" s="58"/>
      <c r="F59" s="27" t="s">
        <v>79</v>
      </c>
      <c r="G59" s="42">
        <v>1</v>
      </c>
    </row>
    <row r="60" spans="1:7" ht="15">
      <c r="A60" s="53" t="s">
        <v>22</v>
      </c>
      <c r="B60" s="53" t="s">
        <v>23</v>
      </c>
      <c r="C60" s="53" t="s">
        <v>24</v>
      </c>
      <c r="D60" s="53" t="s">
        <v>25</v>
      </c>
      <c r="E60" s="53" t="s">
        <v>26</v>
      </c>
      <c r="F60" s="27" t="s">
        <v>27</v>
      </c>
      <c r="G60" s="42">
        <v>1</v>
      </c>
    </row>
    <row r="61" spans="1:7" ht="15">
      <c r="A61" s="54"/>
      <c r="B61" s="54"/>
      <c r="C61" s="54"/>
      <c r="D61" s="54"/>
      <c r="E61" s="54"/>
      <c r="F61" s="27" t="s">
        <v>28</v>
      </c>
      <c r="G61" s="42">
        <v>1</v>
      </c>
    </row>
    <row r="62" spans="1:7" ht="41.25" customHeight="1">
      <c r="A62" s="55" t="s">
        <v>70</v>
      </c>
      <c r="B62" s="55" t="s">
        <v>69</v>
      </c>
      <c r="C62" s="55" t="s">
        <v>158</v>
      </c>
      <c r="D62" s="57" t="s">
        <v>37</v>
      </c>
      <c r="E62" s="57" t="s">
        <v>76</v>
      </c>
      <c r="F62" s="27" t="s">
        <v>29</v>
      </c>
      <c r="G62" s="42">
        <v>1</v>
      </c>
    </row>
    <row r="63" spans="1:7" ht="46.5" customHeight="1">
      <c r="A63" s="56"/>
      <c r="B63" s="56"/>
      <c r="C63" s="56"/>
      <c r="D63" s="58"/>
      <c r="E63" s="58"/>
      <c r="F63" s="27" t="s">
        <v>79</v>
      </c>
      <c r="G63" s="42">
        <v>1</v>
      </c>
    </row>
    <row r="64" spans="1:7" ht="15">
      <c r="A64" s="53" t="s">
        <v>22</v>
      </c>
      <c r="B64" s="53" t="s">
        <v>23</v>
      </c>
      <c r="C64" s="53" t="s">
        <v>24</v>
      </c>
      <c r="D64" s="53" t="s">
        <v>25</v>
      </c>
      <c r="E64" s="53" t="s">
        <v>26</v>
      </c>
      <c r="F64" s="27" t="s">
        <v>27</v>
      </c>
      <c r="G64" s="42">
        <v>1</v>
      </c>
    </row>
    <row r="65" spans="1:7" ht="15">
      <c r="A65" s="54"/>
      <c r="B65" s="54"/>
      <c r="C65" s="54"/>
      <c r="D65" s="54"/>
      <c r="E65" s="54"/>
      <c r="F65" s="27" t="s">
        <v>28</v>
      </c>
      <c r="G65" s="42">
        <v>1</v>
      </c>
    </row>
    <row r="66" spans="1:7" ht="46.5" customHeight="1">
      <c r="A66" s="55" t="s">
        <v>72</v>
      </c>
      <c r="B66" s="55" t="s">
        <v>71</v>
      </c>
      <c r="C66" s="55" t="s">
        <v>157</v>
      </c>
      <c r="D66" s="57" t="s">
        <v>37</v>
      </c>
      <c r="E66" s="57" t="s">
        <v>78</v>
      </c>
      <c r="F66" s="27" t="s">
        <v>29</v>
      </c>
      <c r="G66" s="42">
        <v>1.91</v>
      </c>
    </row>
    <row r="67" spans="1:7" ht="48" customHeight="1">
      <c r="A67" s="56"/>
      <c r="B67" s="56"/>
      <c r="C67" s="56"/>
      <c r="D67" s="58"/>
      <c r="E67" s="58"/>
      <c r="F67" s="27" t="s">
        <v>79</v>
      </c>
      <c r="G67" s="42">
        <v>1.91</v>
      </c>
    </row>
    <row r="68" spans="1:7" ht="15" customHeight="1">
      <c r="A68" s="125" t="s">
        <v>82</v>
      </c>
      <c r="B68" s="126"/>
      <c r="C68" s="126"/>
      <c r="D68" s="126"/>
      <c r="E68" s="126"/>
      <c r="F68" s="126"/>
      <c r="G68" s="127"/>
    </row>
    <row r="69" spans="1:7" ht="15" customHeight="1">
      <c r="A69" s="112" t="s">
        <v>20</v>
      </c>
      <c r="B69" s="113"/>
      <c r="C69" s="113"/>
      <c r="D69" s="113"/>
      <c r="E69" s="114"/>
      <c r="F69" s="112" t="s">
        <v>21</v>
      </c>
      <c r="G69" s="114"/>
    </row>
    <row r="70" spans="1:7" ht="15">
      <c r="A70" s="224" t="s">
        <v>22</v>
      </c>
      <c r="B70" s="224" t="s">
        <v>23</v>
      </c>
      <c r="C70" s="224" t="s">
        <v>24</v>
      </c>
      <c r="D70" s="224" t="s">
        <v>25</v>
      </c>
      <c r="E70" s="224" t="s">
        <v>26</v>
      </c>
      <c r="F70" s="27" t="s">
        <v>27</v>
      </c>
      <c r="G70" s="42">
        <v>1</v>
      </c>
    </row>
    <row r="71" spans="1:7" ht="15">
      <c r="A71" s="225"/>
      <c r="B71" s="225"/>
      <c r="C71" s="225"/>
      <c r="D71" s="225"/>
      <c r="E71" s="225"/>
      <c r="F71" s="27" t="s">
        <v>28</v>
      </c>
      <c r="G71" s="42">
        <v>1</v>
      </c>
    </row>
    <row r="72" spans="1:7" ht="72.75" customHeight="1">
      <c r="A72" s="55" t="s">
        <v>73</v>
      </c>
      <c r="B72" s="55" t="s">
        <v>394</v>
      </c>
      <c r="C72" s="55" t="s">
        <v>351</v>
      </c>
      <c r="D72" s="57" t="s">
        <v>37</v>
      </c>
      <c r="E72" s="57" t="s">
        <v>77</v>
      </c>
      <c r="F72" s="27" t="s">
        <v>29</v>
      </c>
      <c r="G72" s="42">
        <v>1.227</v>
      </c>
    </row>
    <row r="73" spans="1:7" ht="72.75" customHeight="1">
      <c r="A73" s="56"/>
      <c r="B73" s="56"/>
      <c r="C73" s="56"/>
      <c r="D73" s="58"/>
      <c r="E73" s="58"/>
      <c r="F73" s="27" t="s">
        <v>79</v>
      </c>
      <c r="G73" s="42">
        <v>1.227</v>
      </c>
    </row>
    <row r="74" spans="1:7" ht="15">
      <c r="A74" s="224" t="s">
        <v>22</v>
      </c>
      <c r="B74" s="224" t="s">
        <v>23</v>
      </c>
      <c r="C74" s="224" t="s">
        <v>24</v>
      </c>
      <c r="D74" s="224" t="s">
        <v>25</v>
      </c>
      <c r="E74" s="224" t="s">
        <v>26</v>
      </c>
      <c r="F74" s="27" t="s">
        <v>27</v>
      </c>
      <c r="G74" s="42">
        <v>1</v>
      </c>
    </row>
    <row r="75" spans="1:7" ht="15">
      <c r="A75" s="225"/>
      <c r="B75" s="225"/>
      <c r="C75" s="225"/>
      <c r="D75" s="225"/>
      <c r="E75" s="225"/>
      <c r="F75" s="27" t="s">
        <v>28</v>
      </c>
      <c r="G75" s="42">
        <v>1</v>
      </c>
    </row>
    <row r="76" spans="1:7" ht="62.25" customHeight="1">
      <c r="A76" s="55" t="s">
        <v>395</v>
      </c>
      <c r="B76" s="55" t="s">
        <v>392</v>
      </c>
      <c r="C76" s="55" t="s">
        <v>396</v>
      </c>
      <c r="D76" s="57" t="s">
        <v>37</v>
      </c>
      <c r="E76" s="57" t="s">
        <v>287</v>
      </c>
      <c r="F76" s="27" t="s">
        <v>29</v>
      </c>
      <c r="G76" s="42">
        <v>1</v>
      </c>
    </row>
    <row r="77" spans="1:7" ht="66.75" customHeight="1">
      <c r="A77" s="56"/>
      <c r="B77" s="56"/>
      <c r="C77" s="56"/>
      <c r="D77" s="58"/>
      <c r="E77" s="58"/>
      <c r="F77" s="27" t="s">
        <v>79</v>
      </c>
      <c r="G77" s="42">
        <v>1</v>
      </c>
    </row>
    <row r="78" spans="1:7" ht="15">
      <c r="A78" s="224" t="s">
        <v>22</v>
      </c>
      <c r="B78" s="224" t="s">
        <v>23</v>
      </c>
      <c r="C78" s="224" t="s">
        <v>24</v>
      </c>
      <c r="D78" s="224" t="s">
        <v>25</v>
      </c>
      <c r="E78" s="224" t="s">
        <v>26</v>
      </c>
      <c r="F78" s="27" t="s">
        <v>27</v>
      </c>
      <c r="G78" s="42">
        <v>1</v>
      </c>
    </row>
    <row r="79" spans="1:7" ht="15">
      <c r="A79" s="225"/>
      <c r="B79" s="225"/>
      <c r="C79" s="225"/>
      <c r="D79" s="225"/>
      <c r="E79" s="225"/>
      <c r="F79" s="27" t="s">
        <v>28</v>
      </c>
      <c r="G79" s="42">
        <v>1</v>
      </c>
    </row>
    <row r="80" spans="1:7" ht="59.25" customHeight="1">
      <c r="A80" s="55" t="s">
        <v>393</v>
      </c>
      <c r="B80" s="55" t="s">
        <v>74</v>
      </c>
      <c r="C80" s="55" t="s">
        <v>159</v>
      </c>
      <c r="D80" s="57" t="s">
        <v>37</v>
      </c>
      <c r="E80" s="57" t="s">
        <v>286</v>
      </c>
      <c r="F80" s="27" t="s">
        <v>29</v>
      </c>
      <c r="G80" s="42">
        <v>1</v>
      </c>
    </row>
    <row r="81" spans="1:7" ht="57" customHeight="1">
      <c r="A81" s="56"/>
      <c r="B81" s="56"/>
      <c r="C81" s="56"/>
      <c r="D81" s="58"/>
      <c r="E81" s="58"/>
      <c r="F81" s="27" t="s">
        <v>79</v>
      </c>
      <c r="G81" s="42">
        <v>1</v>
      </c>
    </row>
    <row r="82" spans="1:7" ht="15">
      <c r="A82" s="224" t="s">
        <v>22</v>
      </c>
      <c r="B82" s="224" t="s">
        <v>23</v>
      </c>
      <c r="C82" s="224" t="s">
        <v>24</v>
      </c>
      <c r="D82" s="224" t="s">
        <v>25</v>
      </c>
      <c r="E82" s="224" t="s">
        <v>26</v>
      </c>
      <c r="F82" s="27" t="s">
        <v>27</v>
      </c>
      <c r="G82" s="42">
        <v>1</v>
      </c>
    </row>
    <row r="83" spans="1:7" ht="15">
      <c r="A83" s="225"/>
      <c r="B83" s="225"/>
      <c r="C83" s="225"/>
      <c r="D83" s="225"/>
      <c r="E83" s="225"/>
      <c r="F83" s="27" t="s">
        <v>28</v>
      </c>
      <c r="G83" s="42">
        <v>1</v>
      </c>
    </row>
    <row r="84" spans="1:7" ht="58.5" customHeight="1">
      <c r="A84" s="55" t="s">
        <v>390</v>
      </c>
      <c r="B84" s="55" t="s">
        <v>391</v>
      </c>
      <c r="C84" s="55" t="s">
        <v>350</v>
      </c>
      <c r="D84" s="57" t="s">
        <v>37</v>
      </c>
      <c r="E84" s="57" t="s">
        <v>77</v>
      </c>
      <c r="F84" s="27" t="s">
        <v>29</v>
      </c>
      <c r="G84" s="42">
        <v>0.998</v>
      </c>
    </row>
    <row r="85" spans="1:7" ht="58.5" customHeight="1">
      <c r="A85" s="56"/>
      <c r="B85" s="56"/>
      <c r="C85" s="56"/>
      <c r="D85" s="58"/>
      <c r="E85" s="58"/>
      <c r="F85" s="27" t="s">
        <v>79</v>
      </c>
      <c r="G85" s="42">
        <v>0.998</v>
      </c>
    </row>
    <row r="86" spans="1:7" ht="15" customHeight="1">
      <c r="A86" s="125" t="s">
        <v>30</v>
      </c>
      <c r="B86" s="126"/>
      <c r="C86" s="126"/>
      <c r="D86" s="126"/>
      <c r="E86" s="126"/>
      <c r="F86" s="126"/>
      <c r="G86" s="127"/>
    </row>
    <row r="87" spans="1:7" ht="15.75" customHeight="1">
      <c r="A87" s="70" t="s">
        <v>47</v>
      </c>
      <c r="B87" s="71"/>
      <c r="C87" s="71"/>
      <c r="D87" s="71"/>
      <c r="E87" s="71"/>
      <c r="F87" s="71"/>
      <c r="G87" s="72"/>
    </row>
    <row r="88" spans="1:7" ht="27" customHeight="1">
      <c r="A88" s="31" t="s">
        <v>31</v>
      </c>
      <c r="B88" s="64" t="s">
        <v>189</v>
      </c>
      <c r="C88" s="65"/>
      <c r="D88" s="65"/>
      <c r="E88" s="65"/>
      <c r="F88" s="65"/>
      <c r="G88" s="66"/>
    </row>
    <row r="89" spans="1:7" ht="15.75" customHeight="1">
      <c r="A89" s="31" t="s">
        <v>32</v>
      </c>
      <c r="B89" s="64" t="s">
        <v>75</v>
      </c>
      <c r="C89" s="65"/>
      <c r="D89" s="65"/>
      <c r="E89" s="65"/>
      <c r="F89" s="65"/>
      <c r="G89" s="66"/>
    </row>
    <row r="90" spans="1:7" ht="15.75" customHeight="1">
      <c r="A90" s="31" t="s">
        <v>33</v>
      </c>
      <c r="B90" s="67" t="s">
        <v>34</v>
      </c>
      <c r="C90" s="68"/>
      <c r="D90" s="68"/>
      <c r="E90" s="68"/>
      <c r="F90" s="68"/>
      <c r="G90" s="69"/>
    </row>
    <row r="91" spans="1:7" ht="14.25" customHeight="1">
      <c r="A91" s="70" t="s">
        <v>72</v>
      </c>
      <c r="B91" s="71"/>
      <c r="C91" s="71"/>
      <c r="D91" s="71"/>
      <c r="E91" s="71"/>
      <c r="F91" s="71"/>
      <c r="G91" s="72"/>
    </row>
    <row r="92" spans="1:7" ht="63.75" customHeight="1">
      <c r="A92" s="43" t="s">
        <v>31</v>
      </c>
      <c r="B92" s="221" t="s">
        <v>349</v>
      </c>
      <c r="C92" s="222"/>
      <c r="D92" s="222"/>
      <c r="E92" s="222"/>
      <c r="F92" s="222"/>
      <c r="G92" s="223"/>
    </row>
    <row r="93" spans="1:7" ht="26.25" customHeight="1">
      <c r="A93" s="43" t="s">
        <v>32</v>
      </c>
      <c r="B93" s="221" t="s">
        <v>353</v>
      </c>
      <c r="C93" s="222"/>
      <c r="D93" s="222"/>
      <c r="E93" s="222"/>
      <c r="F93" s="222"/>
      <c r="G93" s="223"/>
    </row>
    <row r="94" spans="1:7" ht="14.25" customHeight="1">
      <c r="A94" s="31" t="s">
        <v>33</v>
      </c>
      <c r="B94" s="67" t="s">
        <v>34</v>
      </c>
      <c r="C94" s="68"/>
      <c r="D94" s="68"/>
      <c r="E94" s="68"/>
      <c r="F94" s="68"/>
      <c r="G94" s="69"/>
    </row>
    <row r="95" spans="1:7" ht="14.25" customHeight="1">
      <c r="A95" s="70" t="s">
        <v>352</v>
      </c>
      <c r="B95" s="71"/>
      <c r="C95" s="71"/>
      <c r="D95" s="71"/>
      <c r="E95" s="71"/>
      <c r="F95" s="71"/>
      <c r="G95" s="72"/>
    </row>
    <row r="96" spans="1:7" ht="20.25" customHeight="1">
      <c r="A96" s="43" t="s">
        <v>31</v>
      </c>
      <c r="B96" s="221" t="s">
        <v>354</v>
      </c>
      <c r="C96" s="222"/>
      <c r="D96" s="222"/>
      <c r="E96" s="222"/>
      <c r="F96" s="222"/>
      <c r="G96" s="223"/>
    </row>
    <row r="97" spans="1:7" ht="27" customHeight="1">
      <c r="A97" s="43" t="s">
        <v>32</v>
      </c>
      <c r="B97" s="221" t="s">
        <v>355</v>
      </c>
      <c r="C97" s="222"/>
      <c r="D97" s="222"/>
      <c r="E97" s="222"/>
      <c r="F97" s="222"/>
      <c r="G97" s="223"/>
    </row>
    <row r="98" spans="1:7" ht="14.25" customHeight="1">
      <c r="A98" s="31" t="s">
        <v>33</v>
      </c>
      <c r="B98" s="67" t="s">
        <v>34</v>
      </c>
      <c r="C98" s="68"/>
      <c r="D98" s="68"/>
      <c r="E98" s="68"/>
      <c r="F98" s="68"/>
      <c r="G98" s="69"/>
    </row>
    <row r="99" spans="1:7" ht="15">
      <c r="A99" s="235"/>
      <c r="B99" s="235"/>
      <c r="C99" s="235"/>
      <c r="D99" s="235"/>
      <c r="E99" s="235"/>
      <c r="F99" s="235"/>
      <c r="G99" s="235"/>
    </row>
  </sheetData>
  <sheetProtection/>
  <mergeCells count="171">
    <mergeCell ref="A99:G99"/>
    <mergeCell ref="A20:G20"/>
    <mergeCell ref="A21:G21"/>
    <mergeCell ref="A22:G22"/>
    <mergeCell ref="A12:G12"/>
    <mergeCell ref="B14:G14"/>
    <mergeCell ref="B15:G16"/>
    <mergeCell ref="A18:G18"/>
    <mergeCell ref="A19:G19"/>
    <mergeCell ref="B96:G96"/>
    <mergeCell ref="A9:G9"/>
    <mergeCell ref="A80:A81"/>
    <mergeCell ref="A84:A85"/>
    <mergeCell ref="A82:A83"/>
    <mergeCell ref="A78:A79"/>
    <mergeCell ref="A95:G95"/>
    <mergeCell ref="E62:E63"/>
    <mergeCell ref="B64:B65"/>
    <mergeCell ref="D64:D65"/>
    <mergeCell ref="A50:A51"/>
    <mergeCell ref="B97:G97"/>
    <mergeCell ref="B98:G98"/>
    <mergeCell ref="C66:C67"/>
    <mergeCell ref="B58:B59"/>
    <mergeCell ref="D66:D67"/>
    <mergeCell ref="E66:E67"/>
    <mergeCell ref="B62:B63"/>
    <mergeCell ref="C62:C63"/>
    <mergeCell ref="D62:D63"/>
    <mergeCell ref="E64:E65"/>
    <mergeCell ref="A54:A55"/>
    <mergeCell ref="A62:A63"/>
    <mergeCell ref="A66:A67"/>
    <mergeCell ref="A56:A57"/>
    <mergeCell ref="A52:A53"/>
    <mergeCell ref="A64:A65"/>
    <mergeCell ref="A60:A61"/>
    <mergeCell ref="A58:A59"/>
    <mergeCell ref="A1:G1"/>
    <mergeCell ref="A2:G2"/>
    <mergeCell ref="A3:G3"/>
    <mergeCell ref="A4:G4"/>
    <mergeCell ref="A5:C5"/>
    <mergeCell ref="D5:G5"/>
    <mergeCell ref="A6:C6"/>
    <mergeCell ref="D6:G6"/>
    <mergeCell ref="A7:C7"/>
    <mergeCell ref="D7:G7"/>
    <mergeCell ref="A8:C8"/>
    <mergeCell ref="D8:G8"/>
    <mergeCell ref="A23:G23"/>
    <mergeCell ref="A24:B24"/>
    <mergeCell ref="C24:G24"/>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E44:E45"/>
    <mergeCell ref="A44:A45"/>
    <mergeCell ref="B38:B39"/>
    <mergeCell ref="C38:C39"/>
    <mergeCell ref="D38:D39"/>
    <mergeCell ref="E38:E39"/>
    <mergeCell ref="A40:G40"/>
    <mergeCell ref="A41:E41"/>
    <mergeCell ref="F41:G41"/>
    <mergeCell ref="A38:A39"/>
    <mergeCell ref="D48:D49"/>
    <mergeCell ref="E48:E49"/>
    <mergeCell ref="A42:A43"/>
    <mergeCell ref="B42:B43"/>
    <mergeCell ref="C42:C43"/>
    <mergeCell ref="D42:D43"/>
    <mergeCell ref="E42:E43"/>
    <mergeCell ref="B44:B45"/>
    <mergeCell ref="C44:C45"/>
    <mergeCell ref="D44:D45"/>
    <mergeCell ref="B52:B53"/>
    <mergeCell ref="C52:C53"/>
    <mergeCell ref="D52:D53"/>
    <mergeCell ref="E52:E53"/>
    <mergeCell ref="A46:G46"/>
    <mergeCell ref="A47:E47"/>
    <mergeCell ref="F47:G47"/>
    <mergeCell ref="A48:A49"/>
    <mergeCell ref="B48:B49"/>
    <mergeCell ref="C48:C49"/>
    <mergeCell ref="C50:C51"/>
    <mergeCell ref="D54:D55"/>
    <mergeCell ref="E54:E55"/>
    <mergeCell ref="B56:B57"/>
    <mergeCell ref="C56:C57"/>
    <mergeCell ref="D56:D57"/>
    <mergeCell ref="E56:E57"/>
    <mergeCell ref="B50:B51"/>
    <mergeCell ref="D50:D51"/>
    <mergeCell ref="E50:E51"/>
    <mergeCell ref="C54:C55"/>
    <mergeCell ref="D58:D59"/>
    <mergeCell ref="E58:E59"/>
    <mergeCell ref="B60:B61"/>
    <mergeCell ref="C60:C61"/>
    <mergeCell ref="D60:D61"/>
    <mergeCell ref="E60:E61"/>
    <mergeCell ref="B54:B55"/>
    <mergeCell ref="C58:C59"/>
    <mergeCell ref="C64:C65"/>
    <mergeCell ref="A69:E69"/>
    <mergeCell ref="A72:A73"/>
    <mergeCell ref="B72:B73"/>
    <mergeCell ref="C72:C73"/>
    <mergeCell ref="A68:G68"/>
    <mergeCell ref="B66:B67"/>
    <mergeCell ref="F69:G69"/>
    <mergeCell ref="A70:A71"/>
    <mergeCell ref="B70:B71"/>
    <mergeCell ref="C70:C71"/>
    <mergeCell ref="D70:D71"/>
    <mergeCell ref="E70:E71"/>
    <mergeCell ref="E78:E79"/>
    <mergeCell ref="D72:D73"/>
    <mergeCell ref="E72:E73"/>
    <mergeCell ref="A74:A75"/>
    <mergeCell ref="B74:B75"/>
    <mergeCell ref="C74:C75"/>
    <mergeCell ref="D74:D75"/>
    <mergeCell ref="E74:E75"/>
    <mergeCell ref="A76:A77"/>
    <mergeCell ref="C82:C83"/>
    <mergeCell ref="D82:D83"/>
    <mergeCell ref="E82:E83"/>
    <mergeCell ref="B76:B77"/>
    <mergeCell ref="C76:C77"/>
    <mergeCell ref="D76:D77"/>
    <mergeCell ref="E76:E77"/>
    <mergeCell ref="B78:B79"/>
    <mergeCell ref="C78:C79"/>
    <mergeCell ref="D78:D79"/>
    <mergeCell ref="A86:G86"/>
    <mergeCell ref="B84:B85"/>
    <mergeCell ref="C84:C85"/>
    <mergeCell ref="D84:D85"/>
    <mergeCell ref="E84:E85"/>
    <mergeCell ref="B80:B81"/>
    <mergeCell ref="C80:C81"/>
    <mergeCell ref="D80:D81"/>
    <mergeCell ref="E80:E81"/>
    <mergeCell ref="B82:B83"/>
    <mergeCell ref="B93:G93"/>
    <mergeCell ref="B94:G94"/>
    <mergeCell ref="A87:G87"/>
    <mergeCell ref="B88:G88"/>
    <mergeCell ref="B89:G89"/>
    <mergeCell ref="B90:G90"/>
    <mergeCell ref="A91:G91"/>
    <mergeCell ref="B92:G92"/>
  </mergeCells>
  <printOptions horizontalCentered="1"/>
  <pageMargins left="0.8267716535433072" right="0.5905511811023623" top="0.3937007874015748" bottom="0.5905511811023623" header="0.5118110236220472" footer="0.3937007874015748"/>
  <pageSetup fitToHeight="0" fitToWidth="1" horizontalDpi="600" verticalDpi="600" orientation="landscape" scale="50" r:id="rId1"/>
  <headerFooter scaleWithDoc="0">
    <oddFooter xml:space="preserve">&amp;C&amp;"Soberana Sans,Normal"&amp;8INSTITUTO NACIONAL PARA LA EVALUACIÓN DE LA EDUCACIÓN&amp;R&amp;"Soberana Sans,Normal"&amp;8Página &amp;P de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61"/>
  <sheetViews>
    <sheetView zoomScale="90" zoomScaleNormal="90" zoomScalePageLayoutView="0" workbookViewId="0" topLeftCell="A52">
      <selection activeCell="J27" sqref="J27"/>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4.5742187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89"/>
      <c r="B3" s="89"/>
      <c r="C3" s="89"/>
      <c r="D3" s="89"/>
      <c r="E3" s="89"/>
      <c r="F3" s="89"/>
      <c r="G3" s="89"/>
    </row>
    <row r="4" spans="1:7" ht="12.75" customHeight="1">
      <c r="A4" s="229" t="s">
        <v>0</v>
      </c>
      <c r="B4" s="230"/>
      <c r="C4" s="230"/>
      <c r="D4" s="230"/>
      <c r="E4" s="230"/>
      <c r="F4" s="230"/>
      <c r="G4" s="231"/>
    </row>
    <row r="5" spans="1:7" ht="12.75" customHeight="1">
      <c r="A5" s="232" t="s">
        <v>1</v>
      </c>
      <c r="B5" s="233"/>
      <c r="C5" s="234"/>
      <c r="D5" s="86" t="s">
        <v>192</v>
      </c>
      <c r="E5" s="87"/>
      <c r="F5" s="87"/>
      <c r="G5" s="88"/>
    </row>
    <row r="6" spans="1:7" ht="12.75" customHeight="1">
      <c r="A6" s="232" t="s">
        <v>2</v>
      </c>
      <c r="B6" s="233"/>
      <c r="C6" s="234"/>
      <c r="D6" s="86" t="s">
        <v>39</v>
      </c>
      <c r="E6" s="87"/>
      <c r="F6" s="87"/>
      <c r="G6" s="88"/>
    </row>
    <row r="7" spans="1:7" ht="12.75" customHeight="1">
      <c r="A7" s="232" t="s">
        <v>3</v>
      </c>
      <c r="B7" s="233"/>
      <c r="C7" s="234"/>
      <c r="D7" s="86" t="s">
        <v>83</v>
      </c>
      <c r="E7" s="87"/>
      <c r="F7" s="87"/>
      <c r="G7" s="88"/>
    </row>
    <row r="8" spans="1:7" ht="12.75" customHeight="1">
      <c r="A8" s="232" t="s">
        <v>4</v>
      </c>
      <c r="B8" s="233"/>
      <c r="C8" s="234"/>
      <c r="D8" s="93"/>
      <c r="E8" s="94"/>
      <c r="F8" s="94"/>
      <c r="G8" s="95"/>
    </row>
    <row r="9" spans="1:7" ht="15">
      <c r="A9" s="229" t="s">
        <v>172</v>
      </c>
      <c r="B9" s="230"/>
      <c r="C9" s="230"/>
      <c r="D9" s="230"/>
      <c r="E9" s="230"/>
      <c r="F9" s="230"/>
      <c r="G9" s="231"/>
    </row>
    <row r="10" spans="1:7" ht="15">
      <c r="A10" s="14" t="s">
        <v>179</v>
      </c>
      <c r="B10" s="8"/>
      <c r="C10" s="8"/>
      <c r="D10" s="8"/>
      <c r="E10" s="8"/>
      <c r="F10" s="8"/>
      <c r="G10" s="15"/>
    </row>
    <row r="11" spans="1:7" ht="15">
      <c r="A11" s="10"/>
      <c r="B11" s="9"/>
      <c r="C11" s="9"/>
      <c r="D11" s="9"/>
      <c r="E11" s="9"/>
      <c r="F11" s="9"/>
      <c r="G11" s="16"/>
    </row>
    <row r="12" spans="1:7" ht="15" customHeight="1">
      <c r="A12" s="196" t="s">
        <v>176</v>
      </c>
      <c r="B12" s="197"/>
      <c r="C12" s="197"/>
      <c r="D12" s="197"/>
      <c r="E12" s="197"/>
      <c r="F12" s="197"/>
      <c r="G12" s="198"/>
    </row>
    <row r="13" spans="1:7" ht="15">
      <c r="A13" s="17" t="s">
        <v>173</v>
      </c>
      <c r="B13" s="11"/>
      <c r="C13" s="11"/>
      <c r="D13" s="11"/>
      <c r="E13" s="11"/>
      <c r="F13" s="11"/>
      <c r="G13" s="12"/>
    </row>
    <row r="14" spans="1:7" ht="15" customHeight="1">
      <c r="A14" s="10"/>
      <c r="B14" s="197" t="s">
        <v>177</v>
      </c>
      <c r="C14" s="197"/>
      <c r="D14" s="197"/>
      <c r="E14" s="197"/>
      <c r="F14" s="197"/>
      <c r="G14" s="198"/>
    </row>
    <row r="15" spans="1:7" ht="15" customHeight="1">
      <c r="A15" s="10"/>
      <c r="B15" s="199" t="s">
        <v>178</v>
      </c>
      <c r="C15" s="199"/>
      <c r="D15" s="199"/>
      <c r="E15" s="199"/>
      <c r="F15" s="199"/>
      <c r="G15" s="200"/>
    </row>
    <row r="16" spans="1:7" ht="15">
      <c r="A16" s="10"/>
      <c r="B16" s="199"/>
      <c r="C16" s="199"/>
      <c r="D16" s="199"/>
      <c r="E16" s="199"/>
      <c r="F16" s="199"/>
      <c r="G16" s="200"/>
    </row>
    <row r="17" spans="1:7" ht="15">
      <c r="A17" s="13"/>
      <c r="B17" s="18"/>
      <c r="C17" s="18"/>
      <c r="D17" s="18"/>
      <c r="E17" s="18"/>
      <c r="F17" s="18"/>
      <c r="G17" s="19"/>
    </row>
    <row r="18" spans="1:7" ht="15">
      <c r="A18" s="229" t="s">
        <v>174</v>
      </c>
      <c r="B18" s="230"/>
      <c r="C18" s="230"/>
      <c r="D18" s="230"/>
      <c r="E18" s="230"/>
      <c r="F18" s="230"/>
      <c r="G18" s="231"/>
    </row>
    <row r="19" spans="1:7" ht="15">
      <c r="A19" s="150" t="s">
        <v>180</v>
      </c>
      <c r="B19" s="134"/>
      <c r="C19" s="134"/>
      <c r="D19" s="134"/>
      <c r="E19" s="134"/>
      <c r="F19" s="134"/>
      <c r="G19" s="151"/>
    </row>
    <row r="20" spans="1:7" ht="15">
      <c r="A20" s="130"/>
      <c r="B20" s="131"/>
      <c r="C20" s="131"/>
      <c r="D20" s="131"/>
      <c r="E20" s="131"/>
      <c r="F20" s="131"/>
      <c r="G20" s="132"/>
    </row>
    <row r="21" spans="1:7" ht="15">
      <c r="A21" s="263" t="s">
        <v>183</v>
      </c>
      <c r="B21" s="194"/>
      <c r="C21" s="194"/>
      <c r="D21" s="194"/>
      <c r="E21" s="194"/>
      <c r="F21" s="194"/>
      <c r="G21" s="264"/>
    </row>
    <row r="22" spans="1:7" ht="15">
      <c r="A22" s="152" t="s">
        <v>175</v>
      </c>
      <c r="B22" s="153"/>
      <c r="C22" s="153"/>
      <c r="D22" s="153"/>
      <c r="E22" s="153"/>
      <c r="F22" s="153"/>
      <c r="G22" s="154"/>
    </row>
    <row r="23" spans="1:7" ht="12.75" customHeight="1">
      <c r="A23" s="229" t="s">
        <v>5</v>
      </c>
      <c r="B23" s="230"/>
      <c r="C23" s="230"/>
      <c r="D23" s="230"/>
      <c r="E23" s="230"/>
      <c r="F23" s="230"/>
      <c r="G23" s="231"/>
    </row>
    <row r="24" spans="1:7" ht="12.75" customHeight="1">
      <c r="A24" s="86" t="s">
        <v>6</v>
      </c>
      <c r="B24" s="88"/>
      <c r="C24" s="96" t="s">
        <v>40</v>
      </c>
      <c r="D24" s="97"/>
      <c r="E24" s="97"/>
      <c r="F24" s="97"/>
      <c r="G24" s="98"/>
    </row>
    <row r="25" spans="1:7" ht="12.75" customHeight="1">
      <c r="A25" s="86" t="s">
        <v>7</v>
      </c>
      <c r="B25" s="88"/>
      <c r="C25" s="96" t="s">
        <v>41</v>
      </c>
      <c r="D25" s="97"/>
      <c r="E25" s="97"/>
      <c r="F25" s="97"/>
      <c r="G25" s="98"/>
    </row>
    <row r="26" spans="1:7" ht="12.75" customHeight="1">
      <c r="A26" s="86" t="s">
        <v>8</v>
      </c>
      <c r="B26" s="88"/>
      <c r="C26" s="96" t="s">
        <v>42</v>
      </c>
      <c r="D26" s="97"/>
      <c r="E26" s="97"/>
      <c r="F26" s="97"/>
      <c r="G26" s="98"/>
    </row>
    <row r="27" spans="1:7" ht="12.75" customHeight="1">
      <c r="A27" s="86" t="s">
        <v>9</v>
      </c>
      <c r="B27" s="88"/>
      <c r="C27" s="96" t="s">
        <v>43</v>
      </c>
      <c r="D27" s="97"/>
      <c r="E27" s="97"/>
      <c r="F27" s="97"/>
      <c r="G27" s="98"/>
    </row>
    <row r="28" spans="1:7" ht="12.75" customHeight="1">
      <c r="A28" s="226" t="s">
        <v>10</v>
      </c>
      <c r="B28" s="227"/>
      <c r="C28" s="227"/>
      <c r="D28" s="227"/>
      <c r="E28" s="227"/>
      <c r="F28" s="227"/>
      <c r="G28" s="228"/>
    </row>
    <row r="29" spans="1:7" ht="15" customHeight="1">
      <c r="A29" s="102"/>
      <c r="B29" s="103"/>
      <c r="C29" s="103"/>
      <c r="D29" s="104"/>
      <c r="E29" s="1" t="s">
        <v>11</v>
      </c>
      <c r="F29" s="1" t="s">
        <v>12</v>
      </c>
      <c r="G29" s="1" t="s">
        <v>13</v>
      </c>
    </row>
    <row r="30" spans="1:7" ht="15" customHeight="1">
      <c r="A30" s="105"/>
      <c r="B30" s="106"/>
      <c r="C30" s="106"/>
      <c r="D30" s="107"/>
      <c r="E30" s="2" t="s">
        <v>14</v>
      </c>
      <c r="F30" s="2" t="s">
        <v>14</v>
      </c>
      <c r="G30" s="2" t="s">
        <v>15</v>
      </c>
    </row>
    <row r="31" spans="1:7" s="3" customFormat="1" ht="15" customHeight="1">
      <c r="A31" s="116" t="s">
        <v>16</v>
      </c>
      <c r="B31" s="117"/>
      <c r="C31" s="117"/>
      <c r="D31" s="118"/>
      <c r="E31" s="48">
        <v>94.1</v>
      </c>
      <c r="F31" s="48">
        <v>96.1</v>
      </c>
      <c r="G31" s="47">
        <f>+F31/E31*100</f>
        <v>102.12539851222104</v>
      </c>
    </row>
    <row r="32" spans="1:7" s="3" customFormat="1" ht="15" customHeight="1">
      <c r="A32" s="116" t="s">
        <v>17</v>
      </c>
      <c r="B32" s="117"/>
      <c r="C32" s="117"/>
      <c r="D32" s="118"/>
      <c r="E32" s="48">
        <v>96.1</v>
      </c>
      <c r="F32" s="48">
        <v>96.1</v>
      </c>
      <c r="G32" s="47">
        <f>+F32/E32*100</f>
        <v>100</v>
      </c>
    </row>
    <row r="33" spans="1:7" ht="15" customHeight="1">
      <c r="A33" s="226" t="s">
        <v>18</v>
      </c>
      <c r="B33" s="227"/>
      <c r="C33" s="227"/>
      <c r="D33" s="227"/>
      <c r="E33" s="227"/>
      <c r="F33" s="227"/>
      <c r="G33" s="228"/>
    </row>
    <row r="34" spans="1:7" ht="15" customHeight="1">
      <c r="A34" s="226" t="s">
        <v>19</v>
      </c>
      <c r="B34" s="227"/>
      <c r="C34" s="227"/>
      <c r="D34" s="227"/>
      <c r="E34" s="227"/>
      <c r="F34" s="227"/>
      <c r="G34" s="228"/>
    </row>
    <row r="35" spans="1:7" ht="15" customHeight="1">
      <c r="A35" s="119" t="s">
        <v>20</v>
      </c>
      <c r="B35" s="120"/>
      <c r="C35" s="120"/>
      <c r="D35" s="120"/>
      <c r="E35" s="121"/>
      <c r="F35" s="119" t="s">
        <v>21</v>
      </c>
      <c r="G35" s="121"/>
    </row>
    <row r="36" spans="1:7" ht="15">
      <c r="A36" s="172" t="s">
        <v>22</v>
      </c>
      <c r="B36" s="172" t="s">
        <v>23</v>
      </c>
      <c r="C36" s="172" t="s">
        <v>24</v>
      </c>
      <c r="D36" s="172" t="s">
        <v>25</v>
      </c>
      <c r="E36" s="172" t="s">
        <v>26</v>
      </c>
      <c r="F36" s="23" t="s">
        <v>27</v>
      </c>
      <c r="G36" s="32">
        <v>1</v>
      </c>
    </row>
    <row r="37" spans="1:7" ht="15">
      <c r="A37" s="262"/>
      <c r="B37" s="262"/>
      <c r="C37" s="262"/>
      <c r="D37" s="262"/>
      <c r="E37" s="262"/>
      <c r="F37" s="35" t="s">
        <v>28</v>
      </c>
      <c r="G37" s="32">
        <v>1</v>
      </c>
    </row>
    <row r="38" spans="1:7" ht="25.5" customHeight="1">
      <c r="A38" s="260" t="s">
        <v>47</v>
      </c>
      <c r="B38" s="239" t="s">
        <v>200</v>
      </c>
      <c r="C38" s="239" t="s">
        <v>203</v>
      </c>
      <c r="D38" s="240" t="s">
        <v>37</v>
      </c>
      <c r="E38" s="191" t="s">
        <v>84</v>
      </c>
      <c r="F38" s="36" t="s">
        <v>29</v>
      </c>
      <c r="G38" s="32">
        <v>0</v>
      </c>
    </row>
    <row r="39" spans="1:7" ht="38.25" customHeight="1">
      <c r="A39" s="261"/>
      <c r="B39" s="190"/>
      <c r="C39" s="190"/>
      <c r="D39" s="192"/>
      <c r="E39" s="192"/>
      <c r="F39" s="23" t="s">
        <v>85</v>
      </c>
      <c r="G39" s="32">
        <v>0</v>
      </c>
    </row>
    <row r="40" spans="1:7" ht="15" customHeight="1">
      <c r="A40" s="256" t="s">
        <v>86</v>
      </c>
      <c r="B40" s="227"/>
      <c r="C40" s="227"/>
      <c r="D40" s="227"/>
      <c r="E40" s="227"/>
      <c r="F40" s="227"/>
      <c r="G40" s="257"/>
    </row>
    <row r="41" spans="1:7" ht="15" customHeight="1">
      <c r="A41" s="254" t="s">
        <v>20</v>
      </c>
      <c r="B41" s="120"/>
      <c r="C41" s="120"/>
      <c r="D41" s="120"/>
      <c r="E41" s="121"/>
      <c r="F41" s="119" t="s">
        <v>21</v>
      </c>
      <c r="G41" s="255"/>
    </row>
    <row r="42" spans="1:7" ht="15">
      <c r="A42" s="258" t="s">
        <v>22</v>
      </c>
      <c r="B42" s="172" t="s">
        <v>23</v>
      </c>
      <c r="C42" s="172" t="s">
        <v>24</v>
      </c>
      <c r="D42" s="172" t="s">
        <v>25</v>
      </c>
      <c r="E42" s="172" t="s">
        <v>26</v>
      </c>
      <c r="F42" s="23" t="s">
        <v>27</v>
      </c>
      <c r="G42" s="37">
        <v>0.3</v>
      </c>
    </row>
    <row r="43" spans="1:7" ht="15">
      <c r="A43" s="259"/>
      <c r="B43" s="173"/>
      <c r="C43" s="173"/>
      <c r="D43" s="173"/>
      <c r="E43" s="173"/>
      <c r="F43" s="23" t="s">
        <v>28</v>
      </c>
      <c r="G43" s="37">
        <v>0.5</v>
      </c>
    </row>
    <row r="44" spans="1:7" ht="51" customHeight="1">
      <c r="A44" s="260" t="s">
        <v>359</v>
      </c>
      <c r="B44" s="239" t="s">
        <v>360</v>
      </c>
      <c r="C44" s="239" t="s">
        <v>361</v>
      </c>
      <c r="D44" s="240" t="s">
        <v>37</v>
      </c>
      <c r="E44" s="240" t="s">
        <v>87</v>
      </c>
      <c r="F44" s="23" t="s">
        <v>29</v>
      </c>
      <c r="G44" s="37">
        <v>0.478</v>
      </c>
    </row>
    <row r="45" spans="1:7" ht="51" customHeight="1">
      <c r="A45" s="261"/>
      <c r="B45" s="190"/>
      <c r="C45" s="190"/>
      <c r="D45" s="192"/>
      <c r="E45" s="192"/>
      <c r="F45" s="23" t="s">
        <v>85</v>
      </c>
      <c r="G45" s="37">
        <v>0.956</v>
      </c>
    </row>
    <row r="46" spans="1:7" ht="15" customHeight="1">
      <c r="A46" s="256" t="s">
        <v>88</v>
      </c>
      <c r="B46" s="227"/>
      <c r="C46" s="227"/>
      <c r="D46" s="227"/>
      <c r="E46" s="227"/>
      <c r="F46" s="227"/>
      <c r="G46" s="257"/>
    </row>
    <row r="47" spans="1:7" ht="15" customHeight="1">
      <c r="A47" s="254" t="s">
        <v>20</v>
      </c>
      <c r="B47" s="120"/>
      <c r="C47" s="120"/>
      <c r="D47" s="120"/>
      <c r="E47" s="121"/>
      <c r="F47" s="119" t="s">
        <v>21</v>
      </c>
      <c r="G47" s="255"/>
    </row>
    <row r="48" spans="1:7" ht="15">
      <c r="A48" s="258" t="s">
        <v>22</v>
      </c>
      <c r="B48" s="172" t="s">
        <v>23</v>
      </c>
      <c r="C48" s="172" t="s">
        <v>24</v>
      </c>
      <c r="D48" s="172" t="s">
        <v>25</v>
      </c>
      <c r="E48" s="172" t="s">
        <v>26</v>
      </c>
      <c r="F48" s="23" t="s">
        <v>27</v>
      </c>
      <c r="G48" s="37">
        <v>1</v>
      </c>
    </row>
    <row r="49" spans="1:7" ht="15">
      <c r="A49" s="259"/>
      <c r="B49" s="173"/>
      <c r="C49" s="173"/>
      <c r="D49" s="173"/>
      <c r="E49" s="173"/>
      <c r="F49" s="23" t="s">
        <v>28</v>
      </c>
      <c r="G49" s="37">
        <v>1</v>
      </c>
    </row>
    <row r="50" spans="1:7" ht="26.25" customHeight="1">
      <c r="A50" s="239" t="s">
        <v>89</v>
      </c>
      <c r="B50" s="239" t="s">
        <v>362</v>
      </c>
      <c r="C50" s="239" t="s">
        <v>164</v>
      </c>
      <c r="D50" s="240" t="s">
        <v>37</v>
      </c>
      <c r="E50" s="240" t="s">
        <v>87</v>
      </c>
      <c r="F50" s="23" t="s">
        <v>29</v>
      </c>
      <c r="G50" s="37">
        <v>1</v>
      </c>
    </row>
    <row r="51" spans="1:7" ht="34.5" customHeight="1">
      <c r="A51" s="190"/>
      <c r="B51" s="190"/>
      <c r="C51" s="190"/>
      <c r="D51" s="192"/>
      <c r="E51" s="192"/>
      <c r="F51" s="23" t="s">
        <v>85</v>
      </c>
      <c r="G51" s="37">
        <v>1</v>
      </c>
    </row>
    <row r="52" spans="1:7" ht="15">
      <c r="A52" s="258" t="s">
        <v>22</v>
      </c>
      <c r="B52" s="172" t="s">
        <v>23</v>
      </c>
      <c r="C52" s="172" t="s">
        <v>24</v>
      </c>
      <c r="D52" s="172" t="s">
        <v>25</v>
      </c>
      <c r="E52" s="172" t="s">
        <v>26</v>
      </c>
      <c r="F52" s="23" t="s">
        <v>27</v>
      </c>
      <c r="G52" s="37">
        <v>0.8</v>
      </c>
    </row>
    <row r="53" spans="1:7" ht="15">
      <c r="A53" s="259"/>
      <c r="B53" s="173"/>
      <c r="C53" s="173"/>
      <c r="D53" s="173"/>
      <c r="E53" s="173"/>
      <c r="F53" s="23" t="s">
        <v>28</v>
      </c>
      <c r="G53" s="37">
        <v>0.8</v>
      </c>
    </row>
    <row r="54" spans="1:7" ht="24.75" customHeight="1">
      <c r="A54" s="239" t="s">
        <v>91</v>
      </c>
      <c r="B54" s="239" t="s">
        <v>92</v>
      </c>
      <c r="C54" s="239" t="s">
        <v>397</v>
      </c>
      <c r="D54" s="240" t="s">
        <v>37</v>
      </c>
      <c r="E54" s="240" t="s">
        <v>90</v>
      </c>
      <c r="F54" s="23" t="s">
        <v>29</v>
      </c>
      <c r="G54" s="37">
        <v>0.8</v>
      </c>
    </row>
    <row r="55" spans="1:7" ht="40.5" customHeight="1">
      <c r="A55" s="190"/>
      <c r="B55" s="190"/>
      <c r="C55" s="190"/>
      <c r="D55" s="192"/>
      <c r="E55" s="192"/>
      <c r="F55" s="23" t="s">
        <v>85</v>
      </c>
      <c r="G55" s="37">
        <v>1</v>
      </c>
    </row>
    <row r="56" spans="1:7" ht="15">
      <c r="A56" s="258" t="s">
        <v>22</v>
      </c>
      <c r="B56" s="172" t="s">
        <v>23</v>
      </c>
      <c r="C56" s="172" t="s">
        <v>24</v>
      </c>
      <c r="D56" s="172" t="s">
        <v>25</v>
      </c>
      <c r="E56" s="172" t="s">
        <v>26</v>
      </c>
      <c r="F56" s="23" t="s">
        <v>27</v>
      </c>
      <c r="G56" s="37">
        <v>1</v>
      </c>
    </row>
    <row r="57" spans="1:7" ht="15">
      <c r="A57" s="259"/>
      <c r="B57" s="173"/>
      <c r="C57" s="173"/>
      <c r="D57" s="173"/>
      <c r="E57" s="173"/>
      <c r="F57" s="23" t="s">
        <v>28</v>
      </c>
      <c r="G57" s="37">
        <v>1</v>
      </c>
    </row>
    <row r="58" spans="1:7" ht="22.5" customHeight="1">
      <c r="A58" s="239" t="s">
        <v>93</v>
      </c>
      <c r="B58" s="239" t="s">
        <v>94</v>
      </c>
      <c r="C58" s="239" t="s">
        <v>165</v>
      </c>
      <c r="D58" s="240" t="s">
        <v>37</v>
      </c>
      <c r="E58" s="240" t="s">
        <v>87</v>
      </c>
      <c r="F58" s="23" t="s">
        <v>29</v>
      </c>
      <c r="G58" s="37">
        <v>1</v>
      </c>
    </row>
    <row r="59" spans="1:7" ht="32.25" customHeight="1">
      <c r="A59" s="190"/>
      <c r="B59" s="190"/>
      <c r="C59" s="190"/>
      <c r="D59" s="192"/>
      <c r="E59" s="192"/>
      <c r="F59" s="23" t="s">
        <v>85</v>
      </c>
      <c r="G59" s="37">
        <v>1</v>
      </c>
    </row>
    <row r="60" spans="1:7" ht="15">
      <c r="A60" s="258" t="s">
        <v>22</v>
      </c>
      <c r="B60" s="172" t="s">
        <v>23</v>
      </c>
      <c r="C60" s="172" t="s">
        <v>24</v>
      </c>
      <c r="D60" s="172" t="s">
        <v>25</v>
      </c>
      <c r="E60" s="172" t="s">
        <v>26</v>
      </c>
      <c r="F60" s="23" t="s">
        <v>27</v>
      </c>
      <c r="G60" s="37">
        <v>1</v>
      </c>
    </row>
    <row r="61" spans="1:7" ht="15">
      <c r="A61" s="259"/>
      <c r="B61" s="173"/>
      <c r="C61" s="173"/>
      <c r="D61" s="173"/>
      <c r="E61" s="173"/>
      <c r="F61" s="23" t="s">
        <v>28</v>
      </c>
      <c r="G61" s="37">
        <v>1</v>
      </c>
    </row>
    <row r="62" spans="1:7" ht="23.25" customHeight="1">
      <c r="A62" s="239" t="s">
        <v>95</v>
      </c>
      <c r="B62" s="239" t="s">
        <v>96</v>
      </c>
      <c r="C62" s="239" t="s">
        <v>166</v>
      </c>
      <c r="D62" s="240" t="s">
        <v>37</v>
      </c>
      <c r="E62" s="240" t="s">
        <v>87</v>
      </c>
      <c r="F62" s="23" t="s">
        <v>29</v>
      </c>
      <c r="G62" s="37">
        <v>1</v>
      </c>
    </row>
    <row r="63" spans="1:7" ht="36.75" customHeight="1">
      <c r="A63" s="190"/>
      <c r="B63" s="190"/>
      <c r="C63" s="190"/>
      <c r="D63" s="192"/>
      <c r="E63" s="192"/>
      <c r="F63" s="23" t="s">
        <v>85</v>
      </c>
      <c r="G63" s="37">
        <v>1</v>
      </c>
    </row>
    <row r="64" spans="1:7" ht="15" customHeight="1">
      <c r="A64" s="256" t="s">
        <v>97</v>
      </c>
      <c r="B64" s="227"/>
      <c r="C64" s="227"/>
      <c r="D64" s="227"/>
      <c r="E64" s="227"/>
      <c r="F64" s="227"/>
      <c r="G64" s="257"/>
    </row>
    <row r="65" spans="1:7" ht="15" customHeight="1">
      <c r="A65" s="254" t="s">
        <v>20</v>
      </c>
      <c r="B65" s="120"/>
      <c r="C65" s="120"/>
      <c r="D65" s="120"/>
      <c r="E65" s="121"/>
      <c r="F65" s="119" t="s">
        <v>21</v>
      </c>
      <c r="G65" s="255"/>
    </row>
    <row r="66" spans="1:7" ht="15">
      <c r="A66" s="244" t="s">
        <v>22</v>
      </c>
      <c r="B66" s="246" t="s">
        <v>23</v>
      </c>
      <c r="C66" s="246" t="s">
        <v>24</v>
      </c>
      <c r="D66" s="246" t="s">
        <v>25</v>
      </c>
      <c r="E66" s="246" t="s">
        <v>26</v>
      </c>
      <c r="F66" s="23" t="s">
        <v>27</v>
      </c>
      <c r="G66" s="38">
        <v>250000</v>
      </c>
    </row>
    <row r="67" spans="1:7" ht="15">
      <c r="A67" s="245"/>
      <c r="B67" s="247"/>
      <c r="C67" s="247"/>
      <c r="D67" s="247"/>
      <c r="E67" s="247"/>
      <c r="F67" s="23" t="s">
        <v>28</v>
      </c>
      <c r="G67" s="38">
        <v>250000</v>
      </c>
    </row>
    <row r="68" spans="1:7" ht="23.25" customHeight="1">
      <c r="A68" s="239" t="s">
        <v>289</v>
      </c>
      <c r="B68" s="239" t="s">
        <v>291</v>
      </c>
      <c r="C68" s="239" t="s">
        <v>290</v>
      </c>
      <c r="D68" s="250" t="s">
        <v>108</v>
      </c>
      <c r="E68" s="252" t="s">
        <v>148</v>
      </c>
      <c r="F68" s="23" t="s">
        <v>29</v>
      </c>
      <c r="G68" s="38">
        <v>459324</v>
      </c>
    </row>
    <row r="69" spans="1:7" ht="39" customHeight="1">
      <c r="A69" s="190"/>
      <c r="B69" s="190"/>
      <c r="C69" s="190"/>
      <c r="D69" s="251"/>
      <c r="E69" s="253"/>
      <c r="F69" s="23" t="s">
        <v>85</v>
      </c>
      <c r="G69" s="39">
        <v>1.8373</v>
      </c>
    </row>
    <row r="70" spans="1:7" ht="15">
      <c r="A70" s="244" t="s">
        <v>22</v>
      </c>
      <c r="B70" s="246" t="s">
        <v>23</v>
      </c>
      <c r="C70" s="246" t="s">
        <v>24</v>
      </c>
      <c r="D70" s="246" t="s">
        <v>25</v>
      </c>
      <c r="E70" s="246" t="s">
        <v>26</v>
      </c>
      <c r="F70" s="23" t="s">
        <v>27</v>
      </c>
      <c r="G70" s="37">
        <v>1</v>
      </c>
    </row>
    <row r="71" spans="1:7" ht="15">
      <c r="A71" s="245"/>
      <c r="B71" s="247"/>
      <c r="C71" s="247"/>
      <c r="D71" s="247"/>
      <c r="E71" s="247"/>
      <c r="F71" s="23" t="s">
        <v>28</v>
      </c>
      <c r="G71" s="37">
        <v>1</v>
      </c>
    </row>
    <row r="72" spans="1:7" ht="32.25" customHeight="1">
      <c r="A72" s="239" t="s">
        <v>292</v>
      </c>
      <c r="B72" s="239" t="s">
        <v>293</v>
      </c>
      <c r="C72" s="239" t="s">
        <v>294</v>
      </c>
      <c r="D72" s="240" t="s">
        <v>37</v>
      </c>
      <c r="E72" s="240" t="s">
        <v>295</v>
      </c>
      <c r="F72" s="23" t="s">
        <v>29</v>
      </c>
      <c r="G72" s="37">
        <v>1</v>
      </c>
    </row>
    <row r="73" spans="1:7" ht="40.5" customHeight="1">
      <c r="A73" s="190"/>
      <c r="B73" s="190"/>
      <c r="C73" s="190"/>
      <c r="D73" s="192"/>
      <c r="E73" s="192"/>
      <c r="F73" s="23" t="s">
        <v>85</v>
      </c>
      <c r="G73" s="37">
        <v>1</v>
      </c>
    </row>
    <row r="74" spans="1:7" ht="15">
      <c r="A74" s="244" t="s">
        <v>22</v>
      </c>
      <c r="B74" s="246" t="s">
        <v>23</v>
      </c>
      <c r="C74" s="246" t="s">
        <v>24</v>
      </c>
      <c r="D74" s="246" t="s">
        <v>25</v>
      </c>
      <c r="E74" s="246" t="s">
        <v>26</v>
      </c>
      <c r="F74" s="23" t="s">
        <v>27</v>
      </c>
      <c r="G74" s="37">
        <v>1</v>
      </c>
    </row>
    <row r="75" spans="1:7" ht="15">
      <c r="A75" s="245"/>
      <c r="B75" s="247"/>
      <c r="C75" s="247"/>
      <c r="D75" s="247"/>
      <c r="E75" s="247"/>
      <c r="F75" s="23" t="s">
        <v>28</v>
      </c>
      <c r="G75" s="37">
        <v>1</v>
      </c>
    </row>
    <row r="76" spans="1:7" ht="25.5" customHeight="1">
      <c r="A76" s="239" t="s">
        <v>98</v>
      </c>
      <c r="B76" s="239" t="s">
        <v>296</v>
      </c>
      <c r="C76" s="239" t="s">
        <v>297</v>
      </c>
      <c r="D76" s="240" t="s">
        <v>37</v>
      </c>
      <c r="E76" s="240" t="s">
        <v>295</v>
      </c>
      <c r="F76" s="23" t="s">
        <v>29</v>
      </c>
      <c r="G76" s="37">
        <v>1.44</v>
      </c>
    </row>
    <row r="77" spans="1:7" ht="33.75" customHeight="1">
      <c r="A77" s="190"/>
      <c r="B77" s="190"/>
      <c r="C77" s="190"/>
      <c r="D77" s="192"/>
      <c r="E77" s="192"/>
      <c r="F77" s="23" t="s">
        <v>85</v>
      </c>
      <c r="G77" s="37">
        <v>1.44</v>
      </c>
    </row>
    <row r="78" spans="1:7" ht="15">
      <c r="A78" s="244" t="s">
        <v>22</v>
      </c>
      <c r="B78" s="246" t="s">
        <v>23</v>
      </c>
      <c r="C78" s="246" t="s">
        <v>24</v>
      </c>
      <c r="D78" s="246" t="s">
        <v>25</v>
      </c>
      <c r="E78" s="246" t="s">
        <v>26</v>
      </c>
      <c r="F78" s="23" t="s">
        <v>27</v>
      </c>
      <c r="G78" s="37">
        <v>1</v>
      </c>
    </row>
    <row r="79" spans="1:7" ht="15">
      <c r="A79" s="245"/>
      <c r="B79" s="247"/>
      <c r="C79" s="247"/>
      <c r="D79" s="247"/>
      <c r="E79" s="247"/>
      <c r="F79" s="23" t="s">
        <v>28</v>
      </c>
      <c r="G79" s="37">
        <v>1</v>
      </c>
    </row>
    <row r="80" spans="1:7" ht="27" customHeight="1">
      <c r="A80" s="239" t="s">
        <v>99</v>
      </c>
      <c r="B80" s="239" t="s">
        <v>100</v>
      </c>
      <c r="C80" s="239" t="s">
        <v>167</v>
      </c>
      <c r="D80" s="240" t="s">
        <v>37</v>
      </c>
      <c r="E80" s="240" t="s">
        <v>90</v>
      </c>
      <c r="F80" s="23" t="s">
        <v>29</v>
      </c>
      <c r="G80" s="37">
        <v>3.33</v>
      </c>
    </row>
    <row r="81" spans="1:7" ht="40.5" customHeight="1">
      <c r="A81" s="190"/>
      <c r="B81" s="190"/>
      <c r="C81" s="190"/>
      <c r="D81" s="192"/>
      <c r="E81" s="192"/>
      <c r="F81" s="23" t="s">
        <v>85</v>
      </c>
      <c r="G81" s="37">
        <v>3.33</v>
      </c>
    </row>
    <row r="82" spans="1:7" ht="15">
      <c r="A82" s="244" t="s">
        <v>22</v>
      </c>
      <c r="B82" s="246" t="s">
        <v>23</v>
      </c>
      <c r="C82" s="246" t="s">
        <v>24</v>
      </c>
      <c r="D82" s="246" t="s">
        <v>25</v>
      </c>
      <c r="E82" s="246" t="s">
        <v>26</v>
      </c>
      <c r="F82" s="23" t="s">
        <v>27</v>
      </c>
      <c r="G82" s="40">
        <v>0.8</v>
      </c>
    </row>
    <row r="83" spans="1:7" ht="15">
      <c r="A83" s="245"/>
      <c r="B83" s="247"/>
      <c r="C83" s="247"/>
      <c r="D83" s="247"/>
      <c r="E83" s="247"/>
      <c r="F83" s="23" t="s">
        <v>28</v>
      </c>
      <c r="G83" s="40">
        <v>0.8</v>
      </c>
    </row>
    <row r="84" spans="1:7" ht="24.75" customHeight="1">
      <c r="A84" s="239" t="s">
        <v>101</v>
      </c>
      <c r="B84" s="239" t="s">
        <v>298</v>
      </c>
      <c r="C84" s="239" t="s">
        <v>168</v>
      </c>
      <c r="D84" s="240" t="s">
        <v>37</v>
      </c>
      <c r="E84" s="240" t="s">
        <v>295</v>
      </c>
      <c r="F84" s="23" t="s">
        <v>29</v>
      </c>
      <c r="G84" s="40">
        <v>0.8</v>
      </c>
    </row>
    <row r="85" spans="1:7" ht="45" customHeight="1">
      <c r="A85" s="190"/>
      <c r="B85" s="190"/>
      <c r="C85" s="190"/>
      <c r="D85" s="192"/>
      <c r="E85" s="192"/>
      <c r="F85" s="23" t="s">
        <v>85</v>
      </c>
      <c r="G85" s="40">
        <v>1</v>
      </c>
    </row>
    <row r="86" spans="1:7" ht="15">
      <c r="A86" s="244" t="s">
        <v>22</v>
      </c>
      <c r="B86" s="246" t="s">
        <v>23</v>
      </c>
      <c r="C86" s="246" t="s">
        <v>24</v>
      </c>
      <c r="D86" s="246" t="s">
        <v>25</v>
      </c>
      <c r="E86" s="246" t="s">
        <v>26</v>
      </c>
      <c r="F86" s="23" t="s">
        <v>27</v>
      </c>
      <c r="G86" s="37">
        <v>1</v>
      </c>
    </row>
    <row r="87" spans="1:7" ht="15">
      <c r="A87" s="245"/>
      <c r="B87" s="247"/>
      <c r="C87" s="247"/>
      <c r="D87" s="247"/>
      <c r="E87" s="247"/>
      <c r="F87" s="23" t="s">
        <v>28</v>
      </c>
      <c r="G87" s="37">
        <v>1</v>
      </c>
    </row>
    <row r="88" spans="1:7" ht="45" customHeight="1">
      <c r="A88" s="239" t="s">
        <v>102</v>
      </c>
      <c r="B88" s="239" t="s">
        <v>299</v>
      </c>
      <c r="C88" s="239" t="s">
        <v>169</v>
      </c>
      <c r="D88" s="240" t="s">
        <v>37</v>
      </c>
      <c r="E88" s="240" t="s">
        <v>295</v>
      </c>
      <c r="F88" s="23" t="s">
        <v>29</v>
      </c>
      <c r="G88" s="37">
        <v>1</v>
      </c>
    </row>
    <row r="89" spans="1:7" ht="45" customHeight="1">
      <c r="A89" s="190"/>
      <c r="B89" s="190"/>
      <c r="C89" s="190"/>
      <c r="D89" s="192"/>
      <c r="E89" s="192"/>
      <c r="F89" s="23" t="s">
        <v>85</v>
      </c>
      <c r="G89" s="37">
        <v>1</v>
      </c>
    </row>
    <row r="90" spans="1:7" ht="15">
      <c r="A90" s="244" t="s">
        <v>22</v>
      </c>
      <c r="B90" s="246" t="s">
        <v>23</v>
      </c>
      <c r="C90" s="246" t="s">
        <v>24</v>
      </c>
      <c r="D90" s="246" t="s">
        <v>25</v>
      </c>
      <c r="E90" s="246" t="s">
        <v>26</v>
      </c>
      <c r="F90" s="23" t="s">
        <v>27</v>
      </c>
      <c r="G90" s="40">
        <v>1</v>
      </c>
    </row>
    <row r="91" spans="1:7" ht="15">
      <c r="A91" s="245"/>
      <c r="B91" s="247"/>
      <c r="C91" s="247"/>
      <c r="D91" s="247"/>
      <c r="E91" s="247"/>
      <c r="F91" s="23" t="s">
        <v>28</v>
      </c>
      <c r="G91" s="40">
        <v>1</v>
      </c>
    </row>
    <row r="92" spans="1:7" ht="21" customHeight="1">
      <c r="A92" s="239" t="s">
        <v>103</v>
      </c>
      <c r="B92" s="239" t="s">
        <v>104</v>
      </c>
      <c r="C92" s="239" t="s">
        <v>170</v>
      </c>
      <c r="D92" s="240" t="s">
        <v>37</v>
      </c>
      <c r="E92" s="240" t="s">
        <v>295</v>
      </c>
      <c r="F92" s="23" t="s">
        <v>29</v>
      </c>
      <c r="G92" s="40">
        <v>1</v>
      </c>
    </row>
    <row r="93" spans="1:7" ht="33" customHeight="1">
      <c r="A93" s="190"/>
      <c r="B93" s="190"/>
      <c r="C93" s="190"/>
      <c r="D93" s="192"/>
      <c r="E93" s="192"/>
      <c r="F93" s="23" t="s">
        <v>85</v>
      </c>
      <c r="G93" s="37">
        <v>1</v>
      </c>
    </row>
    <row r="94" spans="1:7" ht="15">
      <c r="A94" s="244" t="s">
        <v>22</v>
      </c>
      <c r="B94" s="246" t="s">
        <v>23</v>
      </c>
      <c r="C94" s="246" t="s">
        <v>24</v>
      </c>
      <c r="D94" s="246" t="s">
        <v>25</v>
      </c>
      <c r="E94" s="246" t="s">
        <v>26</v>
      </c>
      <c r="F94" s="23" t="s">
        <v>27</v>
      </c>
      <c r="G94" s="37">
        <v>1</v>
      </c>
    </row>
    <row r="95" spans="1:7" ht="15">
      <c r="A95" s="248"/>
      <c r="B95" s="249"/>
      <c r="C95" s="249"/>
      <c r="D95" s="247"/>
      <c r="E95" s="247"/>
      <c r="F95" s="23" t="s">
        <v>28</v>
      </c>
      <c r="G95" s="37">
        <v>1</v>
      </c>
    </row>
    <row r="96" spans="1:7" ht="22.5" customHeight="1">
      <c r="A96" s="239" t="s">
        <v>105</v>
      </c>
      <c r="B96" s="239" t="s">
        <v>301</v>
      </c>
      <c r="C96" s="239" t="s">
        <v>171</v>
      </c>
      <c r="D96" s="240" t="s">
        <v>37</v>
      </c>
      <c r="E96" s="240" t="s">
        <v>90</v>
      </c>
      <c r="F96" s="23" t="s">
        <v>29</v>
      </c>
      <c r="G96" s="37">
        <v>1</v>
      </c>
    </row>
    <row r="97" spans="1:7" ht="45" customHeight="1">
      <c r="A97" s="190"/>
      <c r="B97" s="190"/>
      <c r="C97" s="190"/>
      <c r="D97" s="192"/>
      <c r="E97" s="192"/>
      <c r="F97" s="23" t="s">
        <v>85</v>
      </c>
      <c r="G97" s="37">
        <v>1</v>
      </c>
    </row>
    <row r="98" spans="1:7" ht="15">
      <c r="A98" s="244" t="s">
        <v>22</v>
      </c>
      <c r="B98" s="246" t="s">
        <v>23</v>
      </c>
      <c r="C98" s="246" t="s">
        <v>24</v>
      </c>
      <c r="D98" s="246" t="s">
        <v>25</v>
      </c>
      <c r="E98" s="246" t="s">
        <v>26</v>
      </c>
      <c r="F98" s="23" t="s">
        <v>27</v>
      </c>
      <c r="G98" s="37">
        <v>1</v>
      </c>
    </row>
    <row r="99" spans="1:7" ht="15">
      <c r="A99" s="245"/>
      <c r="B99" s="247"/>
      <c r="C99" s="247"/>
      <c r="D99" s="247"/>
      <c r="E99" s="247"/>
      <c r="F99" s="23" t="s">
        <v>28</v>
      </c>
      <c r="G99" s="37">
        <v>1</v>
      </c>
    </row>
    <row r="100" spans="1:7" ht="24" customHeight="1">
      <c r="A100" s="239" t="s">
        <v>106</v>
      </c>
      <c r="B100" s="239" t="s">
        <v>107</v>
      </c>
      <c r="C100" s="239" t="s">
        <v>300</v>
      </c>
      <c r="D100" s="240" t="s">
        <v>37</v>
      </c>
      <c r="E100" s="240" t="s">
        <v>90</v>
      </c>
      <c r="F100" s="23" t="s">
        <v>29</v>
      </c>
      <c r="G100" s="37">
        <v>1</v>
      </c>
    </row>
    <row r="101" spans="1:7" ht="37.5" customHeight="1">
      <c r="A101" s="190"/>
      <c r="B101" s="190"/>
      <c r="C101" s="190"/>
      <c r="D101" s="192"/>
      <c r="E101" s="192"/>
      <c r="F101" s="23" t="s">
        <v>85</v>
      </c>
      <c r="G101" s="37">
        <v>1</v>
      </c>
    </row>
    <row r="102" spans="1:7" ht="15" customHeight="1">
      <c r="A102" s="241" t="s">
        <v>30</v>
      </c>
      <c r="B102" s="242"/>
      <c r="C102" s="242"/>
      <c r="D102" s="242"/>
      <c r="E102" s="242"/>
      <c r="F102" s="242"/>
      <c r="G102" s="243"/>
    </row>
    <row r="103" spans="1:7" ht="12.75" customHeight="1">
      <c r="A103" s="70" t="s">
        <v>47</v>
      </c>
      <c r="B103" s="71"/>
      <c r="C103" s="71"/>
      <c r="D103" s="71"/>
      <c r="E103" s="71"/>
      <c r="F103" s="71"/>
      <c r="G103" s="72"/>
    </row>
    <row r="104" spans="1:7" ht="27.75" customHeight="1">
      <c r="A104" s="6" t="s">
        <v>31</v>
      </c>
      <c r="B104" s="64" t="s">
        <v>189</v>
      </c>
      <c r="C104" s="65"/>
      <c r="D104" s="65"/>
      <c r="E104" s="65"/>
      <c r="F104" s="65"/>
      <c r="G104" s="66"/>
    </row>
    <row r="105" spans="1:7" ht="12.75" customHeight="1">
      <c r="A105" s="6" t="s">
        <v>32</v>
      </c>
      <c r="B105" s="64" t="s">
        <v>75</v>
      </c>
      <c r="C105" s="65"/>
      <c r="D105" s="65"/>
      <c r="E105" s="65"/>
      <c r="F105" s="65"/>
      <c r="G105" s="66"/>
    </row>
    <row r="106" spans="1:7" ht="12.75" customHeight="1">
      <c r="A106" s="6" t="s">
        <v>33</v>
      </c>
      <c r="B106" s="96" t="s">
        <v>34</v>
      </c>
      <c r="C106" s="97"/>
      <c r="D106" s="97"/>
      <c r="E106" s="97"/>
      <c r="F106" s="97"/>
      <c r="G106" s="98"/>
    </row>
    <row r="107" spans="1:7" ht="12.75" customHeight="1">
      <c r="A107" s="70" t="s">
        <v>358</v>
      </c>
      <c r="B107" s="71"/>
      <c r="C107" s="71"/>
      <c r="D107" s="71"/>
      <c r="E107" s="71"/>
      <c r="F107" s="71"/>
      <c r="G107" s="72"/>
    </row>
    <row r="108" spans="1:7" ht="19.5" customHeight="1">
      <c r="A108" s="6" t="s">
        <v>31</v>
      </c>
      <c r="B108" s="96" t="s">
        <v>363</v>
      </c>
      <c r="C108" s="97"/>
      <c r="D108" s="97"/>
      <c r="E108" s="97"/>
      <c r="F108" s="97"/>
      <c r="G108" s="98"/>
    </row>
    <row r="109" spans="1:7" ht="27" customHeight="1">
      <c r="A109" s="6" t="s">
        <v>32</v>
      </c>
      <c r="B109" s="96" t="s">
        <v>364</v>
      </c>
      <c r="C109" s="97"/>
      <c r="D109" s="97"/>
      <c r="E109" s="97"/>
      <c r="F109" s="97"/>
      <c r="G109" s="98"/>
    </row>
    <row r="110" spans="1:7" ht="14.25" customHeight="1">
      <c r="A110" s="6" t="s">
        <v>33</v>
      </c>
      <c r="B110" s="96"/>
      <c r="C110" s="97"/>
      <c r="D110" s="97"/>
      <c r="E110" s="97"/>
      <c r="F110" s="97"/>
      <c r="G110" s="98"/>
    </row>
    <row r="111" spans="1:7" ht="12.75" customHeight="1">
      <c r="A111" s="70" t="s">
        <v>289</v>
      </c>
      <c r="B111" s="71"/>
      <c r="C111" s="71"/>
      <c r="D111" s="71"/>
      <c r="E111" s="71"/>
      <c r="F111" s="71"/>
      <c r="G111" s="72"/>
    </row>
    <row r="112" spans="1:7" ht="27" customHeight="1">
      <c r="A112" s="6" t="s">
        <v>31</v>
      </c>
      <c r="B112" s="96" t="s">
        <v>398</v>
      </c>
      <c r="C112" s="97"/>
      <c r="D112" s="97"/>
      <c r="E112" s="97"/>
      <c r="F112" s="97"/>
      <c r="G112" s="98"/>
    </row>
    <row r="113" spans="1:7" ht="24.75" customHeight="1">
      <c r="A113" s="6" t="s">
        <v>32</v>
      </c>
      <c r="B113" s="96" t="s">
        <v>365</v>
      </c>
      <c r="C113" s="97"/>
      <c r="D113" s="97"/>
      <c r="E113" s="97"/>
      <c r="F113" s="97"/>
      <c r="G113" s="98"/>
    </row>
    <row r="114" spans="1:7" ht="12.75" customHeight="1">
      <c r="A114" s="6" t="s">
        <v>33</v>
      </c>
      <c r="B114" s="96" t="s">
        <v>34</v>
      </c>
      <c r="C114" s="97"/>
      <c r="D114" s="97"/>
      <c r="E114" s="97"/>
      <c r="F114" s="97"/>
      <c r="G114" s="98"/>
    </row>
    <row r="115" spans="1:7" ht="12.75" customHeight="1">
      <c r="A115" s="70" t="s">
        <v>98</v>
      </c>
      <c r="B115" s="71"/>
      <c r="C115" s="71"/>
      <c r="D115" s="71"/>
      <c r="E115" s="71"/>
      <c r="F115" s="71"/>
      <c r="G115" s="72"/>
    </row>
    <row r="116" spans="1:7" ht="28.5" customHeight="1">
      <c r="A116" s="6" t="s">
        <v>31</v>
      </c>
      <c r="B116" s="96" t="s">
        <v>366</v>
      </c>
      <c r="C116" s="97"/>
      <c r="D116" s="97"/>
      <c r="E116" s="97"/>
      <c r="F116" s="97"/>
      <c r="G116" s="98"/>
    </row>
    <row r="117" spans="1:7" ht="12.75" customHeight="1">
      <c r="A117" s="6" t="s">
        <v>32</v>
      </c>
      <c r="B117" s="96" t="s">
        <v>367</v>
      </c>
      <c r="C117" s="97"/>
      <c r="D117" s="97"/>
      <c r="E117" s="97"/>
      <c r="F117" s="97"/>
      <c r="G117" s="98"/>
    </row>
    <row r="118" spans="1:7" ht="12.75" customHeight="1">
      <c r="A118" s="6" t="s">
        <v>33</v>
      </c>
      <c r="B118" s="96" t="s">
        <v>34</v>
      </c>
      <c r="C118" s="97"/>
      <c r="D118" s="97"/>
      <c r="E118" s="97"/>
      <c r="F118" s="97"/>
      <c r="G118" s="98"/>
    </row>
    <row r="119" spans="1:7" ht="12.75" customHeight="1">
      <c r="A119" s="70" t="s">
        <v>99</v>
      </c>
      <c r="B119" s="71"/>
      <c r="C119" s="71"/>
      <c r="D119" s="71"/>
      <c r="E119" s="71"/>
      <c r="F119" s="71"/>
      <c r="G119" s="72"/>
    </row>
    <row r="120" spans="1:7" ht="19.5" customHeight="1">
      <c r="A120" s="6" t="s">
        <v>31</v>
      </c>
      <c r="B120" s="96" t="s">
        <v>399</v>
      </c>
      <c r="C120" s="97"/>
      <c r="D120" s="97"/>
      <c r="E120" s="97"/>
      <c r="F120" s="97"/>
      <c r="G120" s="98"/>
    </row>
    <row r="121" spans="1:7" ht="27.75" customHeight="1">
      <c r="A121" s="6" t="s">
        <v>32</v>
      </c>
      <c r="B121" s="96" t="s">
        <v>368</v>
      </c>
      <c r="C121" s="97"/>
      <c r="D121" s="97"/>
      <c r="E121" s="97"/>
      <c r="F121" s="97"/>
      <c r="G121" s="98"/>
    </row>
    <row r="122" spans="1:7" ht="15">
      <c r="A122" s="6" t="s">
        <v>33</v>
      </c>
      <c r="B122" s="96" t="s">
        <v>34</v>
      </c>
      <c r="C122" s="97"/>
      <c r="D122" s="97"/>
      <c r="E122" s="97"/>
      <c r="F122" s="97"/>
      <c r="G122" s="98"/>
    </row>
    <row r="123" spans="1:7" ht="15">
      <c r="A123" s="236"/>
      <c r="B123" s="237"/>
      <c r="C123" s="237"/>
      <c r="D123" s="237"/>
      <c r="E123" s="237"/>
      <c r="F123" s="237"/>
      <c r="G123" s="238"/>
    </row>
    <row r="135" ht="15">
      <c r="A135" t="s">
        <v>36</v>
      </c>
    </row>
    <row r="161" spans="1:7" ht="15">
      <c r="A161" s="4"/>
      <c r="B161" s="4"/>
      <c r="C161" s="4"/>
      <c r="D161" s="4"/>
      <c r="E161" s="4"/>
      <c r="F161" s="4"/>
      <c r="G161" s="4"/>
    </row>
  </sheetData>
  <sheetProtection/>
  <mergeCells count="219">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6:G46"/>
    <mergeCell ref="A44:A45"/>
    <mergeCell ref="B44:B45"/>
    <mergeCell ref="C44:C45"/>
    <mergeCell ref="D44:D45"/>
    <mergeCell ref="E44:E45"/>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G64"/>
    <mergeCell ref="A65:E65"/>
    <mergeCell ref="F65:G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B121:G121"/>
    <mergeCell ref="B122:G122"/>
    <mergeCell ref="A123:G123"/>
    <mergeCell ref="A115:G115"/>
    <mergeCell ref="B116:G116"/>
    <mergeCell ref="B117:G117"/>
    <mergeCell ref="B118:G118"/>
    <mergeCell ref="A119:G119"/>
    <mergeCell ref="B120:G120"/>
  </mergeCells>
  <printOptions/>
  <pageMargins left="0.7086614173228347" right="0.15748031496062992" top="0.4330708661417323" bottom="0.35433070866141736" header="0.31496062992125984" footer="0.31496062992125984"/>
  <pageSetup fitToHeight="0" fitToWidth="1" horizontalDpi="600" verticalDpi="600" orientation="landscape" scale="53" r:id="rId1"/>
  <headerFooter scaleWithDoc="0">
    <oddFooter xml:space="preserve">&amp;C&amp;"Soberana Sans,Normal"&amp;8INSTITUTO NACIONAL PARA LA EVALUACIÓN DE LA EDUCACIÓN&amp;R&amp;"Soberana Sans,Normal"&amp;8Página &amp;P de &amp;N&amp;"-,Normal"&amp;11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31"/>
  <sheetViews>
    <sheetView zoomScale="80" zoomScaleNormal="80" zoomScalePageLayoutView="0" workbookViewId="0" topLeftCell="A1">
      <selection activeCell="I59" sqref="I59"/>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89"/>
      <c r="B3" s="89"/>
      <c r="C3" s="89"/>
      <c r="D3" s="89"/>
      <c r="E3" s="89"/>
      <c r="F3" s="89"/>
      <c r="G3" s="89"/>
    </row>
    <row r="4" spans="1:7" ht="12.75" customHeight="1">
      <c r="A4" s="229" t="s">
        <v>0</v>
      </c>
      <c r="B4" s="230"/>
      <c r="C4" s="230"/>
      <c r="D4" s="230"/>
      <c r="E4" s="230"/>
      <c r="F4" s="230"/>
      <c r="G4" s="231"/>
    </row>
    <row r="5" spans="1:7" ht="12.75" customHeight="1">
      <c r="A5" s="232" t="s">
        <v>1</v>
      </c>
      <c r="B5" s="233"/>
      <c r="C5" s="234"/>
      <c r="D5" s="86" t="s">
        <v>109</v>
      </c>
      <c r="E5" s="87"/>
      <c r="F5" s="87"/>
      <c r="G5" s="88"/>
    </row>
    <row r="6" spans="1:7" ht="12.75" customHeight="1">
      <c r="A6" s="232" t="s">
        <v>2</v>
      </c>
      <c r="B6" s="233"/>
      <c r="C6" s="234"/>
      <c r="D6" s="86" t="s">
        <v>39</v>
      </c>
      <c r="E6" s="87"/>
      <c r="F6" s="87"/>
      <c r="G6" s="88"/>
    </row>
    <row r="7" spans="1:7" ht="12.75" customHeight="1">
      <c r="A7" s="232" t="s">
        <v>3</v>
      </c>
      <c r="B7" s="233"/>
      <c r="C7" s="234"/>
      <c r="D7" s="86" t="s">
        <v>110</v>
      </c>
      <c r="E7" s="87"/>
      <c r="F7" s="87"/>
      <c r="G7" s="88"/>
    </row>
    <row r="8" spans="1:7" ht="12.75" customHeight="1">
      <c r="A8" s="232" t="s">
        <v>4</v>
      </c>
      <c r="B8" s="233"/>
      <c r="C8" s="234"/>
      <c r="D8" s="273"/>
      <c r="E8" s="274"/>
      <c r="F8" s="274"/>
      <c r="G8" s="275"/>
    </row>
    <row r="9" spans="1:7" ht="15">
      <c r="A9" s="229" t="s">
        <v>172</v>
      </c>
      <c r="B9" s="230"/>
      <c r="C9" s="230"/>
      <c r="D9" s="230"/>
      <c r="E9" s="230"/>
      <c r="F9" s="230"/>
      <c r="G9" s="231"/>
    </row>
    <row r="10" spans="1:7" ht="15">
      <c r="A10" s="14" t="s">
        <v>179</v>
      </c>
      <c r="B10" s="8"/>
      <c r="C10" s="8"/>
      <c r="D10" s="8"/>
      <c r="E10" s="8"/>
      <c r="F10" s="8"/>
      <c r="G10" s="15"/>
    </row>
    <row r="11" spans="1:7" ht="15">
      <c r="A11" s="10"/>
      <c r="B11" s="9"/>
      <c r="C11" s="9"/>
      <c r="D11" s="9"/>
      <c r="E11" s="9"/>
      <c r="F11" s="9"/>
      <c r="G11" s="16"/>
    </row>
    <row r="12" spans="1:7" ht="15" customHeight="1">
      <c r="A12" s="196" t="s">
        <v>176</v>
      </c>
      <c r="B12" s="197"/>
      <c r="C12" s="197"/>
      <c r="D12" s="197"/>
      <c r="E12" s="197"/>
      <c r="F12" s="197"/>
      <c r="G12" s="198"/>
    </row>
    <row r="13" spans="1:7" ht="15">
      <c r="A13" s="17" t="s">
        <v>173</v>
      </c>
      <c r="B13" s="11"/>
      <c r="C13" s="11"/>
      <c r="D13" s="11"/>
      <c r="E13" s="11"/>
      <c r="F13" s="11"/>
      <c r="G13" s="12"/>
    </row>
    <row r="14" spans="1:7" ht="15" customHeight="1">
      <c r="A14" s="10"/>
      <c r="B14" s="197" t="s">
        <v>177</v>
      </c>
      <c r="C14" s="197"/>
      <c r="D14" s="197"/>
      <c r="E14" s="197"/>
      <c r="F14" s="197"/>
      <c r="G14" s="198"/>
    </row>
    <row r="15" spans="1:7" ht="15" customHeight="1">
      <c r="A15" s="10"/>
      <c r="B15" s="199" t="s">
        <v>178</v>
      </c>
      <c r="C15" s="199"/>
      <c r="D15" s="199"/>
      <c r="E15" s="199"/>
      <c r="F15" s="199"/>
      <c r="G15" s="200"/>
    </row>
    <row r="16" spans="1:7" ht="15">
      <c r="A16" s="10"/>
      <c r="B16" s="199"/>
      <c r="C16" s="199"/>
      <c r="D16" s="199"/>
      <c r="E16" s="199"/>
      <c r="F16" s="199"/>
      <c r="G16" s="200"/>
    </row>
    <row r="17" spans="1:7" ht="15">
      <c r="A17" s="13"/>
      <c r="B17" s="18"/>
      <c r="C17" s="18"/>
      <c r="D17" s="18"/>
      <c r="E17" s="18"/>
      <c r="F17" s="18"/>
      <c r="G17" s="19"/>
    </row>
    <row r="18" spans="1:7" ht="15">
      <c r="A18" s="229" t="s">
        <v>174</v>
      </c>
      <c r="B18" s="230"/>
      <c r="C18" s="230"/>
      <c r="D18" s="230"/>
      <c r="E18" s="230"/>
      <c r="F18" s="230"/>
      <c r="G18" s="231"/>
    </row>
    <row r="19" spans="1:7" ht="15">
      <c r="A19" s="150" t="s">
        <v>180</v>
      </c>
      <c r="B19" s="134"/>
      <c r="C19" s="134"/>
      <c r="D19" s="134"/>
      <c r="E19" s="134"/>
      <c r="F19" s="134"/>
      <c r="G19" s="151"/>
    </row>
    <row r="20" spans="1:7" ht="15">
      <c r="A20" s="130"/>
      <c r="B20" s="131"/>
      <c r="C20" s="131"/>
      <c r="D20" s="131"/>
      <c r="E20" s="131"/>
      <c r="F20" s="131"/>
      <c r="G20" s="132"/>
    </row>
    <row r="21" spans="1:7" ht="15" customHeight="1">
      <c r="A21" s="263" t="s">
        <v>184</v>
      </c>
      <c r="B21" s="194"/>
      <c r="C21" s="194"/>
      <c r="D21" s="194"/>
      <c r="E21" s="194"/>
      <c r="F21" s="194"/>
      <c r="G21" s="264"/>
    </row>
    <row r="22" spans="1:7" ht="15">
      <c r="A22" s="152" t="s">
        <v>175</v>
      </c>
      <c r="B22" s="153"/>
      <c r="C22" s="153"/>
      <c r="D22" s="153"/>
      <c r="E22" s="153"/>
      <c r="F22" s="153"/>
      <c r="G22" s="154"/>
    </row>
    <row r="23" spans="1:7" ht="12.75" customHeight="1">
      <c r="A23" s="229" t="s">
        <v>5</v>
      </c>
      <c r="B23" s="230"/>
      <c r="C23" s="230"/>
      <c r="D23" s="230"/>
      <c r="E23" s="230"/>
      <c r="F23" s="230"/>
      <c r="G23" s="231"/>
    </row>
    <row r="24" spans="1:7" ht="12.75" customHeight="1">
      <c r="A24" s="86" t="s">
        <v>6</v>
      </c>
      <c r="B24" s="88"/>
      <c r="C24" s="96" t="s">
        <v>40</v>
      </c>
      <c r="D24" s="97"/>
      <c r="E24" s="97"/>
      <c r="F24" s="97"/>
      <c r="G24" s="98"/>
    </row>
    <row r="25" spans="1:7" ht="12.75" customHeight="1">
      <c r="A25" s="86" t="s">
        <v>7</v>
      </c>
      <c r="B25" s="88"/>
      <c r="C25" s="96" t="s">
        <v>41</v>
      </c>
      <c r="D25" s="97"/>
      <c r="E25" s="97"/>
      <c r="F25" s="97"/>
      <c r="G25" s="98"/>
    </row>
    <row r="26" spans="1:7" ht="12.75" customHeight="1">
      <c r="A26" s="86" t="s">
        <v>8</v>
      </c>
      <c r="B26" s="88"/>
      <c r="C26" s="96" t="s">
        <v>42</v>
      </c>
      <c r="D26" s="97"/>
      <c r="E26" s="97"/>
      <c r="F26" s="97"/>
      <c r="G26" s="98"/>
    </row>
    <row r="27" spans="1:7" ht="12.75" customHeight="1">
      <c r="A27" s="86" t="s">
        <v>9</v>
      </c>
      <c r="B27" s="88"/>
      <c r="C27" s="96" t="s">
        <v>111</v>
      </c>
      <c r="D27" s="97"/>
      <c r="E27" s="97"/>
      <c r="F27" s="97"/>
      <c r="G27" s="98"/>
    </row>
    <row r="28" spans="1:7" ht="12.75" customHeight="1">
      <c r="A28" s="226" t="s">
        <v>10</v>
      </c>
      <c r="B28" s="227"/>
      <c r="C28" s="227"/>
      <c r="D28" s="227"/>
      <c r="E28" s="227"/>
      <c r="F28" s="227"/>
      <c r="G28" s="228"/>
    </row>
    <row r="29" spans="1:7" ht="15" customHeight="1">
      <c r="A29" s="102"/>
      <c r="B29" s="103"/>
      <c r="C29" s="103"/>
      <c r="D29" s="104"/>
      <c r="E29" s="1" t="s">
        <v>11</v>
      </c>
      <c r="F29" s="1" t="s">
        <v>12</v>
      </c>
      <c r="G29" s="1" t="s">
        <v>13</v>
      </c>
    </row>
    <row r="30" spans="1:7" ht="15" customHeight="1">
      <c r="A30" s="105"/>
      <c r="B30" s="106"/>
      <c r="C30" s="106"/>
      <c r="D30" s="107"/>
      <c r="E30" s="2" t="s">
        <v>14</v>
      </c>
      <c r="F30" s="2" t="s">
        <v>14</v>
      </c>
      <c r="G30" s="2" t="s">
        <v>15</v>
      </c>
    </row>
    <row r="31" spans="1:7" s="3" customFormat="1" ht="15" customHeight="1">
      <c r="A31" s="116" t="s">
        <v>16</v>
      </c>
      <c r="B31" s="117"/>
      <c r="C31" s="117"/>
      <c r="D31" s="118"/>
      <c r="E31" s="48">
        <v>246.1</v>
      </c>
      <c r="F31" s="48">
        <v>364.4</v>
      </c>
      <c r="G31" s="47">
        <f>+F31/E31*100</f>
        <v>148.0698902885006</v>
      </c>
    </row>
    <row r="32" spans="1:7" s="3" customFormat="1" ht="15" customHeight="1">
      <c r="A32" s="116" t="s">
        <v>17</v>
      </c>
      <c r="B32" s="117"/>
      <c r="C32" s="117"/>
      <c r="D32" s="118"/>
      <c r="E32" s="48">
        <v>364.4</v>
      </c>
      <c r="F32" s="48">
        <v>364.4</v>
      </c>
      <c r="G32" s="47">
        <f>+F32/E32*100</f>
        <v>100</v>
      </c>
    </row>
    <row r="33" spans="1:7" ht="15" customHeight="1">
      <c r="A33" s="226" t="s">
        <v>18</v>
      </c>
      <c r="B33" s="227"/>
      <c r="C33" s="227"/>
      <c r="D33" s="227"/>
      <c r="E33" s="227"/>
      <c r="F33" s="227"/>
      <c r="G33" s="228"/>
    </row>
    <row r="34" spans="1:7" ht="15" customHeight="1">
      <c r="A34" s="226" t="s">
        <v>19</v>
      </c>
      <c r="B34" s="227"/>
      <c r="C34" s="227"/>
      <c r="D34" s="227"/>
      <c r="E34" s="227"/>
      <c r="F34" s="227"/>
      <c r="G34" s="228"/>
    </row>
    <row r="35" spans="1:7" ht="15" customHeight="1">
      <c r="A35" s="119" t="s">
        <v>20</v>
      </c>
      <c r="B35" s="120"/>
      <c r="C35" s="120"/>
      <c r="D35" s="120"/>
      <c r="E35" s="121"/>
      <c r="F35" s="119" t="s">
        <v>21</v>
      </c>
      <c r="G35" s="121"/>
    </row>
    <row r="36" spans="1:7" ht="15">
      <c r="A36" s="172" t="s">
        <v>22</v>
      </c>
      <c r="B36" s="172" t="s">
        <v>23</v>
      </c>
      <c r="C36" s="172" t="s">
        <v>24</v>
      </c>
      <c r="D36" s="172" t="s">
        <v>25</v>
      </c>
      <c r="E36" s="172" t="s">
        <v>26</v>
      </c>
      <c r="F36" s="23" t="s">
        <v>27</v>
      </c>
      <c r="G36" s="32">
        <v>1</v>
      </c>
    </row>
    <row r="37" spans="1:7" ht="15">
      <c r="A37" s="173"/>
      <c r="B37" s="173"/>
      <c r="C37" s="173"/>
      <c r="D37" s="173"/>
      <c r="E37" s="173"/>
      <c r="F37" s="23" t="s">
        <v>28</v>
      </c>
      <c r="G37" s="32">
        <v>1</v>
      </c>
    </row>
    <row r="38" spans="1:7" ht="18.75" customHeight="1">
      <c r="A38" s="271" t="s">
        <v>47</v>
      </c>
      <c r="B38" s="189" t="s">
        <v>200</v>
      </c>
      <c r="C38" s="189" t="s">
        <v>203</v>
      </c>
      <c r="D38" s="191" t="s">
        <v>37</v>
      </c>
      <c r="E38" s="191" t="s">
        <v>84</v>
      </c>
      <c r="F38" s="23" t="s">
        <v>29</v>
      </c>
      <c r="G38" s="32">
        <v>0</v>
      </c>
    </row>
    <row r="39" spans="1:7" ht="39" customHeight="1">
      <c r="A39" s="272"/>
      <c r="B39" s="190"/>
      <c r="C39" s="190"/>
      <c r="D39" s="192"/>
      <c r="E39" s="192"/>
      <c r="F39" s="23" t="s">
        <v>85</v>
      </c>
      <c r="G39" s="32">
        <v>0</v>
      </c>
    </row>
    <row r="40" spans="1:7" ht="15" customHeight="1">
      <c r="A40" s="226" t="s">
        <v>86</v>
      </c>
      <c r="B40" s="227"/>
      <c r="C40" s="227"/>
      <c r="D40" s="227"/>
      <c r="E40" s="227"/>
      <c r="F40" s="227"/>
      <c r="G40" s="228"/>
    </row>
    <row r="41" spans="1:7" ht="15" customHeight="1">
      <c r="A41" s="119" t="s">
        <v>20</v>
      </c>
      <c r="B41" s="120"/>
      <c r="C41" s="120"/>
      <c r="D41" s="120"/>
      <c r="E41" s="121"/>
      <c r="F41" s="119" t="s">
        <v>21</v>
      </c>
      <c r="G41" s="121"/>
    </row>
    <row r="42" spans="1:7" ht="15">
      <c r="A42" s="172" t="s">
        <v>22</v>
      </c>
      <c r="B42" s="172" t="s">
        <v>23</v>
      </c>
      <c r="C42" s="172" t="s">
        <v>24</v>
      </c>
      <c r="D42" s="172" t="s">
        <v>25</v>
      </c>
      <c r="E42" s="172" t="s">
        <v>26</v>
      </c>
      <c r="F42" s="23" t="s">
        <v>27</v>
      </c>
      <c r="G42" s="33">
        <v>1</v>
      </c>
    </row>
    <row r="43" spans="1:7" ht="15">
      <c r="A43" s="173"/>
      <c r="B43" s="173"/>
      <c r="C43" s="173"/>
      <c r="D43" s="173"/>
      <c r="E43" s="173"/>
      <c r="F43" s="23" t="s">
        <v>28</v>
      </c>
      <c r="G43" s="33">
        <v>1</v>
      </c>
    </row>
    <row r="44" spans="1:7" ht="15" customHeight="1">
      <c r="A44" s="189" t="s">
        <v>112</v>
      </c>
      <c r="B44" s="189" t="s">
        <v>113</v>
      </c>
      <c r="C44" s="189" t="s">
        <v>160</v>
      </c>
      <c r="D44" s="191" t="s">
        <v>37</v>
      </c>
      <c r="E44" s="191" t="s">
        <v>302</v>
      </c>
      <c r="F44" s="23" t="s">
        <v>29</v>
      </c>
      <c r="G44" s="33">
        <v>1</v>
      </c>
    </row>
    <row r="45" spans="1:7" ht="37.5" customHeight="1">
      <c r="A45" s="190"/>
      <c r="B45" s="190"/>
      <c r="C45" s="190"/>
      <c r="D45" s="192"/>
      <c r="E45" s="192"/>
      <c r="F45" s="23" t="s">
        <v>85</v>
      </c>
      <c r="G45" s="33">
        <v>1</v>
      </c>
    </row>
    <row r="46" spans="1:7" ht="15" customHeight="1">
      <c r="A46" s="226" t="s">
        <v>88</v>
      </c>
      <c r="B46" s="227"/>
      <c r="C46" s="227"/>
      <c r="D46" s="227"/>
      <c r="E46" s="227"/>
      <c r="F46" s="227"/>
      <c r="G46" s="228"/>
    </row>
    <row r="47" spans="1:7" ht="15" customHeight="1">
      <c r="A47" s="119" t="s">
        <v>20</v>
      </c>
      <c r="B47" s="120"/>
      <c r="C47" s="120"/>
      <c r="D47" s="120"/>
      <c r="E47" s="121"/>
      <c r="F47" s="119" t="s">
        <v>21</v>
      </c>
      <c r="G47" s="121"/>
    </row>
    <row r="48" spans="1:7" ht="15">
      <c r="A48" s="172" t="s">
        <v>22</v>
      </c>
      <c r="B48" s="172" t="s">
        <v>23</v>
      </c>
      <c r="C48" s="172" t="s">
        <v>24</v>
      </c>
      <c r="D48" s="172" t="s">
        <v>25</v>
      </c>
      <c r="E48" s="172" t="s">
        <v>26</v>
      </c>
      <c r="F48" s="23" t="s">
        <v>27</v>
      </c>
      <c r="G48" s="33">
        <v>0.9</v>
      </c>
    </row>
    <row r="49" spans="1:7" ht="15">
      <c r="A49" s="173"/>
      <c r="B49" s="173"/>
      <c r="C49" s="173"/>
      <c r="D49" s="173"/>
      <c r="E49" s="173"/>
      <c r="F49" s="23" t="s">
        <v>28</v>
      </c>
      <c r="G49" s="33">
        <v>0.9</v>
      </c>
    </row>
    <row r="50" spans="1:7" ht="39" customHeight="1">
      <c r="A50" s="189" t="s">
        <v>303</v>
      </c>
      <c r="B50" s="189" t="s">
        <v>114</v>
      </c>
      <c r="C50" s="189" t="s">
        <v>403</v>
      </c>
      <c r="D50" s="191" t="s">
        <v>37</v>
      </c>
      <c r="E50" s="191" t="s">
        <v>115</v>
      </c>
      <c r="F50" s="23" t="s">
        <v>29</v>
      </c>
      <c r="G50" s="33">
        <v>0.9</v>
      </c>
    </row>
    <row r="51" spans="1:7" ht="39" customHeight="1">
      <c r="A51" s="190"/>
      <c r="B51" s="190"/>
      <c r="C51" s="190"/>
      <c r="D51" s="192"/>
      <c r="E51" s="192"/>
      <c r="F51" s="23" t="s">
        <v>85</v>
      </c>
      <c r="G51" s="33">
        <v>1</v>
      </c>
    </row>
    <row r="52" spans="1:7" ht="15">
      <c r="A52" s="172" t="s">
        <v>22</v>
      </c>
      <c r="B52" s="172" t="s">
        <v>23</v>
      </c>
      <c r="C52" s="172" t="s">
        <v>24</v>
      </c>
      <c r="D52" s="172" t="s">
        <v>25</v>
      </c>
      <c r="E52" s="172" t="s">
        <v>26</v>
      </c>
      <c r="F52" s="23" t="s">
        <v>27</v>
      </c>
      <c r="G52" s="33">
        <v>0.8</v>
      </c>
    </row>
    <row r="53" spans="1:7" ht="15">
      <c r="A53" s="173"/>
      <c r="B53" s="173"/>
      <c r="C53" s="173"/>
      <c r="D53" s="173"/>
      <c r="E53" s="173"/>
      <c r="F53" s="23" t="s">
        <v>28</v>
      </c>
      <c r="G53" s="33">
        <v>0.8</v>
      </c>
    </row>
    <row r="54" spans="1:7" ht="40.5" customHeight="1">
      <c r="A54" s="189" t="s">
        <v>116</v>
      </c>
      <c r="B54" s="189" t="s">
        <v>117</v>
      </c>
      <c r="C54" s="189" t="s">
        <v>402</v>
      </c>
      <c r="D54" s="191" t="s">
        <v>37</v>
      </c>
      <c r="E54" s="191" t="s">
        <v>120</v>
      </c>
      <c r="F54" s="23" t="s">
        <v>29</v>
      </c>
      <c r="G54" s="33">
        <v>1.02</v>
      </c>
    </row>
    <row r="55" spans="1:7" ht="40.5" customHeight="1">
      <c r="A55" s="190"/>
      <c r="B55" s="190"/>
      <c r="C55" s="190"/>
      <c r="D55" s="192"/>
      <c r="E55" s="192"/>
      <c r="F55" s="23" t="s">
        <v>85</v>
      </c>
      <c r="G55" s="33">
        <v>1.275</v>
      </c>
    </row>
    <row r="56" spans="1:7" ht="15">
      <c r="A56" s="172" t="s">
        <v>22</v>
      </c>
      <c r="B56" s="172" t="s">
        <v>23</v>
      </c>
      <c r="C56" s="172" t="s">
        <v>24</v>
      </c>
      <c r="D56" s="172" t="s">
        <v>25</v>
      </c>
      <c r="E56" s="172" t="s">
        <v>26</v>
      </c>
      <c r="F56" s="23" t="s">
        <v>27</v>
      </c>
      <c r="G56" s="33">
        <v>0.8</v>
      </c>
    </row>
    <row r="57" spans="1:7" ht="15">
      <c r="A57" s="173"/>
      <c r="B57" s="173"/>
      <c r="C57" s="173"/>
      <c r="D57" s="173"/>
      <c r="E57" s="173"/>
      <c r="F57" s="23" t="s">
        <v>28</v>
      </c>
      <c r="G57" s="33">
        <v>0.8</v>
      </c>
    </row>
    <row r="58" spans="1:7" ht="31.5" customHeight="1">
      <c r="A58" s="189" t="s">
        <v>118</v>
      </c>
      <c r="B58" s="189" t="s">
        <v>119</v>
      </c>
      <c r="C58" s="189" t="s">
        <v>401</v>
      </c>
      <c r="D58" s="191" t="s">
        <v>37</v>
      </c>
      <c r="E58" s="191" t="s">
        <v>120</v>
      </c>
      <c r="F58" s="23" t="s">
        <v>29</v>
      </c>
      <c r="G58" s="33">
        <v>0.8</v>
      </c>
    </row>
    <row r="59" spans="1:7" ht="27.75" customHeight="1">
      <c r="A59" s="190"/>
      <c r="B59" s="190"/>
      <c r="C59" s="190"/>
      <c r="D59" s="192"/>
      <c r="E59" s="192"/>
      <c r="F59" s="23" t="s">
        <v>85</v>
      </c>
      <c r="G59" s="33">
        <v>1</v>
      </c>
    </row>
    <row r="60" spans="1:7" ht="15" customHeight="1">
      <c r="A60" s="172" t="s">
        <v>22</v>
      </c>
      <c r="B60" s="172" t="s">
        <v>23</v>
      </c>
      <c r="C60" s="172" t="s">
        <v>24</v>
      </c>
      <c r="D60" s="172" t="s">
        <v>25</v>
      </c>
      <c r="E60" s="172" t="s">
        <v>26</v>
      </c>
      <c r="F60" s="23" t="s">
        <v>27</v>
      </c>
      <c r="G60" s="33">
        <v>0.05</v>
      </c>
    </row>
    <row r="61" spans="1:7" ht="15" customHeight="1">
      <c r="A61" s="173"/>
      <c r="B61" s="173"/>
      <c r="C61" s="173"/>
      <c r="D61" s="173"/>
      <c r="E61" s="173"/>
      <c r="F61" s="23" t="s">
        <v>28</v>
      </c>
      <c r="G61" s="33">
        <v>0.11</v>
      </c>
    </row>
    <row r="62" spans="1:7" ht="32.25" customHeight="1">
      <c r="A62" s="189" t="s">
        <v>304</v>
      </c>
      <c r="B62" s="189" t="s">
        <v>121</v>
      </c>
      <c r="C62" s="189" t="s">
        <v>400</v>
      </c>
      <c r="D62" s="191" t="s">
        <v>37</v>
      </c>
      <c r="E62" s="191" t="s">
        <v>90</v>
      </c>
      <c r="F62" s="23" t="s">
        <v>29</v>
      </c>
      <c r="G62" s="33">
        <v>0.1292</v>
      </c>
    </row>
    <row r="63" spans="1:7" ht="32.25" customHeight="1">
      <c r="A63" s="190"/>
      <c r="B63" s="190"/>
      <c r="C63" s="190"/>
      <c r="D63" s="192"/>
      <c r="E63" s="192"/>
      <c r="F63" s="23" t="s">
        <v>85</v>
      </c>
      <c r="G63" s="33">
        <v>1.1745</v>
      </c>
    </row>
    <row r="64" spans="1:7" ht="15" customHeight="1">
      <c r="A64" s="226" t="s">
        <v>97</v>
      </c>
      <c r="B64" s="227"/>
      <c r="C64" s="227"/>
      <c r="D64" s="227"/>
      <c r="E64" s="227"/>
      <c r="F64" s="227"/>
      <c r="G64" s="228"/>
    </row>
    <row r="65" spans="1:7" ht="15" customHeight="1">
      <c r="A65" s="119" t="s">
        <v>20</v>
      </c>
      <c r="B65" s="120"/>
      <c r="C65" s="120"/>
      <c r="D65" s="120"/>
      <c r="E65" s="121"/>
      <c r="F65" s="119" t="s">
        <v>21</v>
      </c>
      <c r="G65" s="121"/>
    </row>
    <row r="66" spans="1:7" ht="15">
      <c r="A66" s="172" t="s">
        <v>22</v>
      </c>
      <c r="B66" s="172" t="s">
        <v>23</v>
      </c>
      <c r="C66" s="172" t="s">
        <v>24</v>
      </c>
      <c r="D66" s="172" t="s">
        <v>25</v>
      </c>
      <c r="E66" s="172" t="s">
        <v>26</v>
      </c>
      <c r="F66" s="23" t="s">
        <v>27</v>
      </c>
      <c r="G66" s="33">
        <v>0.9</v>
      </c>
    </row>
    <row r="67" spans="1:7" ht="15">
      <c r="A67" s="173"/>
      <c r="B67" s="173"/>
      <c r="C67" s="173"/>
      <c r="D67" s="173"/>
      <c r="E67" s="173"/>
      <c r="F67" s="23" t="s">
        <v>28</v>
      </c>
      <c r="G67" s="33">
        <v>0.9</v>
      </c>
    </row>
    <row r="68" spans="1:7" ht="27.75" customHeight="1">
      <c r="A68" s="189" t="s">
        <v>122</v>
      </c>
      <c r="B68" s="189" t="s">
        <v>123</v>
      </c>
      <c r="C68" s="189" t="s">
        <v>124</v>
      </c>
      <c r="D68" s="191" t="s">
        <v>37</v>
      </c>
      <c r="E68" s="191" t="s">
        <v>125</v>
      </c>
      <c r="F68" s="23" t="s">
        <v>29</v>
      </c>
      <c r="G68" s="33">
        <v>0.902</v>
      </c>
    </row>
    <row r="69" spans="1:7" ht="47.25" customHeight="1">
      <c r="A69" s="190"/>
      <c r="B69" s="190"/>
      <c r="C69" s="190"/>
      <c r="D69" s="192"/>
      <c r="E69" s="192"/>
      <c r="F69" s="23" t="s">
        <v>85</v>
      </c>
      <c r="G69" s="33">
        <v>1.002</v>
      </c>
    </row>
    <row r="70" spans="1:7" ht="15">
      <c r="A70" s="172" t="s">
        <v>22</v>
      </c>
      <c r="B70" s="172" t="s">
        <v>23</v>
      </c>
      <c r="C70" s="172" t="s">
        <v>24</v>
      </c>
      <c r="D70" s="172" t="s">
        <v>25</v>
      </c>
      <c r="E70" s="172" t="s">
        <v>26</v>
      </c>
      <c r="F70" s="23" t="s">
        <v>27</v>
      </c>
      <c r="G70" s="33">
        <v>0.9</v>
      </c>
    </row>
    <row r="71" spans="1:7" ht="15">
      <c r="A71" s="173"/>
      <c r="B71" s="173"/>
      <c r="C71" s="173"/>
      <c r="D71" s="173"/>
      <c r="E71" s="173"/>
      <c r="F71" s="23" t="s">
        <v>28</v>
      </c>
      <c r="G71" s="33">
        <v>0.9</v>
      </c>
    </row>
    <row r="72" spans="1:7" ht="24.75" customHeight="1">
      <c r="A72" s="189" t="s">
        <v>126</v>
      </c>
      <c r="B72" s="189" t="s">
        <v>404</v>
      </c>
      <c r="C72" s="189" t="s">
        <v>127</v>
      </c>
      <c r="D72" s="191" t="s">
        <v>37</v>
      </c>
      <c r="E72" s="191" t="s">
        <v>148</v>
      </c>
      <c r="F72" s="23" t="s">
        <v>29</v>
      </c>
      <c r="G72" s="33">
        <v>0.898</v>
      </c>
    </row>
    <row r="73" spans="1:7" ht="42.75" customHeight="1">
      <c r="A73" s="190"/>
      <c r="B73" s="190"/>
      <c r="C73" s="190"/>
      <c r="D73" s="192"/>
      <c r="E73" s="192"/>
      <c r="F73" s="23" t="s">
        <v>85</v>
      </c>
      <c r="G73" s="33">
        <v>0.9977</v>
      </c>
    </row>
    <row r="74" spans="1:7" ht="15">
      <c r="A74" s="172" t="s">
        <v>22</v>
      </c>
      <c r="B74" s="172" t="s">
        <v>23</v>
      </c>
      <c r="C74" s="172" t="s">
        <v>24</v>
      </c>
      <c r="D74" s="172" t="s">
        <v>25</v>
      </c>
      <c r="E74" s="172" t="s">
        <v>26</v>
      </c>
      <c r="F74" s="23" t="s">
        <v>27</v>
      </c>
      <c r="G74" s="33">
        <v>1</v>
      </c>
    </row>
    <row r="75" spans="1:7" ht="15">
      <c r="A75" s="173"/>
      <c r="B75" s="173"/>
      <c r="C75" s="173"/>
      <c r="D75" s="173"/>
      <c r="E75" s="173"/>
      <c r="F75" s="23" t="s">
        <v>28</v>
      </c>
      <c r="G75" s="33">
        <v>1</v>
      </c>
    </row>
    <row r="76" spans="1:7" ht="24" customHeight="1">
      <c r="A76" s="189" t="s">
        <v>128</v>
      </c>
      <c r="B76" s="189" t="s">
        <v>129</v>
      </c>
      <c r="C76" s="189" t="s">
        <v>130</v>
      </c>
      <c r="D76" s="191" t="s">
        <v>37</v>
      </c>
      <c r="E76" s="191" t="s">
        <v>125</v>
      </c>
      <c r="F76" s="23" t="s">
        <v>29</v>
      </c>
      <c r="G76" s="33">
        <v>1</v>
      </c>
    </row>
    <row r="77" spans="1:7" ht="23.25" customHeight="1">
      <c r="A77" s="190"/>
      <c r="B77" s="190"/>
      <c r="C77" s="190"/>
      <c r="D77" s="192"/>
      <c r="E77" s="192"/>
      <c r="F77" s="23" t="s">
        <v>85</v>
      </c>
      <c r="G77" s="33">
        <v>1</v>
      </c>
    </row>
    <row r="78" spans="1:7" ht="15">
      <c r="A78" s="172" t="s">
        <v>22</v>
      </c>
      <c r="B78" s="172" t="s">
        <v>23</v>
      </c>
      <c r="C78" s="172" t="s">
        <v>24</v>
      </c>
      <c r="D78" s="172" t="s">
        <v>25</v>
      </c>
      <c r="E78" s="172" t="s">
        <v>26</v>
      </c>
      <c r="F78" s="23" t="s">
        <v>27</v>
      </c>
      <c r="G78" s="33">
        <v>1</v>
      </c>
    </row>
    <row r="79" spans="1:7" ht="15">
      <c r="A79" s="173"/>
      <c r="B79" s="173"/>
      <c r="C79" s="173"/>
      <c r="D79" s="173"/>
      <c r="E79" s="173"/>
      <c r="F79" s="23" t="s">
        <v>28</v>
      </c>
      <c r="G79" s="33">
        <v>1</v>
      </c>
    </row>
    <row r="80" spans="1:7" ht="28.5" customHeight="1">
      <c r="A80" s="189" t="s">
        <v>131</v>
      </c>
      <c r="B80" s="189" t="s">
        <v>132</v>
      </c>
      <c r="C80" s="189" t="s">
        <v>133</v>
      </c>
      <c r="D80" s="191" t="s">
        <v>37</v>
      </c>
      <c r="E80" s="191" t="s">
        <v>148</v>
      </c>
      <c r="F80" s="23" t="s">
        <v>29</v>
      </c>
      <c r="G80" s="33">
        <v>1</v>
      </c>
    </row>
    <row r="81" spans="1:7" ht="26.25" customHeight="1">
      <c r="A81" s="190"/>
      <c r="B81" s="190"/>
      <c r="C81" s="190"/>
      <c r="D81" s="192"/>
      <c r="E81" s="192"/>
      <c r="F81" s="23" t="s">
        <v>85</v>
      </c>
      <c r="G81" s="33">
        <v>1</v>
      </c>
    </row>
    <row r="82" spans="1:7" ht="14.25" customHeight="1">
      <c r="A82" s="172" t="s">
        <v>22</v>
      </c>
      <c r="B82" s="172" t="s">
        <v>23</v>
      </c>
      <c r="C82" s="172" t="s">
        <v>24</v>
      </c>
      <c r="D82" s="172" t="s">
        <v>25</v>
      </c>
      <c r="E82" s="172" t="s">
        <v>26</v>
      </c>
      <c r="F82" s="23" t="s">
        <v>27</v>
      </c>
      <c r="G82" s="34">
        <v>1</v>
      </c>
    </row>
    <row r="83" spans="1:7" ht="14.25" customHeight="1">
      <c r="A83" s="173"/>
      <c r="B83" s="173"/>
      <c r="C83" s="173"/>
      <c r="D83" s="173"/>
      <c r="E83" s="173"/>
      <c r="F83" s="23" t="s">
        <v>28</v>
      </c>
      <c r="G83" s="34">
        <v>1</v>
      </c>
    </row>
    <row r="84" spans="1:7" ht="21.75" customHeight="1">
      <c r="A84" s="189" t="s">
        <v>305</v>
      </c>
      <c r="B84" s="189" t="s">
        <v>305</v>
      </c>
      <c r="C84" s="189" t="s">
        <v>305</v>
      </c>
      <c r="D84" s="191" t="s">
        <v>108</v>
      </c>
      <c r="E84" s="191" t="s">
        <v>90</v>
      </c>
      <c r="F84" s="23" t="s">
        <v>29</v>
      </c>
      <c r="G84" s="34">
        <v>1</v>
      </c>
    </row>
    <row r="85" spans="1:7" ht="27.75" customHeight="1">
      <c r="A85" s="190"/>
      <c r="B85" s="190"/>
      <c r="C85" s="190"/>
      <c r="D85" s="192"/>
      <c r="E85" s="192"/>
      <c r="F85" s="23" t="s">
        <v>85</v>
      </c>
      <c r="G85" s="33">
        <v>1</v>
      </c>
    </row>
    <row r="86" spans="1:7" ht="14.25" customHeight="1">
      <c r="A86" s="172" t="s">
        <v>22</v>
      </c>
      <c r="B86" s="172" t="s">
        <v>23</v>
      </c>
      <c r="C86" s="172" t="s">
        <v>24</v>
      </c>
      <c r="D86" s="172" t="s">
        <v>25</v>
      </c>
      <c r="E86" s="172" t="s">
        <v>26</v>
      </c>
      <c r="F86" s="23" t="s">
        <v>27</v>
      </c>
      <c r="G86" s="33">
        <v>0.8</v>
      </c>
    </row>
    <row r="87" spans="1:7" ht="14.25" customHeight="1">
      <c r="A87" s="173"/>
      <c r="B87" s="173"/>
      <c r="C87" s="173"/>
      <c r="D87" s="173"/>
      <c r="E87" s="173"/>
      <c r="F87" s="23" t="s">
        <v>28</v>
      </c>
      <c r="G87" s="33">
        <v>0.8</v>
      </c>
    </row>
    <row r="88" spans="1:7" ht="33.75" customHeight="1">
      <c r="A88" s="189" t="s">
        <v>134</v>
      </c>
      <c r="B88" s="189" t="s">
        <v>135</v>
      </c>
      <c r="C88" s="189" t="s">
        <v>161</v>
      </c>
      <c r="D88" s="191" t="s">
        <v>37</v>
      </c>
      <c r="E88" s="191" t="s">
        <v>148</v>
      </c>
      <c r="F88" s="23" t="s">
        <v>29</v>
      </c>
      <c r="G88" s="33">
        <v>0.7759</v>
      </c>
    </row>
    <row r="89" spans="1:7" ht="36" customHeight="1">
      <c r="A89" s="190"/>
      <c r="B89" s="190"/>
      <c r="C89" s="190"/>
      <c r="D89" s="192"/>
      <c r="E89" s="192"/>
      <c r="F89" s="23" t="s">
        <v>85</v>
      </c>
      <c r="G89" s="33">
        <v>0.9699</v>
      </c>
    </row>
    <row r="90" spans="1:7" ht="14.25" customHeight="1">
      <c r="A90" s="172" t="s">
        <v>22</v>
      </c>
      <c r="B90" s="172" t="s">
        <v>23</v>
      </c>
      <c r="C90" s="172" t="s">
        <v>24</v>
      </c>
      <c r="D90" s="172" t="s">
        <v>25</v>
      </c>
      <c r="E90" s="172" t="s">
        <v>26</v>
      </c>
      <c r="F90" s="23" t="s">
        <v>27</v>
      </c>
      <c r="G90" s="33">
        <v>1</v>
      </c>
    </row>
    <row r="91" spans="1:7" ht="14.25" customHeight="1">
      <c r="A91" s="173"/>
      <c r="B91" s="173"/>
      <c r="C91" s="173"/>
      <c r="D91" s="173"/>
      <c r="E91" s="173"/>
      <c r="F91" s="23" t="s">
        <v>28</v>
      </c>
      <c r="G91" s="33">
        <v>1</v>
      </c>
    </row>
    <row r="92" spans="1:7" ht="21.75" customHeight="1">
      <c r="A92" s="189" t="s">
        <v>136</v>
      </c>
      <c r="B92" s="189" t="s">
        <v>137</v>
      </c>
      <c r="C92" s="189" t="s">
        <v>162</v>
      </c>
      <c r="D92" s="191" t="s">
        <v>37</v>
      </c>
      <c r="E92" s="191" t="s">
        <v>148</v>
      </c>
      <c r="F92" s="23" t="s">
        <v>29</v>
      </c>
      <c r="G92" s="33">
        <v>1</v>
      </c>
    </row>
    <row r="93" spans="1:7" ht="27.75" customHeight="1">
      <c r="A93" s="190"/>
      <c r="B93" s="190"/>
      <c r="C93" s="190"/>
      <c r="D93" s="192"/>
      <c r="E93" s="192"/>
      <c r="F93" s="23" t="s">
        <v>85</v>
      </c>
      <c r="G93" s="33">
        <v>1</v>
      </c>
    </row>
    <row r="94" spans="1:7" ht="18.75" customHeight="1">
      <c r="A94" s="172" t="s">
        <v>22</v>
      </c>
      <c r="B94" s="172" t="s">
        <v>23</v>
      </c>
      <c r="C94" s="172" t="s">
        <v>24</v>
      </c>
      <c r="D94" s="172" t="s">
        <v>25</v>
      </c>
      <c r="E94" s="172" t="s">
        <v>26</v>
      </c>
      <c r="F94" s="23" t="s">
        <v>27</v>
      </c>
      <c r="G94" s="33">
        <v>0.9</v>
      </c>
    </row>
    <row r="95" spans="1:7" ht="18.75" customHeight="1">
      <c r="A95" s="173"/>
      <c r="B95" s="173"/>
      <c r="C95" s="173"/>
      <c r="D95" s="173"/>
      <c r="E95" s="173"/>
      <c r="F95" s="23" t="s">
        <v>28</v>
      </c>
      <c r="G95" s="33">
        <v>0.9</v>
      </c>
    </row>
    <row r="96" spans="1:7" ht="18" customHeight="1">
      <c r="A96" s="189" t="s">
        <v>138</v>
      </c>
      <c r="B96" s="189" t="s">
        <v>139</v>
      </c>
      <c r="C96" s="189" t="s">
        <v>163</v>
      </c>
      <c r="D96" s="191" t="s">
        <v>37</v>
      </c>
      <c r="E96" s="191" t="s">
        <v>148</v>
      </c>
      <c r="F96" s="23" t="s">
        <v>29</v>
      </c>
      <c r="G96" s="33">
        <v>0.99</v>
      </c>
    </row>
    <row r="97" spans="1:7" ht="29.25" customHeight="1">
      <c r="A97" s="190"/>
      <c r="B97" s="190"/>
      <c r="C97" s="190"/>
      <c r="D97" s="192"/>
      <c r="E97" s="192"/>
      <c r="F97" s="23" t="s">
        <v>85</v>
      </c>
      <c r="G97" s="33">
        <v>1.1</v>
      </c>
    </row>
    <row r="98" spans="1:7" ht="18.75" customHeight="1">
      <c r="A98" s="172" t="s">
        <v>22</v>
      </c>
      <c r="B98" s="172" t="s">
        <v>23</v>
      </c>
      <c r="C98" s="172" t="s">
        <v>24</v>
      </c>
      <c r="D98" s="172" t="s">
        <v>25</v>
      </c>
      <c r="E98" s="172" t="s">
        <v>26</v>
      </c>
      <c r="F98" s="23" t="s">
        <v>27</v>
      </c>
      <c r="G98" s="33">
        <v>1</v>
      </c>
    </row>
    <row r="99" spans="1:7" ht="18.75" customHeight="1">
      <c r="A99" s="173"/>
      <c r="B99" s="173"/>
      <c r="C99" s="173"/>
      <c r="D99" s="173"/>
      <c r="E99" s="173"/>
      <c r="F99" s="23" t="s">
        <v>28</v>
      </c>
      <c r="G99" s="33">
        <v>1</v>
      </c>
    </row>
    <row r="100" spans="1:7" ht="18.75" customHeight="1">
      <c r="A100" s="189" t="s">
        <v>406</v>
      </c>
      <c r="B100" s="189" t="s">
        <v>405</v>
      </c>
      <c r="C100" s="189" t="s">
        <v>140</v>
      </c>
      <c r="D100" s="191" t="s">
        <v>37</v>
      </c>
      <c r="E100" s="191" t="s">
        <v>125</v>
      </c>
      <c r="F100" s="23" t="s">
        <v>29</v>
      </c>
      <c r="G100" s="33">
        <v>1</v>
      </c>
    </row>
    <row r="101" spans="1:7" ht="27.75" customHeight="1">
      <c r="A101" s="190"/>
      <c r="B101" s="190"/>
      <c r="C101" s="190"/>
      <c r="D101" s="192"/>
      <c r="E101" s="192"/>
      <c r="F101" s="23" t="s">
        <v>85</v>
      </c>
      <c r="G101" s="33">
        <v>1</v>
      </c>
    </row>
    <row r="102" spans="1:7" ht="18.75" customHeight="1">
      <c r="A102" s="172" t="s">
        <v>22</v>
      </c>
      <c r="B102" s="172" t="s">
        <v>23</v>
      </c>
      <c r="C102" s="172" t="s">
        <v>24</v>
      </c>
      <c r="D102" s="172" t="s">
        <v>25</v>
      </c>
      <c r="E102" s="172" t="s">
        <v>26</v>
      </c>
      <c r="F102" s="23" t="s">
        <v>27</v>
      </c>
      <c r="G102" s="33">
        <v>0.75</v>
      </c>
    </row>
    <row r="103" spans="1:7" ht="18.75" customHeight="1">
      <c r="A103" s="173"/>
      <c r="B103" s="173"/>
      <c r="C103" s="173"/>
      <c r="D103" s="173"/>
      <c r="E103" s="173"/>
      <c r="F103" s="23" t="s">
        <v>28</v>
      </c>
      <c r="G103" s="33">
        <v>0.75</v>
      </c>
    </row>
    <row r="104" spans="1:7" ht="28.5" customHeight="1">
      <c r="A104" s="189" t="s">
        <v>141</v>
      </c>
      <c r="B104" s="189" t="s">
        <v>142</v>
      </c>
      <c r="C104" s="189" t="s">
        <v>143</v>
      </c>
      <c r="D104" s="191" t="s">
        <v>37</v>
      </c>
      <c r="E104" s="191" t="s">
        <v>115</v>
      </c>
      <c r="F104" s="23" t="s">
        <v>29</v>
      </c>
      <c r="G104" s="33">
        <v>0.755</v>
      </c>
    </row>
    <row r="105" spans="1:7" ht="29.25" customHeight="1">
      <c r="A105" s="190"/>
      <c r="B105" s="190"/>
      <c r="C105" s="190"/>
      <c r="D105" s="192"/>
      <c r="E105" s="192"/>
      <c r="F105" s="23" t="s">
        <v>85</v>
      </c>
      <c r="G105" s="33">
        <v>1</v>
      </c>
    </row>
    <row r="106" spans="1:7" ht="15" customHeight="1">
      <c r="A106" s="241" t="s">
        <v>30</v>
      </c>
      <c r="B106" s="242"/>
      <c r="C106" s="242"/>
      <c r="D106" s="242"/>
      <c r="E106" s="242"/>
      <c r="F106" s="242"/>
      <c r="G106" s="243"/>
    </row>
    <row r="107" spans="1:7" ht="18.75" customHeight="1">
      <c r="A107" s="86" t="s">
        <v>47</v>
      </c>
      <c r="B107" s="87"/>
      <c r="C107" s="87"/>
      <c r="D107" s="87"/>
      <c r="E107" s="87"/>
      <c r="F107" s="87"/>
      <c r="G107" s="88"/>
    </row>
    <row r="108" spans="1:7" ht="27" customHeight="1">
      <c r="A108" s="6" t="s">
        <v>31</v>
      </c>
      <c r="B108" s="64" t="s">
        <v>189</v>
      </c>
      <c r="C108" s="65"/>
      <c r="D108" s="65"/>
      <c r="E108" s="65"/>
      <c r="F108" s="65"/>
      <c r="G108" s="66"/>
    </row>
    <row r="109" spans="1:7" ht="18.75" customHeight="1">
      <c r="A109" s="6" t="s">
        <v>32</v>
      </c>
      <c r="B109" s="64" t="s">
        <v>75</v>
      </c>
      <c r="C109" s="65"/>
      <c r="D109" s="65"/>
      <c r="E109" s="65"/>
      <c r="F109" s="65"/>
      <c r="G109" s="66"/>
    </row>
    <row r="110" spans="1:7" ht="18.75" customHeight="1">
      <c r="A110" s="6" t="s">
        <v>33</v>
      </c>
      <c r="B110" s="96" t="s">
        <v>34</v>
      </c>
      <c r="C110" s="97"/>
      <c r="D110" s="97"/>
      <c r="E110" s="97"/>
      <c r="F110" s="97"/>
      <c r="G110" s="98"/>
    </row>
    <row r="111" spans="1:7" ht="16.5" customHeight="1">
      <c r="A111" s="86" t="s">
        <v>116</v>
      </c>
      <c r="B111" s="87"/>
      <c r="C111" s="87"/>
      <c r="D111" s="87"/>
      <c r="E111" s="87"/>
      <c r="F111" s="87"/>
      <c r="G111" s="88"/>
    </row>
    <row r="112" spans="1:7" ht="26.25" customHeight="1">
      <c r="A112" s="6" t="s">
        <v>31</v>
      </c>
      <c r="B112" s="61" t="s">
        <v>428</v>
      </c>
      <c r="C112" s="62"/>
      <c r="D112" s="62"/>
      <c r="E112" s="62"/>
      <c r="F112" s="62"/>
      <c r="G112" s="63"/>
    </row>
    <row r="113" spans="1:7" ht="18.75" customHeight="1">
      <c r="A113" s="6" t="s">
        <v>32</v>
      </c>
      <c r="B113" s="96" t="s">
        <v>425</v>
      </c>
      <c r="C113" s="97"/>
      <c r="D113" s="97"/>
      <c r="E113" s="97"/>
      <c r="F113" s="97"/>
      <c r="G113" s="98"/>
    </row>
    <row r="114" spans="1:7" ht="18.75" customHeight="1">
      <c r="A114" s="6" t="s">
        <v>33</v>
      </c>
      <c r="B114" s="265" t="s">
        <v>34</v>
      </c>
      <c r="C114" s="266"/>
      <c r="D114" s="266"/>
      <c r="E114" s="266"/>
      <c r="F114" s="266"/>
      <c r="G114" s="267"/>
    </row>
    <row r="115" spans="1:7" ht="16.5" customHeight="1">
      <c r="A115" s="86" t="s">
        <v>304</v>
      </c>
      <c r="B115" s="87"/>
      <c r="C115" s="87"/>
      <c r="D115" s="87"/>
      <c r="E115" s="87"/>
      <c r="F115" s="87"/>
      <c r="G115" s="88"/>
    </row>
    <row r="116" spans="1:7" ht="20.25" customHeight="1">
      <c r="A116" s="6" t="s">
        <v>31</v>
      </c>
      <c r="B116" s="96" t="s">
        <v>426</v>
      </c>
      <c r="C116" s="97"/>
      <c r="D116" s="97"/>
      <c r="E116" s="97"/>
      <c r="F116" s="97"/>
      <c r="G116" s="98"/>
    </row>
    <row r="117" spans="1:7" ht="15">
      <c r="A117" s="6" t="s">
        <v>32</v>
      </c>
      <c r="B117" s="96" t="s">
        <v>373</v>
      </c>
      <c r="C117" s="97"/>
      <c r="D117" s="97"/>
      <c r="E117" s="97"/>
      <c r="F117" s="97"/>
      <c r="G117" s="98"/>
    </row>
    <row r="118" spans="1:7" ht="15">
      <c r="A118" s="6" t="s">
        <v>33</v>
      </c>
      <c r="B118" s="265" t="s">
        <v>34</v>
      </c>
      <c r="C118" s="266"/>
      <c r="D118" s="266"/>
      <c r="E118" s="266"/>
      <c r="F118" s="266"/>
      <c r="G118" s="267"/>
    </row>
    <row r="119" spans="1:7" ht="15">
      <c r="A119" s="86" t="s">
        <v>134</v>
      </c>
      <c r="B119" s="87"/>
      <c r="C119" s="87"/>
      <c r="D119" s="87"/>
      <c r="E119" s="87"/>
      <c r="F119" s="87"/>
      <c r="G119" s="88"/>
    </row>
    <row r="120" spans="1:7" ht="43.5" customHeight="1">
      <c r="A120" s="6" t="s">
        <v>31</v>
      </c>
      <c r="B120" s="61" t="s">
        <v>427</v>
      </c>
      <c r="C120" s="62"/>
      <c r="D120" s="62"/>
      <c r="E120" s="62"/>
      <c r="F120" s="62"/>
      <c r="G120" s="63"/>
    </row>
    <row r="121" spans="1:7" ht="15">
      <c r="A121" s="6" t="s">
        <v>32</v>
      </c>
      <c r="B121" s="96" t="s">
        <v>429</v>
      </c>
      <c r="C121" s="97"/>
      <c r="D121" s="97"/>
      <c r="E121" s="97"/>
      <c r="F121" s="97"/>
      <c r="G121" s="98"/>
    </row>
    <row r="122" spans="1:7" ht="15">
      <c r="A122" s="6" t="s">
        <v>33</v>
      </c>
      <c r="B122" s="265" t="s">
        <v>34</v>
      </c>
      <c r="C122" s="266"/>
      <c r="D122" s="266"/>
      <c r="E122" s="266"/>
      <c r="F122" s="266"/>
      <c r="G122" s="267"/>
    </row>
    <row r="123" spans="1:7" ht="15">
      <c r="A123" s="86" t="s">
        <v>138</v>
      </c>
      <c r="B123" s="87"/>
      <c r="C123" s="87"/>
      <c r="D123" s="87"/>
      <c r="E123" s="87"/>
      <c r="F123" s="87"/>
      <c r="G123" s="88"/>
    </row>
    <row r="124" spans="1:7" ht="25.5" customHeight="1">
      <c r="A124" s="6" t="s">
        <v>31</v>
      </c>
      <c r="B124" s="96" t="s">
        <v>144</v>
      </c>
      <c r="C124" s="97"/>
      <c r="D124" s="97"/>
      <c r="E124" s="97"/>
      <c r="F124" s="97"/>
      <c r="G124" s="98"/>
    </row>
    <row r="125" spans="1:7" ht="15" customHeight="1">
      <c r="A125" s="6" t="s">
        <v>32</v>
      </c>
      <c r="B125" s="96" t="s">
        <v>371</v>
      </c>
      <c r="C125" s="97"/>
      <c r="D125" s="97"/>
      <c r="E125" s="97"/>
      <c r="F125" s="97"/>
      <c r="G125" s="98"/>
    </row>
    <row r="126" spans="1:7" ht="15">
      <c r="A126" s="6" t="s">
        <v>33</v>
      </c>
      <c r="B126" s="265" t="s">
        <v>34</v>
      </c>
      <c r="C126" s="266"/>
      <c r="D126" s="266"/>
      <c r="E126" s="266"/>
      <c r="F126" s="266"/>
      <c r="G126" s="267"/>
    </row>
    <row r="127" spans="1:7" ht="15">
      <c r="A127" s="86" t="s">
        <v>141</v>
      </c>
      <c r="B127" s="87"/>
      <c r="C127" s="87"/>
      <c r="D127" s="87"/>
      <c r="E127" s="87"/>
      <c r="F127" s="87"/>
      <c r="G127" s="88"/>
    </row>
    <row r="128" spans="1:7" ht="20.25" customHeight="1">
      <c r="A128" s="6" t="s">
        <v>31</v>
      </c>
      <c r="B128" s="96" t="s">
        <v>372</v>
      </c>
      <c r="C128" s="97"/>
      <c r="D128" s="97"/>
      <c r="E128" s="97"/>
      <c r="F128" s="97"/>
      <c r="G128" s="98"/>
    </row>
    <row r="129" spans="1:7" ht="15" customHeight="1">
      <c r="A129" s="6" t="s">
        <v>32</v>
      </c>
      <c r="B129" s="61" t="s">
        <v>424</v>
      </c>
      <c r="C129" s="62"/>
      <c r="D129" s="62"/>
      <c r="E129" s="62"/>
      <c r="F129" s="62"/>
      <c r="G129" s="63"/>
    </row>
    <row r="130" spans="1:7" ht="15">
      <c r="A130" s="6" t="s">
        <v>33</v>
      </c>
      <c r="B130" s="265" t="s">
        <v>34</v>
      </c>
      <c r="C130" s="266"/>
      <c r="D130" s="266"/>
      <c r="E130" s="266"/>
      <c r="F130" s="266"/>
      <c r="G130" s="267"/>
    </row>
    <row r="131" spans="1:7" ht="15">
      <c r="A131" s="268"/>
      <c r="B131" s="269"/>
      <c r="C131" s="269"/>
      <c r="D131" s="269"/>
      <c r="E131" s="269"/>
      <c r="F131" s="269"/>
      <c r="G131" s="270"/>
    </row>
  </sheetData>
  <sheetProtection/>
  <mergeCells count="233">
    <mergeCell ref="A6:C6"/>
    <mergeCell ref="D6:G6"/>
    <mergeCell ref="A7:C7"/>
    <mergeCell ref="A20:G20"/>
    <mergeCell ref="A21:G21"/>
    <mergeCell ref="A22:G22"/>
    <mergeCell ref="A12:G12"/>
    <mergeCell ref="B14:G14"/>
    <mergeCell ref="B15:G16"/>
    <mergeCell ref="A18:G18"/>
    <mergeCell ref="A1:G1"/>
    <mergeCell ref="A2:G2"/>
    <mergeCell ref="A3:G3"/>
    <mergeCell ref="A4:G4"/>
    <mergeCell ref="A5:C5"/>
    <mergeCell ref="D5:G5"/>
    <mergeCell ref="D7:G7"/>
    <mergeCell ref="A8:C8"/>
    <mergeCell ref="D8:G8"/>
    <mergeCell ref="A23:G23"/>
    <mergeCell ref="A24:B24"/>
    <mergeCell ref="C24:G24"/>
    <mergeCell ref="A9:G9"/>
    <mergeCell ref="A19:G19"/>
    <mergeCell ref="A25:B25"/>
    <mergeCell ref="C25:G25"/>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6:G46"/>
    <mergeCell ref="A44:A45"/>
    <mergeCell ref="B44:B45"/>
    <mergeCell ref="C44:C45"/>
    <mergeCell ref="D44:D45"/>
    <mergeCell ref="E44:E45"/>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84:A85"/>
    <mergeCell ref="B84:B85"/>
    <mergeCell ref="C84:C85"/>
    <mergeCell ref="D84:D85"/>
    <mergeCell ref="E84:E85"/>
    <mergeCell ref="A62:A63"/>
    <mergeCell ref="B62:B63"/>
    <mergeCell ref="C62:C63"/>
    <mergeCell ref="D62:D63"/>
    <mergeCell ref="E62:E63"/>
    <mergeCell ref="A64:G64"/>
    <mergeCell ref="A82:A83"/>
    <mergeCell ref="B82:B83"/>
    <mergeCell ref="C82:C83"/>
    <mergeCell ref="D82:D83"/>
    <mergeCell ref="E82:E83"/>
    <mergeCell ref="A65:E65"/>
    <mergeCell ref="F65:G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G106"/>
    <mergeCell ref="A107:G107"/>
    <mergeCell ref="B108:G108"/>
    <mergeCell ref="B109:G109"/>
    <mergeCell ref="B110:G110"/>
    <mergeCell ref="A111:G111"/>
    <mergeCell ref="A119:G119"/>
    <mergeCell ref="B120:G120"/>
    <mergeCell ref="B121:G121"/>
    <mergeCell ref="B118:G118"/>
    <mergeCell ref="B112:G112"/>
    <mergeCell ref="B113:G113"/>
    <mergeCell ref="B114:G114"/>
    <mergeCell ref="A115:G115"/>
    <mergeCell ref="B116:G116"/>
    <mergeCell ref="B117:G117"/>
    <mergeCell ref="B122:G122"/>
    <mergeCell ref="B129:G129"/>
    <mergeCell ref="B130:G130"/>
    <mergeCell ref="A131:G131"/>
    <mergeCell ref="A123:G123"/>
    <mergeCell ref="B124:G124"/>
    <mergeCell ref="B125:G125"/>
    <mergeCell ref="B126:G126"/>
    <mergeCell ref="A127:G127"/>
    <mergeCell ref="B128:G128"/>
  </mergeCells>
  <printOptions/>
  <pageMargins left="0.7086614173228347" right="0.2362204724409449" top="0.5905511811023623" bottom="0.5118110236220472" header="0.31496062992125984" footer="0.31496062992125984"/>
  <pageSetup fitToHeight="0" fitToWidth="1" horizontalDpi="600" verticalDpi="600" orientation="landscape" scale="53" r:id="rId1"/>
  <headerFooter scaleWithDoc="0">
    <oddFooter xml:space="preserve">&amp;C&amp;"Soberana Sans,Normal"&amp;8INSTITUTO NACIONAL PARA LA EVALUACIÓN DE LA EDUCACIÓN&amp;R&amp;"Soberana Sans,Normal"&amp;8Página &amp;P de &amp;N&amp;"-,Normal"&amp;11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11"/>
  <sheetViews>
    <sheetView tabSelected="1" zoomScale="90" zoomScaleNormal="90" zoomScalePageLayoutView="0" workbookViewId="0" topLeftCell="A1">
      <selection activeCell="A2" sqref="A2:G2"/>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4.5" customHeight="1">
      <c r="A1" s="77" t="s">
        <v>194</v>
      </c>
      <c r="B1" s="78"/>
      <c r="C1" s="78"/>
      <c r="D1" s="78"/>
      <c r="E1" s="78"/>
      <c r="F1" s="78"/>
      <c r="G1" s="78"/>
    </row>
    <row r="2" spans="1:7" ht="69.75" customHeight="1">
      <c r="A2" s="79" t="s">
        <v>35</v>
      </c>
      <c r="B2" s="79"/>
      <c r="C2" s="79"/>
      <c r="D2" s="79"/>
      <c r="E2" s="79"/>
      <c r="F2" s="79"/>
      <c r="G2" s="79"/>
    </row>
    <row r="3" spans="1:7" ht="9.75" customHeight="1">
      <c r="A3" s="89"/>
      <c r="B3" s="89"/>
      <c r="C3" s="89"/>
      <c r="D3" s="89"/>
      <c r="E3" s="89"/>
      <c r="F3" s="89"/>
      <c r="G3" s="89"/>
    </row>
    <row r="4" spans="1:7" ht="12.75" customHeight="1">
      <c r="A4" s="229" t="s">
        <v>0</v>
      </c>
      <c r="B4" s="230"/>
      <c r="C4" s="230"/>
      <c r="D4" s="230"/>
      <c r="E4" s="230"/>
      <c r="F4" s="230"/>
      <c r="G4" s="231"/>
    </row>
    <row r="5" spans="1:7" ht="12.75" customHeight="1">
      <c r="A5" s="232" t="s">
        <v>1</v>
      </c>
      <c r="B5" s="233"/>
      <c r="C5" s="234"/>
      <c r="D5" s="86" t="s">
        <v>145</v>
      </c>
      <c r="E5" s="87"/>
      <c r="F5" s="87"/>
      <c r="G5" s="88"/>
    </row>
    <row r="6" spans="1:7" ht="12.75" customHeight="1">
      <c r="A6" s="232" t="s">
        <v>2</v>
      </c>
      <c r="B6" s="233"/>
      <c r="C6" s="234"/>
      <c r="D6" s="86" t="s">
        <v>39</v>
      </c>
      <c r="E6" s="87"/>
      <c r="F6" s="87"/>
      <c r="G6" s="88"/>
    </row>
    <row r="7" spans="1:7" ht="12.75" customHeight="1">
      <c r="A7" s="232" t="s">
        <v>3</v>
      </c>
      <c r="B7" s="233"/>
      <c r="C7" s="234"/>
      <c r="D7" s="86" t="s">
        <v>146</v>
      </c>
      <c r="E7" s="87"/>
      <c r="F7" s="87"/>
      <c r="G7" s="88"/>
    </row>
    <row r="8" spans="1:7" ht="12.75" customHeight="1">
      <c r="A8" s="232" t="s">
        <v>4</v>
      </c>
      <c r="B8" s="233"/>
      <c r="C8" s="234"/>
      <c r="D8" s="279"/>
      <c r="E8" s="280"/>
      <c r="F8" s="280"/>
      <c r="G8" s="281"/>
    </row>
    <row r="9" spans="1:7" ht="15">
      <c r="A9" s="229" t="s">
        <v>172</v>
      </c>
      <c r="B9" s="230"/>
      <c r="C9" s="230"/>
      <c r="D9" s="230"/>
      <c r="E9" s="230"/>
      <c r="F9" s="230"/>
      <c r="G9" s="231"/>
    </row>
    <row r="10" spans="1:7" ht="15">
      <c r="A10" s="14" t="s">
        <v>179</v>
      </c>
      <c r="B10" s="8"/>
      <c r="C10" s="8"/>
      <c r="D10" s="8"/>
      <c r="E10" s="8"/>
      <c r="F10" s="8"/>
      <c r="G10" s="15"/>
    </row>
    <row r="11" spans="1:7" ht="15">
      <c r="A11" s="10"/>
      <c r="B11" s="9"/>
      <c r="C11" s="9"/>
      <c r="D11" s="9"/>
      <c r="E11" s="9"/>
      <c r="F11" s="9"/>
      <c r="G11" s="16"/>
    </row>
    <row r="12" spans="1:7" ht="15" customHeight="1">
      <c r="A12" s="196" t="s">
        <v>176</v>
      </c>
      <c r="B12" s="197"/>
      <c r="C12" s="197"/>
      <c r="D12" s="197"/>
      <c r="E12" s="197"/>
      <c r="F12" s="197"/>
      <c r="G12" s="198"/>
    </row>
    <row r="13" spans="1:7" ht="15">
      <c r="A13" s="17" t="s">
        <v>173</v>
      </c>
      <c r="B13" s="11"/>
      <c r="C13" s="11"/>
      <c r="D13" s="11"/>
      <c r="E13" s="11"/>
      <c r="F13" s="11"/>
      <c r="G13" s="12"/>
    </row>
    <row r="14" spans="1:7" ht="15" customHeight="1">
      <c r="A14" s="10"/>
      <c r="B14" s="197" t="s">
        <v>177</v>
      </c>
      <c r="C14" s="197"/>
      <c r="D14" s="197"/>
      <c r="E14" s="197"/>
      <c r="F14" s="197"/>
      <c r="G14" s="198"/>
    </row>
    <row r="15" spans="1:7" ht="15" customHeight="1">
      <c r="A15" s="10"/>
      <c r="B15" s="199" t="s">
        <v>178</v>
      </c>
      <c r="C15" s="199"/>
      <c r="D15" s="199"/>
      <c r="E15" s="199"/>
      <c r="F15" s="199"/>
      <c r="G15" s="200"/>
    </row>
    <row r="16" spans="1:7" ht="15">
      <c r="A16" s="10"/>
      <c r="B16" s="199"/>
      <c r="C16" s="199"/>
      <c r="D16" s="199"/>
      <c r="E16" s="199"/>
      <c r="F16" s="199"/>
      <c r="G16" s="200"/>
    </row>
    <row r="17" spans="1:7" ht="15">
      <c r="A17" s="13"/>
      <c r="B17" s="18"/>
      <c r="C17" s="18"/>
      <c r="D17" s="18"/>
      <c r="E17" s="18"/>
      <c r="F17" s="18"/>
      <c r="G17" s="19"/>
    </row>
    <row r="18" spans="1:7" ht="15">
      <c r="A18" s="229" t="s">
        <v>174</v>
      </c>
      <c r="B18" s="230"/>
      <c r="C18" s="230"/>
      <c r="D18" s="230"/>
      <c r="E18" s="230"/>
      <c r="F18" s="230"/>
      <c r="G18" s="231"/>
    </row>
    <row r="19" spans="1:7" ht="15">
      <c r="A19" s="150" t="s">
        <v>180</v>
      </c>
      <c r="B19" s="134"/>
      <c r="C19" s="134"/>
      <c r="D19" s="134"/>
      <c r="E19" s="134"/>
      <c r="F19" s="134"/>
      <c r="G19" s="151"/>
    </row>
    <row r="20" spans="1:7" ht="15">
      <c r="A20" s="130"/>
      <c r="B20" s="131"/>
      <c r="C20" s="131"/>
      <c r="D20" s="131"/>
      <c r="E20" s="131"/>
      <c r="F20" s="131"/>
      <c r="G20" s="132"/>
    </row>
    <row r="21" spans="1:7" ht="15" customHeight="1">
      <c r="A21" s="263" t="s">
        <v>184</v>
      </c>
      <c r="B21" s="194"/>
      <c r="C21" s="194"/>
      <c r="D21" s="194"/>
      <c r="E21" s="194"/>
      <c r="F21" s="194"/>
      <c r="G21" s="264"/>
    </row>
    <row r="22" spans="1:7" ht="15">
      <c r="A22" s="152" t="s">
        <v>175</v>
      </c>
      <c r="B22" s="153"/>
      <c r="C22" s="153"/>
      <c r="D22" s="153"/>
      <c r="E22" s="153"/>
      <c r="F22" s="153"/>
      <c r="G22" s="154"/>
    </row>
    <row r="23" spans="1:7" ht="12.75" customHeight="1">
      <c r="A23" s="229" t="s">
        <v>5</v>
      </c>
      <c r="B23" s="230"/>
      <c r="C23" s="230"/>
      <c r="D23" s="230"/>
      <c r="E23" s="230"/>
      <c r="F23" s="230"/>
      <c r="G23" s="231"/>
    </row>
    <row r="24" spans="1:7" ht="12.75" customHeight="1">
      <c r="A24" s="86" t="s">
        <v>6</v>
      </c>
      <c r="B24" s="88"/>
      <c r="C24" s="96" t="s">
        <v>40</v>
      </c>
      <c r="D24" s="97"/>
      <c r="E24" s="97"/>
      <c r="F24" s="97"/>
      <c r="G24" s="98"/>
    </row>
    <row r="25" spans="1:7" ht="12.75" customHeight="1">
      <c r="A25" s="86" t="s">
        <v>7</v>
      </c>
      <c r="B25" s="88"/>
      <c r="C25" s="96" t="s">
        <v>41</v>
      </c>
      <c r="D25" s="97"/>
      <c r="E25" s="97"/>
      <c r="F25" s="97"/>
      <c r="G25" s="98"/>
    </row>
    <row r="26" spans="1:7" ht="12.75" customHeight="1">
      <c r="A26" s="86" t="s">
        <v>8</v>
      </c>
      <c r="B26" s="88"/>
      <c r="C26" s="96" t="s">
        <v>42</v>
      </c>
      <c r="D26" s="97"/>
      <c r="E26" s="97"/>
      <c r="F26" s="97"/>
      <c r="G26" s="98"/>
    </row>
    <row r="27" spans="1:7" ht="12.75" customHeight="1">
      <c r="A27" s="86" t="s">
        <v>9</v>
      </c>
      <c r="B27" s="88"/>
      <c r="C27" s="96" t="s">
        <v>147</v>
      </c>
      <c r="D27" s="97"/>
      <c r="E27" s="97"/>
      <c r="F27" s="97"/>
      <c r="G27" s="98"/>
    </row>
    <row r="28" spans="1:7" ht="12.75" customHeight="1">
      <c r="A28" s="226" t="s">
        <v>10</v>
      </c>
      <c r="B28" s="227"/>
      <c r="C28" s="227"/>
      <c r="D28" s="227"/>
      <c r="E28" s="227"/>
      <c r="F28" s="227"/>
      <c r="G28" s="228"/>
    </row>
    <row r="29" spans="1:7" ht="15" customHeight="1">
      <c r="A29" s="102"/>
      <c r="B29" s="103"/>
      <c r="C29" s="103"/>
      <c r="D29" s="104"/>
      <c r="E29" s="1" t="s">
        <v>11</v>
      </c>
      <c r="F29" s="1" t="s">
        <v>12</v>
      </c>
      <c r="G29" s="1" t="s">
        <v>13</v>
      </c>
    </row>
    <row r="30" spans="1:7" ht="15" customHeight="1">
      <c r="A30" s="105"/>
      <c r="B30" s="106"/>
      <c r="C30" s="106"/>
      <c r="D30" s="107"/>
      <c r="E30" s="2" t="s">
        <v>14</v>
      </c>
      <c r="F30" s="2" t="s">
        <v>14</v>
      </c>
      <c r="G30" s="2" t="s">
        <v>15</v>
      </c>
    </row>
    <row r="31" spans="1:7" s="3" customFormat="1" ht="15" customHeight="1">
      <c r="A31" s="116" t="s">
        <v>16</v>
      </c>
      <c r="B31" s="117"/>
      <c r="C31" s="117"/>
      <c r="D31" s="118"/>
      <c r="E31" s="48">
        <v>37.8</v>
      </c>
      <c r="F31" s="48">
        <v>28.7</v>
      </c>
      <c r="G31" s="47">
        <f>+F31/E31*100</f>
        <v>75.92592592592592</v>
      </c>
    </row>
    <row r="32" spans="1:7" s="3" customFormat="1" ht="15" customHeight="1">
      <c r="A32" s="116" t="s">
        <v>17</v>
      </c>
      <c r="B32" s="117"/>
      <c r="C32" s="117"/>
      <c r="D32" s="118"/>
      <c r="E32" s="48">
        <v>28.7</v>
      </c>
      <c r="F32" s="48">
        <v>28.7</v>
      </c>
      <c r="G32" s="47">
        <f>+F32/E32*100</f>
        <v>100</v>
      </c>
    </row>
    <row r="33" spans="1:7" ht="15" customHeight="1">
      <c r="A33" s="226" t="s">
        <v>18</v>
      </c>
      <c r="B33" s="227"/>
      <c r="C33" s="227"/>
      <c r="D33" s="227"/>
      <c r="E33" s="227"/>
      <c r="F33" s="227"/>
      <c r="G33" s="228"/>
    </row>
    <row r="34" spans="1:7" ht="15" customHeight="1">
      <c r="A34" s="226" t="s">
        <v>19</v>
      </c>
      <c r="B34" s="227"/>
      <c r="C34" s="227"/>
      <c r="D34" s="227"/>
      <c r="E34" s="227"/>
      <c r="F34" s="227"/>
      <c r="G34" s="228"/>
    </row>
    <row r="35" spans="1:7" ht="15" customHeight="1">
      <c r="A35" s="119" t="s">
        <v>20</v>
      </c>
      <c r="B35" s="120"/>
      <c r="C35" s="120"/>
      <c r="D35" s="120"/>
      <c r="E35" s="121"/>
      <c r="F35" s="119" t="s">
        <v>21</v>
      </c>
      <c r="G35" s="121"/>
    </row>
    <row r="36" spans="1:7" ht="15">
      <c r="A36" s="172" t="s">
        <v>22</v>
      </c>
      <c r="B36" s="172" t="s">
        <v>23</v>
      </c>
      <c r="C36" s="172" t="s">
        <v>24</v>
      </c>
      <c r="D36" s="172" t="s">
        <v>25</v>
      </c>
      <c r="E36" s="172" t="s">
        <v>26</v>
      </c>
      <c r="F36" s="23" t="s">
        <v>27</v>
      </c>
      <c r="G36" s="24">
        <v>1</v>
      </c>
    </row>
    <row r="37" spans="1:7" ht="15">
      <c r="A37" s="173"/>
      <c r="B37" s="173"/>
      <c r="C37" s="173"/>
      <c r="D37" s="173"/>
      <c r="E37" s="173"/>
      <c r="F37" s="23" t="s">
        <v>28</v>
      </c>
      <c r="G37" s="24">
        <v>1</v>
      </c>
    </row>
    <row r="38" spans="1:7" ht="15" customHeight="1">
      <c r="A38" s="271" t="s">
        <v>47</v>
      </c>
      <c r="B38" s="189" t="s">
        <v>200</v>
      </c>
      <c r="C38" s="189" t="s">
        <v>203</v>
      </c>
      <c r="D38" s="191" t="s">
        <v>37</v>
      </c>
      <c r="E38" s="191" t="s">
        <v>84</v>
      </c>
      <c r="F38" s="23" t="s">
        <v>29</v>
      </c>
      <c r="G38" s="24">
        <v>0</v>
      </c>
    </row>
    <row r="39" spans="1:7" ht="45.75" customHeight="1">
      <c r="A39" s="272"/>
      <c r="B39" s="190"/>
      <c r="C39" s="190"/>
      <c r="D39" s="192"/>
      <c r="E39" s="192"/>
      <c r="F39" s="23" t="s">
        <v>85</v>
      </c>
      <c r="G39" s="24">
        <v>0</v>
      </c>
    </row>
    <row r="40" spans="1:7" ht="15" customHeight="1">
      <c r="A40" s="226" t="s">
        <v>86</v>
      </c>
      <c r="B40" s="227"/>
      <c r="C40" s="227"/>
      <c r="D40" s="227"/>
      <c r="E40" s="227"/>
      <c r="F40" s="227"/>
      <c r="G40" s="228"/>
    </row>
    <row r="41" spans="1:7" ht="15" customHeight="1">
      <c r="A41" s="119" t="s">
        <v>20</v>
      </c>
      <c r="B41" s="120"/>
      <c r="C41" s="120"/>
      <c r="D41" s="120"/>
      <c r="E41" s="121"/>
      <c r="F41" s="119" t="s">
        <v>21</v>
      </c>
      <c r="G41" s="121"/>
    </row>
    <row r="42" spans="1:7" ht="15">
      <c r="A42" s="172" t="s">
        <v>22</v>
      </c>
      <c r="B42" s="172" t="s">
        <v>23</v>
      </c>
      <c r="C42" s="172" t="s">
        <v>24</v>
      </c>
      <c r="D42" s="172" t="s">
        <v>25</v>
      </c>
      <c r="E42" s="172" t="s">
        <v>26</v>
      </c>
      <c r="F42" s="23" t="s">
        <v>27</v>
      </c>
      <c r="G42" s="24">
        <v>0.9</v>
      </c>
    </row>
    <row r="43" spans="1:7" ht="15">
      <c r="A43" s="173"/>
      <c r="B43" s="173"/>
      <c r="C43" s="173"/>
      <c r="D43" s="173"/>
      <c r="E43" s="173"/>
      <c r="F43" s="23" t="s">
        <v>28</v>
      </c>
      <c r="G43" s="24">
        <v>0.9</v>
      </c>
    </row>
    <row r="44" spans="1:7" ht="42.75" customHeight="1">
      <c r="A44" s="189" t="s">
        <v>306</v>
      </c>
      <c r="B44" s="189" t="s">
        <v>113</v>
      </c>
      <c r="C44" s="189" t="s">
        <v>307</v>
      </c>
      <c r="D44" s="191" t="s">
        <v>37</v>
      </c>
      <c r="E44" s="191" t="s">
        <v>87</v>
      </c>
      <c r="F44" s="23" t="s">
        <v>29</v>
      </c>
      <c r="G44" s="24">
        <v>1.04</v>
      </c>
    </row>
    <row r="45" spans="1:7" ht="42.75" customHeight="1">
      <c r="A45" s="190"/>
      <c r="B45" s="190"/>
      <c r="C45" s="190"/>
      <c r="D45" s="192"/>
      <c r="E45" s="192"/>
      <c r="F45" s="23" t="s">
        <v>85</v>
      </c>
      <c r="G45" s="24">
        <v>1.1555</v>
      </c>
    </row>
    <row r="46" spans="1:7" ht="15" customHeight="1">
      <c r="A46" s="226" t="s">
        <v>88</v>
      </c>
      <c r="B46" s="227"/>
      <c r="C46" s="227"/>
      <c r="D46" s="227"/>
      <c r="E46" s="227"/>
      <c r="F46" s="227"/>
      <c r="G46" s="228"/>
    </row>
    <row r="47" spans="1:7" ht="15" customHeight="1">
      <c r="A47" s="119" t="s">
        <v>20</v>
      </c>
      <c r="B47" s="120"/>
      <c r="C47" s="120"/>
      <c r="D47" s="120"/>
      <c r="E47" s="121"/>
      <c r="F47" s="119" t="s">
        <v>21</v>
      </c>
      <c r="G47" s="121"/>
    </row>
    <row r="48" spans="1:7" ht="15">
      <c r="A48" s="172" t="s">
        <v>22</v>
      </c>
      <c r="B48" s="172" t="s">
        <v>23</v>
      </c>
      <c r="C48" s="172" t="s">
        <v>24</v>
      </c>
      <c r="D48" s="172" t="s">
        <v>25</v>
      </c>
      <c r="E48" s="172" t="s">
        <v>26</v>
      </c>
      <c r="F48" s="23" t="s">
        <v>27</v>
      </c>
      <c r="G48" s="24">
        <v>0.9</v>
      </c>
    </row>
    <row r="49" spans="1:7" ht="15">
      <c r="A49" s="173"/>
      <c r="B49" s="173"/>
      <c r="C49" s="173"/>
      <c r="D49" s="173"/>
      <c r="E49" s="173"/>
      <c r="F49" s="23" t="s">
        <v>28</v>
      </c>
      <c r="G49" s="24">
        <v>0.9</v>
      </c>
    </row>
    <row r="50" spans="1:7" ht="30.75" customHeight="1">
      <c r="A50" s="189" t="s">
        <v>308</v>
      </c>
      <c r="B50" s="189" t="s">
        <v>369</v>
      </c>
      <c r="C50" s="189" t="s">
        <v>309</v>
      </c>
      <c r="D50" s="191" t="s">
        <v>37</v>
      </c>
      <c r="E50" s="191" t="s">
        <v>274</v>
      </c>
      <c r="F50" s="23" t="s">
        <v>29</v>
      </c>
      <c r="G50" s="24">
        <v>1</v>
      </c>
    </row>
    <row r="51" spans="1:7" ht="30.75" customHeight="1">
      <c r="A51" s="190"/>
      <c r="B51" s="190"/>
      <c r="C51" s="190"/>
      <c r="D51" s="192"/>
      <c r="E51" s="192"/>
      <c r="F51" s="23" t="s">
        <v>85</v>
      </c>
      <c r="G51" s="24">
        <v>1.1111</v>
      </c>
    </row>
    <row r="52" spans="1:7" ht="15">
      <c r="A52" s="172" t="s">
        <v>22</v>
      </c>
      <c r="B52" s="172" t="s">
        <v>23</v>
      </c>
      <c r="C52" s="172" t="s">
        <v>24</v>
      </c>
      <c r="D52" s="172" t="s">
        <v>25</v>
      </c>
      <c r="E52" s="172" t="s">
        <v>26</v>
      </c>
      <c r="F52" s="23" t="s">
        <v>27</v>
      </c>
      <c r="G52" s="24">
        <v>1</v>
      </c>
    </row>
    <row r="53" spans="1:7" ht="15">
      <c r="A53" s="173"/>
      <c r="B53" s="173"/>
      <c r="C53" s="173"/>
      <c r="D53" s="173"/>
      <c r="E53" s="173"/>
      <c r="F53" s="23" t="s">
        <v>28</v>
      </c>
      <c r="G53" s="24">
        <v>1</v>
      </c>
    </row>
    <row r="54" spans="1:7" ht="41.25" customHeight="1">
      <c r="A54" s="189" t="s">
        <v>311</v>
      </c>
      <c r="B54" s="189" t="s">
        <v>310</v>
      </c>
      <c r="C54" s="189" t="s">
        <v>312</v>
      </c>
      <c r="D54" s="191" t="s">
        <v>37</v>
      </c>
      <c r="E54" s="191" t="s">
        <v>153</v>
      </c>
      <c r="F54" s="23" t="s">
        <v>29</v>
      </c>
      <c r="G54" s="24">
        <v>1</v>
      </c>
    </row>
    <row r="55" spans="1:7" ht="41.25" customHeight="1">
      <c r="A55" s="190"/>
      <c r="B55" s="190"/>
      <c r="C55" s="190"/>
      <c r="D55" s="192"/>
      <c r="E55" s="192"/>
      <c r="F55" s="23" t="s">
        <v>85</v>
      </c>
      <c r="G55" s="24">
        <v>1</v>
      </c>
    </row>
    <row r="56" spans="1:7" ht="15">
      <c r="A56" s="172" t="s">
        <v>22</v>
      </c>
      <c r="B56" s="172" t="s">
        <v>23</v>
      </c>
      <c r="C56" s="172" t="s">
        <v>24</v>
      </c>
      <c r="D56" s="172" t="s">
        <v>25</v>
      </c>
      <c r="E56" s="172" t="s">
        <v>26</v>
      </c>
      <c r="F56" s="23" t="s">
        <v>27</v>
      </c>
      <c r="G56" s="24">
        <v>1</v>
      </c>
    </row>
    <row r="57" spans="1:7" ht="15">
      <c r="A57" s="173"/>
      <c r="B57" s="173"/>
      <c r="C57" s="173"/>
      <c r="D57" s="173"/>
      <c r="E57" s="173"/>
      <c r="F57" s="23" t="s">
        <v>28</v>
      </c>
      <c r="G57" s="24">
        <v>1</v>
      </c>
    </row>
    <row r="58" spans="1:7" ht="31.5" customHeight="1">
      <c r="A58" s="189" t="s">
        <v>314</v>
      </c>
      <c r="B58" s="189" t="s">
        <v>313</v>
      </c>
      <c r="C58" s="189" t="s">
        <v>315</v>
      </c>
      <c r="D58" s="191" t="s">
        <v>37</v>
      </c>
      <c r="E58" s="191" t="s">
        <v>153</v>
      </c>
      <c r="F58" s="23" t="s">
        <v>29</v>
      </c>
      <c r="G58" s="24">
        <v>1</v>
      </c>
    </row>
    <row r="59" spans="1:7" ht="31.5" customHeight="1">
      <c r="A59" s="190"/>
      <c r="B59" s="190"/>
      <c r="C59" s="190"/>
      <c r="D59" s="192"/>
      <c r="E59" s="192"/>
      <c r="F59" s="23" t="s">
        <v>85</v>
      </c>
      <c r="G59" s="24">
        <v>1</v>
      </c>
    </row>
    <row r="60" spans="1:7" ht="15">
      <c r="A60" s="172" t="s">
        <v>22</v>
      </c>
      <c r="B60" s="172" t="s">
        <v>23</v>
      </c>
      <c r="C60" s="172" t="s">
        <v>24</v>
      </c>
      <c r="D60" s="172" t="s">
        <v>25</v>
      </c>
      <c r="E60" s="172" t="s">
        <v>26</v>
      </c>
      <c r="F60" s="23" t="s">
        <v>27</v>
      </c>
      <c r="G60" s="24">
        <v>1</v>
      </c>
    </row>
    <row r="61" spans="1:7" ht="15">
      <c r="A61" s="173"/>
      <c r="B61" s="173"/>
      <c r="C61" s="173"/>
      <c r="D61" s="173"/>
      <c r="E61" s="173"/>
      <c r="F61" s="23" t="s">
        <v>28</v>
      </c>
      <c r="G61" s="24">
        <v>1</v>
      </c>
    </row>
    <row r="62" spans="1:7" ht="30" customHeight="1">
      <c r="A62" s="189" t="s">
        <v>316</v>
      </c>
      <c r="B62" s="189" t="s">
        <v>313</v>
      </c>
      <c r="C62" s="189" t="s">
        <v>317</v>
      </c>
      <c r="D62" s="191" t="s">
        <v>37</v>
      </c>
      <c r="E62" s="191" t="s">
        <v>153</v>
      </c>
      <c r="F62" s="23" t="s">
        <v>29</v>
      </c>
      <c r="G62" s="24">
        <v>1</v>
      </c>
    </row>
    <row r="63" spans="1:7" ht="30" customHeight="1">
      <c r="A63" s="190"/>
      <c r="B63" s="190"/>
      <c r="C63" s="190"/>
      <c r="D63" s="192"/>
      <c r="E63" s="192"/>
      <c r="F63" s="23" t="s">
        <v>85</v>
      </c>
      <c r="G63" s="24">
        <v>1</v>
      </c>
    </row>
    <row r="64" spans="1:7" ht="15" customHeight="1">
      <c r="A64" s="226" t="s">
        <v>97</v>
      </c>
      <c r="B64" s="227"/>
      <c r="C64" s="227"/>
      <c r="D64" s="227"/>
      <c r="E64" s="227"/>
      <c r="F64" s="227"/>
      <c r="G64" s="228"/>
    </row>
    <row r="65" spans="1:7" ht="15" customHeight="1">
      <c r="A65" s="119" t="s">
        <v>20</v>
      </c>
      <c r="B65" s="120"/>
      <c r="C65" s="120"/>
      <c r="D65" s="120"/>
      <c r="E65" s="121"/>
      <c r="F65" s="119" t="s">
        <v>21</v>
      </c>
      <c r="G65" s="121"/>
    </row>
    <row r="66" spans="1:7" ht="15">
      <c r="A66" s="246" t="s">
        <v>22</v>
      </c>
      <c r="B66" s="246" t="s">
        <v>23</v>
      </c>
      <c r="C66" s="246" t="s">
        <v>24</v>
      </c>
      <c r="D66" s="246" t="s">
        <v>25</v>
      </c>
      <c r="E66" s="246" t="s">
        <v>26</v>
      </c>
      <c r="F66" s="23" t="s">
        <v>27</v>
      </c>
      <c r="G66" s="24">
        <v>0.8</v>
      </c>
    </row>
    <row r="67" spans="1:7" ht="15">
      <c r="A67" s="247"/>
      <c r="B67" s="247"/>
      <c r="C67" s="247"/>
      <c r="D67" s="247"/>
      <c r="E67" s="247"/>
      <c r="F67" s="23" t="s">
        <v>28</v>
      </c>
      <c r="G67" s="24">
        <v>0.8</v>
      </c>
    </row>
    <row r="68" spans="1:7" ht="38.25" customHeight="1">
      <c r="A68" s="189" t="s">
        <v>357</v>
      </c>
      <c r="B68" s="189" t="s">
        <v>318</v>
      </c>
      <c r="C68" s="189" t="s">
        <v>319</v>
      </c>
      <c r="D68" s="191" t="s">
        <v>37</v>
      </c>
      <c r="E68" s="191" t="s">
        <v>320</v>
      </c>
      <c r="F68" s="23" t="s">
        <v>29</v>
      </c>
      <c r="G68" s="24">
        <v>1.018</v>
      </c>
    </row>
    <row r="69" spans="1:7" ht="38.25" customHeight="1">
      <c r="A69" s="190"/>
      <c r="B69" s="190"/>
      <c r="C69" s="190"/>
      <c r="D69" s="192"/>
      <c r="E69" s="192"/>
      <c r="F69" s="23" t="s">
        <v>85</v>
      </c>
      <c r="G69" s="24">
        <v>1.2725</v>
      </c>
    </row>
    <row r="70" spans="1:7" ht="15">
      <c r="A70" s="246" t="s">
        <v>22</v>
      </c>
      <c r="B70" s="246" t="s">
        <v>23</v>
      </c>
      <c r="C70" s="246" t="s">
        <v>24</v>
      </c>
      <c r="D70" s="246" t="s">
        <v>25</v>
      </c>
      <c r="E70" s="246" t="s">
        <v>26</v>
      </c>
      <c r="F70" s="23" t="s">
        <v>27</v>
      </c>
      <c r="G70" s="24">
        <v>0.8</v>
      </c>
    </row>
    <row r="71" spans="1:7" ht="15">
      <c r="A71" s="247"/>
      <c r="B71" s="247"/>
      <c r="C71" s="247"/>
      <c r="D71" s="247"/>
      <c r="E71" s="247"/>
      <c r="F71" s="23" t="s">
        <v>28</v>
      </c>
      <c r="G71" s="24">
        <v>0.8</v>
      </c>
    </row>
    <row r="72" spans="1:7" ht="36.75" customHeight="1">
      <c r="A72" s="189" t="s">
        <v>149</v>
      </c>
      <c r="B72" s="189" t="s">
        <v>321</v>
      </c>
      <c r="C72" s="189" t="s">
        <v>150</v>
      </c>
      <c r="D72" s="191" t="s">
        <v>37</v>
      </c>
      <c r="E72" s="191" t="s">
        <v>320</v>
      </c>
      <c r="F72" s="23" t="s">
        <v>29</v>
      </c>
      <c r="G72" s="24">
        <v>0.7828</v>
      </c>
    </row>
    <row r="73" spans="1:7" ht="36.75" customHeight="1">
      <c r="A73" s="190"/>
      <c r="B73" s="190"/>
      <c r="C73" s="190"/>
      <c r="D73" s="192"/>
      <c r="E73" s="192"/>
      <c r="F73" s="23" t="s">
        <v>85</v>
      </c>
      <c r="G73" s="24">
        <v>0.9785</v>
      </c>
    </row>
    <row r="74" spans="1:7" ht="15">
      <c r="A74" s="246" t="s">
        <v>22</v>
      </c>
      <c r="B74" s="246" t="s">
        <v>23</v>
      </c>
      <c r="C74" s="246" t="s">
        <v>24</v>
      </c>
      <c r="D74" s="246" t="s">
        <v>25</v>
      </c>
      <c r="E74" s="246" t="s">
        <v>26</v>
      </c>
      <c r="F74" s="23" t="s">
        <v>27</v>
      </c>
      <c r="G74" s="24">
        <v>1</v>
      </c>
    </row>
    <row r="75" spans="1:7" ht="15">
      <c r="A75" s="247"/>
      <c r="B75" s="247"/>
      <c r="C75" s="247"/>
      <c r="D75" s="247"/>
      <c r="E75" s="247"/>
      <c r="F75" s="23" t="s">
        <v>28</v>
      </c>
      <c r="G75" s="24">
        <v>1</v>
      </c>
    </row>
    <row r="76" spans="1:7" ht="32.25" customHeight="1">
      <c r="A76" s="189" t="s">
        <v>322</v>
      </c>
      <c r="B76" s="189" t="s">
        <v>324</v>
      </c>
      <c r="C76" s="189" t="s">
        <v>325</v>
      </c>
      <c r="D76" s="191" t="s">
        <v>37</v>
      </c>
      <c r="E76" s="191" t="s">
        <v>320</v>
      </c>
      <c r="F76" s="23" t="s">
        <v>29</v>
      </c>
      <c r="G76" s="24">
        <v>1.125</v>
      </c>
    </row>
    <row r="77" spans="1:7" ht="38.25" customHeight="1">
      <c r="A77" s="190"/>
      <c r="B77" s="190"/>
      <c r="C77" s="190"/>
      <c r="D77" s="192"/>
      <c r="E77" s="192"/>
      <c r="F77" s="23" t="s">
        <v>85</v>
      </c>
      <c r="G77" s="24">
        <v>1.125</v>
      </c>
    </row>
    <row r="78" spans="1:7" ht="15" customHeight="1">
      <c r="A78" s="246" t="s">
        <v>22</v>
      </c>
      <c r="B78" s="246" t="s">
        <v>23</v>
      </c>
      <c r="C78" s="246" t="s">
        <v>24</v>
      </c>
      <c r="D78" s="246" t="s">
        <v>25</v>
      </c>
      <c r="E78" s="246" t="s">
        <v>26</v>
      </c>
      <c r="F78" s="23" t="s">
        <v>27</v>
      </c>
      <c r="G78" s="24">
        <v>0.99</v>
      </c>
    </row>
    <row r="79" spans="1:7" ht="15" customHeight="1">
      <c r="A79" s="247"/>
      <c r="B79" s="247"/>
      <c r="C79" s="247"/>
      <c r="D79" s="247"/>
      <c r="E79" s="247"/>
      <c r="F79" s="23" t="s">
        <v>28</v>
      </c>
      <c r="G79" s="24">
        <v>0.99</v>
      </c>
    </row>
    <row r="80" spans="1:7" ht="27" customHeight="1">
      <c r="A80" s="189" t="s">
        <v>323</v>
      </c>
      <c r="B80" s="189" t="s">
        <v>407</v>
      </c>
      <c r="C80" s="189" t="s">
        <v>326</v>
      </c>
      <c r="D80" s="191" t="s">
        <v>37</v>
      </c>
      <c r="E80" s="191" t="s">
        <v>320</v>
      </c>
      <c r="F80" s="23" t="s">
        <v>29</v>
      </c>
      <c r="G80" s="24">
        <v>0.99</v>
      </c>
    </row>
    <row r="81" spans="1:7" ht="26.25" customHeight="1">
      <c r="A81" s="190"/>
      <c r="B81" s="190"/>
      <c r="C81" s="190"/>
      <c r="D81" s="192"/>
      <c r="E81" s="192"/>
      <c r="F81" s="23" t="s">
        <v>85</v>
      </c>
      <c r="G81" s="24">
        <v>0.99</v>
      </c>
    </row>
    <row r="82" spans="1:7" ht="15">
      <c r="A82" s="246" t="s">
        <v>22</v>
      </c>
      <c r="B82" s="246" t="s">
        <v>23</v>
      </c>
      <c r="C82" s="246" t="s">
        <v>24</v>
      </c>
      <c r="D82" s="246" t="s">
        <v>25</v>
      </c>
      <c r="E82" s="246" t="s">
        <v>26</v>
      </c>
      <c r="F82" s="23" t="s">
        <v>27</v>
      </c>
      <c r="G82" s="24">
        <v>0.8</v>
      </c>
    </row>
    <row r="83" spans="1:7" ht="15">
      <c r="A83" s="247"/>
      <c r="B83" s="247"/>
      <c r="C83" s="247"/>
      <c r="D83" s="247"/>
      <c r="E83" s="247"/>
      <c r="F83" s="23" t="s">
        <v>28</v>
      </c>
      <c r="G83" s="24">
        <v>0.8</v>
      </c>
    </row>
    <row r="84" spans="1:7" ht="32.25" customHeight="1">
      <c r="A84" s="189" t="s">
        <v>408</v>
      </c>
      <c r="B84" s="189" t="s">
        <v>409</v>
      </c>
      <c r="C84" s="189" t="s">
        <v>327</v>
      </c>
      <c r="D84" s="191" t="s">
        <v>37</v>
      </c>
      <c r="E84" s="191" t="s">
        <v>320</v>
      </c>
      <c r="F84" s="23" t="s">
        <v>29</v>
      </c>
      <c r="G84" s="24">
        <v>0.8</v>
      </c>
    </row>
    <row r="85" spans="1:7" ht="32.25" customHeight="1">
      <c r="A85" s="190"/>
      <c r="B85" s="190"/>
      <c r="C85" s="190"/>
      <c r="D85" s="192"/>
      <c r="E85" s="192"/>
      <c r="F85" s="23" t="s">
        <v>85</v>
      </c>
      <c r="G85" s="24">
        <v>0.8</v>
      </c>
    </row>
    <row r="86" spans="1:7" ht="15" customHeight="1">
      <c r="A86" s="226" t="s">
        <v>30</v>
      </c>
      <c r="B86" s="227"/>
      <c r="C86" s="227"/>
      <c r="D86" s="227"/>
      <c r="E86" s="227"/>
      <c r="F86" s="227"/>
      <c r="G86" s="228"/>
    </row>
    <row r="87" spans="1:7" ht="15">
      <c r="A87" s="209" t="s">
        <v>47</v>
      </c>
      <c r="B87" s="210"/>
      <c r="C87" s="210"/>
      <c r="D87" s="210"/>
      <c r="E87" s="210"/>
      <c r="F87" s="210"/>
      <c r="G87" s="211"/>
    </row>
    <row r="88" spans="1:7" ht="27" customHeight="1">
      <c r="A88" s="51" t="s">
        <v>31</v>
      </c>
      <c r="B88" s="169" t="s">
        <v>189</v>
      </c>
      <c r="C88" s="170"/>
      <c r="D88" s="170"/>
      <c r="E88" s="170"/>
      <c r="F88" s="170"/>
      <c r="G88" s="171"/>
    </row>
    <row r="89" spans="1:7" ht="15" customHeight="1">
      <c r="A89" s="51" t="s">
        <v>32</v>
      </c>
      <c r="B89" s="169" t="s">
        <v>75</v>
      </c>
      <c r="C89" s="170"/>
      <c r="D89" s="170"/>
      <c r="E89" s="170"/>
      <c r="F89" s="170"/>
      <c r="G89" s="171"/>
    </row>
    <row r="90" spans="1:7" ht="15">
      <c r="A90" s="51" t="s">
        <v>33</v>
      </c>
      <c r="B90" s="276" t="s">
        <v>34</v>
      </c>
      <c r="C90" s="277"/>
      <c r="D90" s="277"/>
      <c r="E90" s="277"/>
      <c r="F90" s="277"/>
      <c r="G90" s="278"/>
    </row>
    <row r="91" spans="1:7" ht="15" customHeight="1">
      <c r="A91" s="209" t="s">
        <v>306</v>
      </c>
      <c r="B91" s="210"/>
      <c r="C91" s="210"/>
      <c r="D91" s="210"/>
      <c r="E91" s="210"/>
      <c r="F91" s="210"/>
      <c r="G91" s="211"/>
    </row>
    <row r="92" spans="1:7" ht="24" customHeight="1">
      <c r="A92" s="51" t="s">
        <v>31</v>
      </c>
      <c r="B92" s="181" t="s">
        <v>410</v>
      </c>
      <c r="C92" s="182"/>
      <c r="D92" s="182"/>
      <c r="E92" s="182"/>
      <c r="F92" s="182"/>
      <c r="G92" s="183"/>
    </row>
    <row r="93" spans="1:7" ht="15" customHeight="1">
      <c r="A93" s="51" t="s">
        <v>32</v>
      </c>
      <c r="B93" s="218" t="s">
        <v>370</v>
      </c>
      <c r="C93" s="219"/>
      <c r="D93" s="219"/>
      <c r="E93" s="219"/>
      <c r="F93" s="219"/>
      <c r="G93" s="220"/>
    </row>
    <row r="94" spans="1:7" ht="15">
      <c r="A94" s="51" t="s">
        <v>33</v>
      </c>
      <c r="B94" s="213" t="s">
        <v>34</v>
      </c>
      <c r="C94" s="214"/>
      <c r="D94" s="214"/>
      <c r="E94" s="214"/>
      <c r="F94" s="214"/>
      <c r="G94" s="215"/>
    </row>
    <row r="95" spans="1:7" ht="15" customHeight="1">
      <c r="A95" s="209" t="s">
        <v>308</v>
      </c>
      <c r="B95" s="210"/>
      <c r="C95" s="210"/>
      <c r="D95" s="210"/>
      <c r="E95" s="210"/>
      <c r="F95" s="210"/>
      <c r="G95" s="211"/>
    </row>
    <row r="96" spans="1:7" ht="18" customHeight="1">
      <c r="A96" s="50" t="s">
        <v>31</v>
      </c>
      <c r="B96" s="212" t="s">
        <v>411</v>
      </c>
      <c r="C96" s="216"/>
      <c r="D96" s="216"/>
      <c r="E96" s="216"/>
      <c r="F96" s="216"/>
      <c r="G96" s="217"/>
    </row>
    <row r="97" spans="1:7" ht="15">
      <c r="A97" s="50" t="s">
        <v>32</v>
      </c>
      <c r="B97" s="181" t="s">
        <v>418</v>
      </c>
      <c r="C97" s="182"/>
      <c r="D97" s="182"/>
      <c r="E97" s="182"/>
      <c r="F97" s="182"/>
      <c r="G97" s="183"/>
    </row>
    <row r="98" spans="1:7" ht="15">
      <c r="A98" s="51" t="s">
        <v>33</v>
      </c>
      <c r="B98" s="213" t="s">
        <v>34</v>
      </c>
      <c r="C98" s="214"/>
      <c r="D98" s="214"/>
      <c r="E98" s="214"/>
      <c r="F98" s="214"/>
      <c r="G98" s="215"/>
    </row>
    <row r="99" spans="1:7" ht="15" customHeight="1">
      <c r="A99" s="209" t="s">
        <v>357</v>
      </c>
      <c r="B99" s="210"/>
      <c r="C99" s="210"/>
      <c r="D99" s="210"/>
      <c r="E99" s="210"/>
      <c r="F99" s="210"/>
      <c r="G99" s="211"/>
    </row>
    <row r="100" spans="1:7" ht="27.75" customHeight="1">
      <c r="A100" s="51" t="s">
        <v>31</v>
      </c>
      <c r="B100" s="181" t="s">
        <v>419</v>
      </c>
      <c r="C100" s="182"/>
      <c r="D100" s="182"/>
      <c r="E100" s="182"/>
      <c r="F100" s="182"/>
      <c r="G100" s="183"/>
    </row>
    <row r="101" spans="1:7" ht="15">
      <c r="A101" s="51" t="s">
        <v>32</v>
      </c>
      <c r="B101" s="181" t="s">
        <v>190</v>
      </c>
      <c r="C101" s="182"/>
      <c r="D101" s="182"/>
      <c r="E101" s="182"/>
      <c r="F101" s="182"/>
      <c r="G101" s="183"/>
    </row>
    <row r="102" spans="1:7" ht="15">
      <c r="A102" s="51" t="s">
        <v>33</v>
      </c>
      <c r="B102" s="213" t="s">
        <v>34</v>
      </c>
      <c r="C102" s="214"/>
      <c r="D102" s="214"/>
      <c r="E102" s="214"/>
      <c r="F102" s="214"/>
      <c r="G102" s="215"/>
    </row>
    <row r="103" spans="1:7" ht="15">
      <c r="A103" s="209" t="s">
        <v>149</v>
      </c>
      <c r="B103" s="210"/>
      <c r="C103" s="210"/>
      <c r="D103" s="210"/>
      <c r="E103" s="210"/>
      <c r="F103" s="210"/>
      <c r="G103" s="211"/>
    </row>
    <row r="104" spans="1:7" ht="28.5" customHeight="1">
      <c r="A104" s="51" t="s">
        <v>31</v>
      </c>
      <c r="B104" s="181" t="s">
        <v>422</v>
      </c>
      <c r="C104" s="182"/>
      <c r="D104" s="182"/>
      <c r="E104" s="182"/>
      <c r="F104" s="182"/>
      <c r="G104" s="183"/>
    </row>
    <row r="105" spans="1:7" ht="15">
      <c r="A105" s="51" t="s">
        <v>32</v>
      </c>
      <c r="B105" s="181" t="s">
        <v>421</v>
      </c>
      <c r="C105" s="182"/>
      <c r="D105" s="182"/>
      <c r="E105" s="182"/>
      <c r="F105" s="182"/>
      <c r="G105" s="183"/>
    </row>
    <row r="106" spans="1:7" ht="15">
      <c r="A106" s="51" t="s">
        <v>33</v>
      </c>
      <c r="B106" s="213" t="s">
        <v>34</v>
      </c>
      <c r="C106" s="214"/>
      <c r="D106" s="214"/>
      <c r="E106" s="214"/>
      <c r="F106" s="214"/>
      <c r="G106" s="215"/>
    </row>
    <row r="107" spans="1:7" ht="15">
      <c r="A107" s="209" t="s">
        <v>322</v>
      </c>
      <c r="B107" s="210"/>
      <c r="C107" s="210"/>
      <c r="D107" s="210"/>
      <c r="E107" s="210"/>
      <c r="F107" s="210"/>
      <c r="G107" s="211"/>
    </row>
    <row r="108" spans="1:7" ht="51.75" customHeight="1">
      <c r="A108" s="51" t="s">
        <v>31</v>
      </c>
      <c r="B108" s="181" t="s">
        <v>420</v>
      </c>
      <c r="C108" s="182"/>
      <c r="D108" s="182"/>
      <c r="E108" s="182"/>
      <c r="F108" s="182"/>
      <c r="G108" s="183"/>
    </row>
    <row r="109" spans="1:7" ht="15">
      <c r="A109" s="51" t="s">
        <v>32</v>
      </c>
      <c r="B109" s="181" t="s">
        <v>423</v>
      </c>
      <c r="C109" s="182"/>
      <c r="D109" s="182"/>
      <c r="E109" s="182"/>
      <c r="F109" s="182"/>
      <c r="G109" s="183"/>
    </row>
    <row r="110" spans="1:7" ht="15">
      <c r="A110" s="51" t="s">
        <v>33</v>
      </c>
      <c r="B110" s="213" t="s">
        <v>34</v>
      </c>
      <c r="C110" s="214"/>
      <c r="D110" s="214"/>
      <c r="E110" s="214"/>
      <c r="F110" s="214"/>
      <c r="G110" s="215"/>
    </row>
    <row r="111" spans="1:7" ht="15">
      <c r="A111" s="235"/>
      <c r="B111" s="235"/>
      <c r="C111" s="235"/>
      <c r="D111" s="235"/>
      <c r="E111" s="235"/>
      <c r="F111" s="235"/>
      <c r="G111" s="235"/>
    </row>
  </sheetData>
  <sheetProtection/>
  <mergeCells count="183">
    <mergeCell ref="A111:G111"/>
    <mergeCell ref="A6:C6"/>
    <mergeCell ref="D6:G6"/>
    <mergeCell ref="A7:C7"/>
    <mergeCell ref="A20:G20"/>
    <mergeCell ref="A21:G21"/>
    <mergeCell ref="A22:G22"/>
    <mergeCell ref="B15:G16"/>
    <mergeCell ref="D7:G7"/>
    <mergeCell ref="A1:G1"/>
    <mergeCell ref="A2:G2"/>
    <mergeCell ref="A3:G3"/>
    <mergeCell ref="A4:G4"/>
    <mergeCell ref="A5:C5"/>
    <mergeCell ref="D5:G5"/>
    <mergeCell ref="A8:C8"/>
    <mergeCell ref="A23:G23"/>
    <mergeCell ref="A24:B24"/>
    <mergeCell ref="C24:G24"/>
    <mergeCell ref="A9:G9"/>
    <mergeCell ref="A19:G19"/>
    <mergeCell ref="D8:G8"/>
    <mergeCell ref="A25:B25"/>
    <mergeCell ref="C25:G25"/>
    <mergeCell ref="A18:G18"/>
    <mergeCell ref="A12:G12"/>
    <mergeCell ref="B14:G14"/>
    <mergeCell ref="A26:B26"/>
    <mergeCell ref="C26:G26"/>
    <mergeCell ref="A27:B27"/>
    <mergeCell ref="C27:G27"/>
    <mergeCell ref="A28:G28"/>
    <mergeCell ref="A29:D30"/>
    <mergeCell ref="A31:D31"/>
    <mergeCell ref="A32:D32"/>
    <mergeCell ref="A33:G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G64"/>
    <mergeCell ref="A65:E65"/>
    <mergeCell ref="F65:G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A107:G107"/>
    <mergeCell ref="B108:G108"/>
    <mergeCell ref="B109:G109"/>
    <mergeCell ref="B110:G110"/>
    <mergeCell ref="B105:G105"/>
    <mergeCell ref="B106:G106"/>
  </mergeCells>
  <printOptions/>
  <pageMargins left="0.7480314960629921" right="0.7480314960629921" top="0.984251968503937" bottom="0.984251968503937" header="0.5118110236220472" footer="0.5118110236220472"/>
  <pageSetup fitToHeight="0" fitToWidth="1" horizontalDpi="600" verticalDpi="600" orientation="landscape" scale="50" r:id="rId1"/>
  <headerFooter scaleWithDoc="0">
    <oddFooter>&amp;C&amp;"Soberana Sans,Normal"&amp;8INSTITUTO NACIONAL PARA LA EVALUACIÓN DE LA EDUCACIÓN&amp;RP&amp;"Soberana Sans,Normal"&amp;8ágina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manuel_marrufo</dc:creator>
  <cp:keywords/>
  <dc:description/>
  <cp:lastModifiedBy>Usuario de Windows</cp:lastModifiedBy>
  <cp:lastPrinted>2018-04-17T22:38:24Z</cp:lastPrinted>
  <dcterms:created xsi:type="dcterms:W3CDTF">2015-03-27T19:57:54Z</dcterms:created>
  <dcterms:modified xsi:type="dcterms:W3CDTF">2018-04-17T22:38:30Z</dcterms:modified>
  <cp:category/>
  <cp:version/>
  <cp:contentType/>
  <cp:contentStatus/>
</cp:coreProperties>
</file>