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38" sheetId="1" r:id="rId1"/>
    <sheet name="R38_E003" sheetId="2" r:id="rId2"/>
    <sheet name="R38_F002" sheetId="3" r:id="rId3"/>
    <sheet name="R38_K010" sheetId="4" r:id="rId4"/>
    <sheet name="R38_P001" sheetId="5" r:id="rId5"/>
    <sheet name="R38_S190" sheetId="6" r:id="rId6"/>
    <sheet name="R38_S191" sheetId="7" r:id="rId7"/>
    <sheet name="R38_S192" sheetId="8" r:id="rId8"/>
    <sheet name="R38_S236" sheetId="9" r:id="rId9"/>
    <sheet name="R38_S278" sheetId="10" r:id="rId10"/>
    <sheet name="R38_U003" sheetId="11" r:id="rId11"/>
    <sheet name="FID 38" sheetId="12" r:id="rId12"/>
    <sheet name="R38_K027" sheetId="13" r:id="rId13"/>
    <sheet name="R38_M001" sheetId="14" r:id="rId14"/>
    <sheet name="R38_O001" sheetId="15" r:id="rId15"/>
    <sheet name="R38_W001" sheetId="16" r:id="rId16"/>
  </sheets>
  <externalReferences>
    <externalReference r:id="rId19"/>
    <externalReference r:id="rId20"/>
    <externalReference r:id="rId21"/>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38'!$B$1:$H$18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<sst xmlns="http://schemas.openxmlformats.org/spreadsheetml/2006/main" count="6853" uniqueCount="960">
  <si>
    <t>Avance en los Indicadores de los Programas presupuestarios de la Administración Pública Federal</t>
  </si>
  <si>
    <t>Cuenta Pública 2016</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</si>
  <si>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</si>
  <si>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</si>
  <si>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</si>
  <si>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</si>
  <si>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</si>
  <si>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</si>
  <si>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</si>
  <si>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</si>
  <si>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</si>
  <si>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</si>
  <si>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</si>
  <si>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</si>
  <si>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</si>
  <si>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</si>
  <si>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</si>
  <si>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</si>
  <si>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 o Transversal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</si>
  <si>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</si>
  <si>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</si>
  <si>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</si>
  <si>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</si>
  <si>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</si>
  <si>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</si>
  <si>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</si>
  <si>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</si>
  <si>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</si>
  <si>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</si>
  <si>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</si>
  <si>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</si>
  <si>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</si>
  <si>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</si>
  <si>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</si>
  <si>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</si>
  <si>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</si>
  <si>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</si>
  <si>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</si>
  <si>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</si>
  <si>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</si>
  <si>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</si>
  <si>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</si>
  <si>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</si>
  <si>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</si>
  <si>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</si>
  <si>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</si>
  <si>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</si>
  <si>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</si>
  <si>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</si>
  <si>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</si>
  <si>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</si>
  <si>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educación científica y tecnológica como elemento indispensable para la transformación de México en una sociedad del conocimiento mediante el incremento de la capacidad del Sistema Nacional de Ciencia, Tecnología e Innovación de generar investigación científica, desarrollo tecnológico e innovación y formar capital altamente especializado.</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</si>
  <si>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</si>
  <si>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</si>
  <si>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Gestión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</si>
  <si>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</si>
  <si>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</si>
  <si>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ajustada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</si>
  <si>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</si>
  <si>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</si>
  <si>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t>Estratégico - Eficacia - Anual</t>
  </si>
  <si>
    <r>
      <t>NIVEL:</t>
    </r>
    <r>
      <rPr>
        <sz val="9"/>
        <color indexed="9"/>
        <rFont val="Soberana Sans"/>
        <family val="3"/>
      </rPr>
      <t xml:space="preserve"> </t>
    </r>
    <r>
      <rPr>
        <b/>
        <sz val="9"/>
        <color indexed="9"/>
        <rFont val="Soberana Sans"/>
        <family val="3"/>
      </rPr>
      <t>Propósito</t>
    </r>
  </si>
  <si>
    <t>Variación del Pilar de Innovación del Índice de Competitividad Global del FEM</t>
  </si>
  <si>
    <t>El Sistema Nacional de Ciencia, Tecnología e Innovación incrementa su capacidad de generar servicios y bienes para atender las demandas de las instituciones públicas y privadas en materia de ciencia y tecnología.</t>
  </si>
  <si>
    <t>((Puntuación recibida en el pilar de innovación del ICG del FEM en el año t / Puntuación recibida en el pilar de innovación del ICG del FEM en el año t-1) -1)*100</t>
  </si>
  <si>
    <t xml:space="preserve">Tasa de variación </t>
  </si>
  <si>
    <r>
      <t>NIVEL:</t>
    </r>
    <r>
      <rPr>
        <sz val="9"/>
        <color indexed="9"/>
        <rFont val="Soberana Sans"/>
        <family val="3"/>
      </rPr>
      <t xml:space="preserve"> </t>
    </r>
    <r>
      <rPr>
        <b/>
        <sz val="9"/>
        <color indexed="9"/>
        <rFont val="Soberana Sans"/>
        <family val="3"/>
      </rPr>
      <t>Componente</t>
    </r>
  </si>
  <si>
    <t>Generación de Conocimiento de Calidad</t>
  </si>
  <si>
    <t>Investigación científica relevante, pertinente y de calidad generada</t>
  </si>
  <si>
    <t>(Sumatoria del número de publicaciones arbitradas / Sumatoria del total de investigadores en CPI CONACYT)</t>
  </si>
  <si>
    <t xml:space="preserve">Otra-Proporción </t>
  </si>
  <si>
    <t>Estratégico - Calidad - Anual</t>
  </si>
  <si>
    <t>Transferencia de Conocimiento</t>
  </si>
  <si>
    <t>Desarrollo tecnológico e innovación generada y transferida</t>
  </si>
  <si>
    <t>(Sumatoria del número de contratos o convenios de transferencia de conocimiento, innovación tecnológica, social económica o ambiental firmados vigentes y alineados al PECITI realizados por los CPI en el ejercicio fiscal en curso / Sumatoria del número de contratos o convenios de transferencia de conocimiento, innovación tecnológica, social económica o ambiental firmados vigentes y alineados al PECITI realizados por los CPI en el ejercicio fiscal anterior)</t>
  </si>
  <si>
    <t>Estratégico - Eficiencia - Anual</t>
  </si>
  <si>
    <t>Proyectos Interinstitucionales</t>
  </si>
  <si>
    <t>(Sumatoria del número de proyectos interinstitucionales generados por los CPI durante el ejercicio fiscal en curso/ Sumatoria del número de proyectos de investigación generados por los CPI durante el ejercicio fiscal en curso.)</t>
  </si>
  <si>
    <t>Calidad de los Posgrados</t>
  </si>
  <si>
    <t>Programas de posgrado de calidad altamente especializados ofertados.</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</si>
  <si>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</si>
  <si>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Actividades de divulgación y difusión de la ciencia</t>
  </si>
  <si>
    <t>Actividades de difusión del conocimiento realizadas</t>
  </si>
  <si>
    <t xml:space="preserve">(No. de actividades de divulgación dirigidas al público en general en el año t/ No. de actividades de divulgación dirigidas al público en general en año t-1) </t>
  </si>
  <si>
    <r>
      <t>NIVEL:</t>
    </r>
    <r>
      <rPr>
        <sz val="9"/>
        <color indexed="9"/>
        <rFont val="Soberana Sans"/>
        <family val="3"/>
      </rPr>
      <t xml:space="preserve"> </t>
    </r>
    <r>
      <rPr>
        <b/>
        <sz val="9"/>
        <color indexed="9"/>
        <rFont val="Soberana Sans"/>
        <family val="3"/>
      </rPr>
      <t>Actividad</t>
    </r>
  </si>
  <si>
    <t>Tasa de variación de solicitudes de ingreso (incluye FIDERH)</t>
  </si>
  <si>
    <t>Gestionar solicitudes de ingreso a programas de posgrado</t>
  </si>
  <si>
    <t>((Número de solicitudes de ingreso recibidas en el año n/Número de solicitudes de ingreso recibidas en el año n-1)-1)*100</t>
  </si>
  <si>
    <t>Gestión - Eficiencia - Anual</t>
  </si>
  <si>
    <t>Porcentaje de alumnos de los Centros Públicos de Investigación CONACYT apoyados</t>
  </si>
  <si>
    <t>Otorgar apoyos económicos para estudios de posgrado</t>
  </si>
  <si>
    <t>(Número de alumnos apoyados en el año t/Número de alumnos matriculados en el año t)*100</t>
  </si>
  <si>
    <t>Eficiencia terminal</t>
  </si>
  <si>
    <t>Dar seguimiento a los estudiantes admitidos</t>
  </si>
  <si>
    <t>(Número de alumnos graduados por cohorte / Número de alumnos matriculados por cohorte)</t>
  </si>
  <si>
    <t xml:space="preserve">Otra-índice </t>
  </si>
  <si>
    <t>Participación en actividades de divulgación</t>
  </si>
  <si>
    <t>Participar en actividades de difusión organizadas internamente o externamente</t>
  </si>
  <si>
    <t xml:space="preserve">(No. de actividades de divulgación dirigidas al público en general/ No. de personal de CyT) </t>
  </si>
  <si>
    <t xml:space="preserve">Otra-Razón </t>
  </si>
  <si>
    <t>Índice de recursos para la investigación</t>
  </si>
  <si>
    <t>Dedicar recursos humanos y materiales a la realización de investigación científica</t>
  </si>
  <si>
    <t xml:space="preserve">(Monto total obtenido por proyectos de investigación financiados con recursos externos/ Monto total de recursos fiscales destinados a la investigación) </t>
  </si>
  <si>
    <t>Gestión - Economía - Anual</t>
  </si>
  <si>
    <t>Porcentaje de Proyectos finalizados en tiempo y forma</t>
  </si>
  <si>
    <t>Administrar proyectos</t>
  </si>
  <si>
    <t>(Número de proyectos finalizados en tiempo y forma/Número total de proyectos)*100</t>
  </si>
  <si>
    <t>Justificación de diferencia de avances con respecto a las metas programadas</t>
  </si>
  <si>
    <t>Tipo de justificación:</t>
  </si>
  <si>
    <t>Causa:</t>
  </si>
  <si>
    <t>Efecto:</t>
  </si>
  <si>
    <t>Otros Motivos:</t>
  </si>
  <si>
    <t xml:space="preserve">   </t>
  </si>
  <si>
    <t>1) Programación original deficiente</t>
  </si>
  <si>
    <t>La SHCP ajustó los valores del PIB a la alza, afectando el indicador. La proyección de la meta esperada del Gasto en Investigación y Desarrollo Experimental (GIDE) se realizó sin considerar los recortes presupuestales en 2016 que afectaron al GIDE público, el cual representó en este mismo año aproximadamente el 68% del GIDE.</t>
  </si>
  <si>
    <t>El reporte de Competitividad Global 2016-2017 del Foro Económico mundial, señala que México a pesar de no presentar cambios en el índice del componente del Pilar de Innovación, mejoró 4 posiciones al pasar del lugar 59 al 55 en dicho indicador.</t>
  </si>
  <si>
    <t>9) Otras causas que por su naturaleza no es posible agrupar.</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</si>
  <si>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Sin embargo, el valor alcanzado es muy aproximado al programado.</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</si>
  <si>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En años recientes, la interacción con empresas y agencias de Gobierno se ha reducido como consecuencia de la situación económica nacional Por ejemplo, PEMEX, uno de los clientes principales de algunos centros de corte tecnológico, redujo significativamente su contratación de servicios.  </t>
  </si>
  <si>
    <t>10) Otras explicaciones a las variaciones, cuando se trate de resultados por encima del 100 por ciento de cumplimiento.</t>
  </si>
  <si>
    <t>La diferencia se debe a que durante el año que se informa se le dio mayor prioridad a la colaboración a través de proyectos interinstitucionales.</t>
  </si>
  <si>
    <t xml:space="preserve">El valor alcanzado del indicador es cercano al 100. La desviación de -0.22 resulta principalmente de programas que no alcanzaron el nivel de Internacional por los altos estándares que maneja el PNPC. </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</si>
  <si>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t>
  </si>
  <si>
    <t>La diferencia entre la meta planeada y la alcanzada se debió a que el número de solicitudes de ingreso a los CPI fue menor al planeado en 265 solicitudes, mientras que el número de solicitudes de ingreso del año inmediato anterior fue menor al planeado en 206 solicitudes.</t>
  </si>
  <si>
    <t>La diferencia entre la meta planeada y la alcanzada fue de únicamente 0.09. Esto se debió a que el número de alumnos matriculados en los CPI fue menor al planeado en 196 alumnos, mientras que el número de alumnos apoyados fue menor al planeado en 144 alumnos.</t>
  </si>
  <si>
    <t>A pesar de contar con un aumento en el numerados (alumnos graduados por cohorte), el valor del indicador muestra un rezago de 17.5% debido a que se matricularon en el mismo periodo mas de un 60% más del originalmente programado, gracias a una mayor demanda por parte de los estudiantes y a la actividad de promoción de los posgrados.  Dado que se trata de cálculos basados en un año, y los programas de posgrado duran entre 2 y 5 años, el efecto del aumento de ingresos se verá reflejado en el número de graduados en años posteriores.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</si>
  <si>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aumento importante en el número de actividades resulta del cambio tecnológico que han adoptado los centros, donde ahora han cobrado importancia medios electrónicos, más rápidos y eficientes.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</si>
  <si>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cambio de entorno económico y reducciones presupuestarias que sufrió el sector resultó en una mucho mayor competencia por recursos para investigación.</t>
  </si>
  <si>
    <t>La proporción de proyectos finalizados en tiempo y forma respecto al número total de proyectos fue menor a la programada por causas tales como cambios en el entorno y costo de ejecución de los mismos, lo que trajo retrasos en el cumplimiento de entregables.</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</si>
  <si>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</si>
  <si>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</si>
  <si>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</si>
  <si>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</si>
  <si>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</si>
  <si>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</si>
  <si>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F002 Apoyos para actividades científicas, tecnológicas y de innovación</t>
  </si>
  <si>
    <t>90X-Consejo Nacional de Ciencia y Tecnología</t>
  </si>
  <si>
    <t>9-Fortalecimiento a la capacidad científica, tecnológica y de innovación</t>
  </si>
  <si>
    <t>Contribuir a impulsar la educación científica y tecnológica como elemento indispensable para la transformación de México en una sociedad del conocimiento mediante el fortalecimiento de las capacidades en ciencia, tecnología e innovación (CTI) de los miembros del Registro Nacional de Instituciones y Empresas Científicas y Tecnológicas (RENIECYT).</t>
  </si>
  <si>
    <t>(Gasto en Investigación y Desarrollo Experimental en el periodo t / Producto Interno Bruto en el periodo t)*100</t>
  </si>
  <si>
    <t xml:space="preserve">Porcentaje de proyectos finalizados con constancia de conclusión técnica y financiera </t>
  </si>
  <si>
    <t>Los miembros del Registro Nacional de Instituciones y Empresas Científicas y Tecnológicas (RENIECYT) fortalecen sus capacidades científicas, tecnológicas y de innovación.</t>
  </si>
  <si>
    <t>(Número de proyectos finalizados con constancia de conclusión técnica y financiera en el periodo t / Número de proyectos apoyados en el periodo t-1)*100</t>
  </si>
  <si>
    <t>Porcentaje de apoyos otorgados respecto de lo solicitado</t>
  </si>
  <si>
    <t>Apoyos económicos para el fortalecimiento de las capacidades científicas, tecnológicas y de innovación otorgados.</t>
  </si>
  <si>
    <t>(Número de solicitudes aprobadas por el CTA en el periodo t / Número de solicitudes de apoyo recibidas por el CTA en el periodo t) * 100</t>
  </si>
  <si>
    <t>Estratégico - Eficacia - Semestral</t>
  </si>
  <si>
    <t>Porcentaje de ministraciones realizadas en tiempo</t>
  </si>
  <si>
    <t>Ministración de recursos a los proyectos</t>
  </si>
  <si>
    <t>(Monto de ministraciones realizadas en tiempo en el periodo t/Monto de ministraciones programadas para el periodo t)*100</t>
  </si>
  <si>
    <t>Gestión - Eficacia - Trimestral</t>
  </si>
  <si>
    <t>Porcentaje de convocatorias emitidas</t>
  </si>
  <si>
    <t>Emisión de Convocatorias en las diversas modalidades</t>
  </si>
  <si>
    <t>(Número de convocatorias emitidas en el periodo t / Número de convocatorias programadas para el periodo t) * 100</t>
  </si>
  <si>
    <t>Gestión - Eficacia - Semestral</t>
  </si>
  <si>
    <t xml:space="preserve">Porcentaje propuestas presentadas con evaluación </t>
  </si>
  <si>
    <t>Evaluación de propuestas a apoyar</t>
  </si>
  <si>
    <t>(Número de propuestas presentadas con evaluación el periodo t / Número de propuestas recibidas en el periodo t)*100</t>
  </si>
  <si>
    <t>El numeral 3.8.2 de los Lineamientos del Programa, señala que la fecha límite para emitir la Constancia de Conclusión Técnica y Financiera, podrá ser hasta el 30 de abril del año siguiente al que se otorgó el apoyo.</t>
  </si>
  <si>
    <t>A la fecha no se han emitido todas las Constancias de Conclusión Técnica y Financiera, de conformidad con la normatividad aplicable.</t>
  </si>
  <si>
    <t xml:space="preserve">El numeral 3.7.5 de los Lineamientos del Programa, señala que se podrán otorgar prórrogas para la entrega del Informe Técnico de los proyectos, hasta el 28 de febrero del año siguiente al que se otorga el apoyo. En tal caso, la constancia de conclusión técnica y financiera debe otorgarse una vez que se haya concluido con la revisión de los informes.   </t>
  </si>
  <si>
    <t xml:space="preserve">Los Lineamientos del Programa señalan con claridad los elementos a plantearse en las convocatorias y solicitudes que pueden recibir apoyo, lo que permite recibir un mayor porcentaje de recepción de solicitudes pertinentes y correctamente elaboradas,  factibles de recibir apoyos. </t>
  </si>
  <si>
    <t xml:space="preserve">Durante el 2016, el Programa tuvo una alta demanda de solicitudes, que cumplieron con los requisitos señalados, incrementando el porcentaje de solicitudes aprobadas.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</si>
  <si>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</si>
  <si>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11) La meta del indicador de resultado fue cumplida</t>
  </si>
  <si>
    <t xml:space="preserve">La meta del indicador se alcanzó conforme lo planeado. Sin embargo, las cifras para el cálculo del indicador cambiaron derivado de los ajustes presupuestarios aplicados por la SHCP en 2016. El Programa tuvo una disminución de 976.5 millones de pesos a su presupuesto original, que fue de 4,011 millones de pesos.  </t>
  </si>
  <si>
    <t xml:space="preserve">El recorte presupuestal aplicado al Pp F002 durante 2016 causó la disminución de los montos planteados para el ejercicio de recursos que se estimaron cuando se diseño el indicador. No obstante, de los 755 proyectos para ministrar en 2016 con el presupuesto modificado del Pp F002, todos se ministraron en tiempo.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</si>
  <si>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</si>
  <si>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Dado que el principal mecanismo para el otorgamiento de apoyos es la Convocatoria, y como resultado de la fusión de los Programa presupuestarios U004 Programa de Desarrollo Científico y R002 Fondo para Inversiones en Desarrollo Tecnológico, en el F002 Programa de Apoyos para Actividades Científicas, Tecnológicas y de Innovación, hubo un incremento en la demanda de apoyos que otorga el Programa.</t>
  </si>
  <si>
    <t>Por las causas antes señaladas, hubo un incremento en la emisión de convocatorias, para otorgamiento de apoyos.</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</si>
  <si>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</si>
  <si>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 xml:space="preserve">El numeral 3.3.1, fracción iii de los Lineamientos del Programa, establece que las solicitudes de apoyo materia de aprobación por parte del CTA, deberán contar con las evaluaciones señaladas en el numeral 3.2 de los mencionados Lineamientos. </t>
  </si>
  <si>
    <t xml:space="preserve">Todas las solicitudes presentadas al CTA del Programa, cuentan con las evaluaciones que precisan los Lineamientos del Programa, motivo por el cual las 787 propuestas presentadas al CTA, se acompañaron de sus respectivas evaluaciones.  </t>
  </si>
  <si>
    <t>Contexto macroeconómico</t>
  </si>
  <si>
    <t xml:space="preserve">Para el ejercicio fiscal 2016, el Pp sufrió ajustes a la baja en su presupuesto original.  </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</si>
  <si>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</si>
  <si>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</si>
  <si>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</si>
  <si>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la infraestructura física de los Centros Públicos de Investigación CONACYT.</t>
  </si>
  <si>
    <t>(Gasto en Investigación y Desarrollo Experimental en el periodo t) / (Producto Interno Bruto en el periodo t)*100</t>
  </si>
  <si>
    <t>Necesidades de infraestructura de los  Centros Públicos de Investigación CONACYT atendidas</t>
  </si>
  <si>
    <t>Los Centros Públicos de Investigación CONACYT mejoran o amplian su infraestructura física</t>
  </si>
  <si>
    <t>(Número de Programas y Proyectos de Inversión registrados en cartera de inversión con asignación presupuestal para el año t / Número de Programas y Proyectos de Inversión  registrados en cartera de inversión en el año t) *100</t>
  </si>
  <si>
    <t xml:space="preserve">Porcentaje de Programas y Proyectos de Inversión registrados en cartera de inversión </t>
  </si>
  <si>
    <t>Programas y Proyectos de Inversión evaluados</t>
  </si>
  <si>
    <t>(Número de Programas y Proyectos de Inversión registrados en cartera de inversión / Número de Programas y Proyectos de Inversión evaluados y autorizados por la SHCP)*100</t>
  </si>
  <si>
    <t>Porcentaje de Programas y Proyectos de Inversión sometidos a evaluación</t>
  </si>
  <si>
    <t>(Número de Programas y Proyectos de Inversión que se someten a evaluación de la SHCP en el año t / Número de Programas y Proyectos de Inversión incluidos en el Mecanismo de planeación para el año t)*100</t>
  </si>
  <si>
    <t>Porcentaje de cumplimiento en el seguimiento de los Programas y Proyectos de Inversión.</t>
  </si>
  <si>
    <t>Seguimiento de los programas y proyectos de inversión</t>
  </si>
  <si>
    <t>(Programas y Proyectos de Inversión con seguimiento en el PIPP en el periodo t / Programas y Proyectos de Inversión registrados en Cartera en el periodo t) *100.</t>
  </si>
  <si>
    <t>Gestión - Economía - Trimestral</t>
  </si>
  <si>
    <t>Porcentaje promedio de avance de obra</t>
  </si>
  <si>
    <t>Avance físico de obras</t>
  </si>
  <si>
    <t>(Sumatoria del porcentaje de avance de los proyectos vigentes registrados en cartera con asignación presupuestal en el periodo t / Total de proyectos y programas de inversión  con asignación presupuestal en el periodo t)</t>
  </si>
  <si>
    <t>De acuerdo al presupuesto histórico y a la evolución del mismo se esperaba que se continúe apoyando la infraestructura de los CPI CONACYT. Sin embargo, en el PEF 2017 no se asignaron recursos para equipamiento e infraestructura al Ramo 38. Los únicos PPI con suficiencia presupuestaria corresponde a recursos autogenerados por los CPI CONACYT.</t>
  </si>
  <si>
    <t xml:space="preserve">Los CPI no tienen la posibilidad de cubrir todas sus necesidades en materia de programas y proyectos de inversión, lo que afecta la provisión de servicios públicos en materia de ciencia, tecnología e innovación, así como de formación de recursos humanos de alto nivel dirigidos al sector productivo y social del país. </t>
  </si>
  <si>
    <t>4) Retrasos en los trámites para el ejercicio presupuestario por parte de la Unidad Responsable (UR)</t>
  </si>
  <si>
    <t xml:space="preserve">La limitada estructura organizacional de los CPI CONACYT no les ha permitido formar cuadros especializados en la metodología para la evaluación social de los programas y proyectos de inversión, por lo que la obtención del registro de cartera necesario se ve restringida.  </t>
  </si>
  <si>
    <t xml:space="preserve">Al no obtener el registro correspondiente en la SHCP, los CPI no tienen la posibilidad de solicitar presupuesto para cubrir todas sus necesidades en materia de programas y proyectos de inversión. </t>
  </si>
  <si>
    <t>Todos los CPI cumplieron con la normatividad aplicable en cuanto al seguimiento de PPI</t>
  </si>
  <si>
    <t xml:space="preserve">La APF cuenta con información actualizada respecto a los PPI del Ramo 38 para la toma de decisiones. </t>
  </si>
  <si>
    <t xml:space="preserve">La cantidad de PPI apoyados (numerador y denominador) depende de la convocatoria que realice el CONACYT y de su suficiencia presupuestal, por lo que es variable, apoyándose en esta ocasión 3 proyectos más de los planeados.    </t>
  </si>
  <si>
    <t>Es muy difícil planear en cuanto a obra pública, dadas la cantidad de variables que están sujetas a eventualidades (presupuestales, climáticas, normativas, contratistas, etc.) sin embargo el margen de error fue solo del 8% respecto al avance físico planeado</t>
  </si>
  <si>
    <t>El avance físico de los PPI de los CPI CONACYT fue mayor al planeado</t>
  </si>
  <si>
    <t>Otros motivos (explicar en el campo de justificación)</t>
  </si>
  <si>
    <t>2,3 y 4</t>
  </si>
  <si>
    <t xml:space="preserve">Al incrementar el número de Programas y Proyectos de Inversión con asignación presupuestaria, se estima que el porcentaje promedio de avance de los PPIs vigentes registrados en cartera con asignación presupuestal también incremente  </t>
  </si>
  <si>
    <t>P001 Diseño y evaluación de políticas en ciencia, tecnología e innovación</t>
  </si>
  <si>
    <t>1 Contribuir a que la inversión nacional en investigación científica y desarrollo tecnológico crezca anualmente y alcance un nivel de 1% del PIB</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</si>
  <si>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</si>
  <si>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el cumplimiento de los objetivos y metas establecidas en el Programa Institucional del CONACYT.</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</si>
  <si>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</si>
  <si>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</si>
  <si>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periodo t / Total de indicadores establecidos en el PI 2014-2018 en el periodo t) x 100</t>
  </si>
  <si>
    <t>Porcentaje de informes de actividades y resultados difundidos</t>
  </si>
  <si>
    <t>Información sobre actividades y resultados de Conacyt divulgada</t>
  </si>
  <si>
    <t>(Número de informes de actividades y resultados difundidos en el periodo t/Número total de informes de actividades y resultados elaborados en el periodo t) *100</t>
  </si>
  <si>
    <t>Porcentaje de ejemplares del Informe distribuidos</t>
  </si>
  <si>
    <t>Ejemplares del Informe General del Estado de la Ciencia, Tecnología e Innovación distribuídos</t>
  </si>
  <si>
    <t>(Número de ejemplares del Informe distribuidos en el periodo t/Número total de ejemplares del Informe impresos en el periodo t) *100</t>
  </si>
  <si>
    <t>Tasa de crecimiento del registro Conacyt de evaluadores acreditados</t>
  </si>
  <si>
    <t>Registro CONACYT de Evaluadores Arceditados incrementado</t>
  </si>
  <si>
    <t>(Número de miembros del RCEA vigentes en el periodo t - Número de miembros del RCEA vigentes en el periodo t-1) / (Número de miembros del RCEA vigentes en el periodo t-1)</t>
  </si>
  <si>
    <t>Porcentaje de programas con Matrices de Indicadores Mejoradas</t>
  </si>
  <si>
    <t>Matrices de Indicadores para Resultados (MIR) del CONACYT mejoradas</t>
  </si>
  <si>
    <t>(Número de programas con MIR´s mejoradas en el periodo t / Número total de programas con MIR´s en el periodo t) x 100</t>
  </si>
  <si>
    <t>Porcentaje de constancias de registro emitidas</t>
  </si>
  <si>
    <t>Emisión de constancias de pertenencia al Registro Conacyt de Evaluadores Certificados</t>
  </si>
  <si>
    <t>(Número de constancias emitidas en el periodo t/ Número de solicitudes de constancias recibidas en el periodo t) *100</t>
  </si>
  <si>
    <t>Tasa de crecimiento de las participaciones verbales de México en la OCDE por evento</t>
  </si>
  <si>
    <t>Participación en la Organización para la Cooperación y el Desarrollo Económicos (OCDE)</t>
  </si>
  <si>
    <t>(Número de participaciones verbales en la OCDE en el periodo t - Número de participaciones verbales en la OCDE en el periodo t-1) / Número de participaciones verbales en la OCDE en el periodo t-1</t>
  </si>
  <si>
    <t>Porcentaje de programas presupuestales con metas cargadas en tiempo</t>
  </si>
  <si>
    <t>Administración de metas de los programas presupuestarios en el Portal Aplicativo de la Secretaría de Hacienda</t>
  </si>
  <si>
    <t>(Número de programas con metas cargadas en tiempo en el periodo t/ Número total programas con metas que se debían cargar en el periodo t) *100</t>
  </si>
  <si>
    <t>Gestión - Eficiencia - Trimestral</t>
  </si>
  <si>
    <t>Tiempo promedio utilizado en el proceso de recopilación, procesamiento e integración por informe elaborado</t>
  </si>
  <si>
    <t>Recopilación, procesamiento e integración de la información de los Informes elaborados</t>
  </si>
  <si>
    <t>Numero de días laborales utilizados para realizar el proceso de recopilación, procesamiento e integración de la información en el periodo t / Numero total de informes que se elaboran en el periodo t</t>
  </si>
  <si>
    <t>Se contabilizaron en total 11 indicadores (uno menos que el año pasado) debido a que uno de ellos hacía referencia a un programa que ya no existe (UVTC). Los ajustes presupuestales sufridos en el año también fueron importantes causas para el cumplimiento de las metas en los indicadores. Respecto al recorte presupuestal, de acuerdo al PEF 2016 el presupuesto para Conacyt en un inicio fue de 34, 010.3 millones de pesos, el primer ajuste (en febrero 2016) al presupuesto disminuyó 900 millones de pesos y para el segundo ajuste (junio 2016) disminuyó 1,800 millones de pesos, quedando un presupuesto ajustado de 31, 310.3 millones de pesos. El recorte llevó a tomar decisiones internas que no habían estado planeadas por las Unidades Responsables de los programas, teniendo que ajustar los apoyos que otorga el Consejo.</t>
  </si>
  <si>
    <t xml:space="preserve">Se cumplieron en tiempo y forma con la elaboración de los informes que a su cargo tiene la Dirección de Información y Normatividad.  </t>
  </si>
  <si>
    <t xml:space="preserve">Conacyt  abrió diversas convocatorias (algunas nuevas) para proyectos que requerían evaluación para ser apoyados. Motivo por el cual se incrementó el número de evaluadores acreditados.  </t>
  </si>
  <si>
    <t>Se atendió la observación señalada.</t>
  </si>
  <si>
    <t xml:space="preserve">Con fundamento en el numeral 21 de los Lineamientos MIR emitidos el 11 de enero de 2016, se programaron reuniones entre las UR, la UED de Hacienda y el CONEVAL  para brindar asistencia técnica en la mejora de la MIR 2016. La mejora de las MIR depende en gran medida de las UR, por lo que en la meta modificada se estableció, con reserva, el dato del indicador, tomando en cuenta la tendencia de comportamiento de las UR en el cumplimiento de sus compromisos.  </t>
  </si>
  <si>
    <t xml:space="preserve">En el último trimestre no se recibió solicitud alguna de constancia y por tanto tampoco hubo registro de ello. El dato del último trimestre es el acumulado de los trimestres anteriores.   </t>
  </si>
  <si>
    <t>A pesar de alcanzar la meta, se recibieron tres constancias menos que las esperadas.</t>
  </si>
  <si>
    <t xml:space="preserve">"Este indicador fue incorporado por primera vez para la MIR de 2016. La forma en que se ha calculado la variación porcentual del semestre actual es respecto al semestre inmediatamente anterior.  Por tanto el denominador del semestre dos de 2016 (6) es igual al numerador del semestre uno de 2016 (6).      Conacyt participó en un grupo de trabajo sobre Incentivos Fiscales organizado por la OCDE. Sin embargo, por motivos presupuestales no fue posible asistir a otros eventos que la OCDE programó durante el año."  </t>
  </si>
  <si>
    <t>Se atendieron las observaciones hechas a la fórmula del indicador para medir el porcentaje de cumplimiento.</t>
  </si>
  <si>
    <t xml:space="preserve">Se tiene calendarizada la carga de avances de las metas de los programas de acuerdo con los Lineamientos MIR 2016, La calendarización permite planear la carga en el Portal Aplicativo de la Secretaría de Hacienda (PASH) en tiempo y forma.  </t>
  </si>
  <si>
    <t xml:space="preserve">Se recopiló, procesó e integró información en tiempo y forma, y de manera eficiente, siguiendo la calendarización anual para cada uno de ellos.   </t>
  </si>
  <si>
    <t xml:space="preserve">La explicación de por qué no se alcanza la meta de este indicador es que cuando se calculó la meta programada, para el caso de Informe de Gobierno se definió como inicio del proceso el 15 de mayo y el proceso realmente inició el 30 de mayo y en el caso del Informe de Ejecución, se definió como fecha de inicio del proceso el 15 de noviembre y el proceso realmente inició el 25 de noviembre. </t>
  </si>
  <si>
    <t>Recomendación de instancias facultadas para emitir opinión</t>
  </si>
  <si>
    <t xml:space="preserve">La tendencia que muestran las metas de los trimestres anteriores sugieren que para el cuarto trimestre se logrará en un 100 por ciento.  </t>
  </si>
  <si>
    <t xml:space="preserve">No se procede con el ajuste del numerador y denominador. Se tomará en cuenta la sugerencia. Sin embargo la meta y cifras señaladas en el numerador y numerador corresponden al número de indicadores que se cargarán en el cuarto trimestre. Dado que se trata de un indicador cuyas metas implican acumulación conforme pasan los trimestres.  </t>
  </si>
  <si>
    <t>S190 Becas de posgrado y apoyos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</si>
  <si>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</si>
  <si>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</si>
  <si>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y consolidación del capital humano de alto nivel con posgrados de calidad.</t>
  </si>
  <si>
    <t>Tasa de variación de Doctores que consolidan su formación al finalizar la repatriación, retención, estancia posdoctoral o sabática.</t>
  </si>
  <si>
    <t>El capital humano de alto nivel con posgrados de calidad ya formado, crece y se consolida en diversos sectores del país.</t>
  </si>
  <si>
    <t xml:space="preserve">((Número de Doctores consolidados en el periodo t / Número de Doctores consolidados en el periodo t-1)-1*100)     </t>
  </si>
  <si>
    <t>Tasa de variación de becarios de posgrado del CONACYT graduados.</t>
  </si>
  <si>
    <t>((Número de graduados de posgrado CONACYT en el periodo t / Número de graduados de posgrado CONACYT en el periodo t-1)-1*100)</t>
  </si>
  <si>
    <t>Tasa de variación de Becas Vigentes de Posgrado</t>
  </si>
  <si>
    <t>Becas de Posgrado Vigentes atendidas</t>
  </si>
  <si>
    <t xml:space="preserve">((Becas vigentes de posgrado  en el periodo x del año t / Becas vigentes de posgrado en el periodo x del año t-1)-1*100)    </t>
  </si>
  <si>
    <t>Estratégico - Eficacia - Trimestral</t>
  </si>
  <si>
    <t>Tasa de variación de Programas registrados de Posgrado en el Programa Nacional de Posgrados de Calidad</t>
  </si>
  <si>
    <t>Programas de Posgrado en el Programa Nacional de Posgrados de Calidad registrados</t>
  </si>
  <si>
    <t>((Programas registrados en el PNPC en el periodo x del año t / Programas registrados en el PNPC en el periodo x del año  t-1)-1*100)</t>
  </si>
  <si>
    <t>Estratégico - Calidad - Semestral</t>
  </si>
  <si>
    <t>Tasa de variación de Proyectos para el Fomento de Vocaciones Científicas y Tecnológicas en Jóvenes Mexicanos apoyados.</t>
  </si>
  <si>
    <t>Proyectos para el Fomento de Vocaciones Científicas y Tecnológicas en Jóvenes Mexicanos apoyados.</t>
  </si>
  <si>
    <t>((Proyectos apoyados en el periodo x del año t / Proyectos apoyados en el periodo x del año t-1)-1*100)</t>
  </si>
  <si>
    <t>Tasa de variación de  apoyos para la Consolidación otorgados.</t>
  </si>
  <si>
    <t>Apoyos para la Consolidación otorgados</t>
  </si>
  <si>
    <t>((Número de apoyos otorgados para la consolidación de Doctores en el periodo x del año t / Número de apoyos otorgados para la consolidación de Doctores en el periodo x del año t-1)-1*100</t>
  </si>
  <si>
    <t>Porcentaje de Becas Nuevas de Posgrado otorgadas.</t>
  </si>
  <si>
    <t>Becas Nuevas de Posgrado otorgadas</t>
  </si>
  <si>
    <t>(Becas Nuevas de posgrado otorgadas en el periodo x del año t / Total de solicitudes de Becas  Nuevas de Posgrado recibidas en el periodo  x del año t)*100</t>
  </si>
  <si>
    <t>Porcentaje de solicitudes Dictaminadas</t>
  </si>
  <si>
    <t>Seguimiento de apoyos asignados</t>
  </si>
  <si>
    <t>(Número de solicitudes Dictaminadas en los tiempos señalados en las convocatorias en el periodo t/ Número de solicitudes recibidas en el periodo t)*100</t>
  </si>
  <si>
    <t>Porcentaje de apoyos formalizados en tiempo</t>
  </si>
  <si>
    <t>Formalización de los apoyos</t>
  </si>
  <si>
    <t>(Número de apoyos formalizados de acuerdo a los tiempos señalados en las convocatorias en el periodo t / Número de apoyos aprobados en el periodo t )*100</t>
  </si>
  <si>
    <t>Porcentaje de informes académicos recibidos.</t>
  </si>
  <si>
    <t>Ministración de los recursos</t>
  </si>
  <si>
    <t>(Número de informes recibidos en el periodo t/ Número total de informes esperados en el periodo t)*100</t>
  </si>
  <si>
    <t>Gestión - Eficiencia - Semestral</t>
  </si>
  <si>
    <t>Dictaminación de solicitudes</t>
  </si>
  <si>
    <t>(Número de ministraciones realizadas en tiempo dentro del periodo t / Número total compromisos adquiridos por el CONACYT para el periodo t )*100</t>
  </si>
  <si>
    <t>Porcentaje de convocatorias publicadas</t>
  </si>
  <si>
    <t>Publicación de Convocatorias</t>
  </si>
  <si>
    <t>(Número de convocatorias publicadas en el periodo t/ Número de convocatorias autorizadas para el periodo t)*100</t>
  </si>
  <si>
    <t>Se cumplió y superó con la meta. El incremento en las cifras se debe al creciente interés por parte de Doctores que se consolidan por cumplir con sus obligaciones ante el CONACYT en el 2016.</t>
  </si>
  <si>
    <t>Es positivo.</t>
  </si>
  <si>
    <t>Se cumplió con la meta, si bien hubo 83 solicitudes adicionales de cartas de liberación para los exbecarios. Lo anterior muestra la relevancia para los exbecarios por obtener el grado, incorporarse a la vida laboral y que el CONACYT reconozca su cumplimiento con las obligaciones por haber sido becarios.</t>
  </si>
  <si>
    <t xml:space="preserve">El denominador original se cargó en el PASH en el segundo semestre de 2015, cuando aún no se tenían los resultados del programa al cierre de ese año.   La diferencia en el numerador contra las metas ajustadas se deriva de que para 2016 se calcularon un total de 3,466 becas mixtas vigentes al cierre del año; la vigencia de los apoyos terminó antes dado que los apoyos solicitados no abarcaban el mes de diciembre, que es cuando se hace el corte para este indicador.   Sin embargo, a lo largo del año efectivamente se apoyaron un total de 5,422 becas mixtas.  </t>
  </si>
  <si>
    <t>Las diferencias en el numerador y denominador de la meta alcanzada y la ajustada se deben a que:   El denominador original se cargó en el PASH en el segundo semestre de 2015, cuando aún no se tenían los resultados del programa al cierre de ese año.   Con respecto al numerador se aclara que el supuesto de la MIR para este indicador es: "Los programas de posgrado que las instituciones de educación superior presentan para su evaluación, mantienen  el registro en el Programa Nacional de Posgrado de Calidad del CONACYT."   67 programas del PNPC no renovaron su vigencia ya sea porque no aprobaron en la evaluación de pares o bien, no se presentaron al registro de renovación.   Por otro lado, hubo 319 solicitudes de programas para nuevo ingreso al PNPC, sin embargo, por falta de calidad de los posgrados, solo fueron aprobados 112 programas.</t>
  </si>
  <si>
    <t>Se seguirá evaluando Programas desde el mes de febrero de 2017.</t>
  </si>
  <si>
    <t xml:space="preserve">En la meta inicial aprobada para el último trimestre del año solo se consideraron los proyectos que se aprobarían en ese periodo, no la suma de todo el año. Se cumplió con la meta modificada y se cubrió el 100%.     </t>
  </si>
  <si>
    <t xml:space="preserve">El incremento en la asignación de becas para esta modalidad se debe a que derivado de la fusión del PP U002 con el S190 se reportan en una sola Matriz todos los apoyos para Consolidación. Se cumplió con la meta y se superó. El aumento en los apoyos indica el interés de los Doctores por consolidarse y muestra que existe calidad en los solicitantes.    </t>
  </si>
  <si>
    <t>Se cumplió con la meta, si bien hubo un ligero incremento en las nuevas becas asignadas.   Se otorgaron menos becas de posgrado al extranjero y se beneficiaron más nuevas becas nacionales y  mixtas con un costo mucho menor.</t>
  </si>
  <si>
    <t>Se cumplió con la meta de cubrir el 100% de la dictaminación de solicitudes de becas, si bien hubo un mayor número de solicitudes lo cual muestra el gran interés de los estudiantes por realizar un posgrado de alta calidad.</t>
  </si>
  <si>
    <t xml:space="preserve">Se cumplió con la meta de cubrir el 100%. </t>
  </si>
  <si>
    <t xml:space="preserve">El incremento en los apoyos muestra que existe un gran interés por parte de los jóvenes por estudiar un posgrado de alta calidad, como son los que apoya el CONACYT.. </t>
  </si>
  <si>
    <t xml:space="preserve">El resultado es muy positivo dado el alto número de reportes recibidos. </t>
  </si>
  <si>
    <t>El incremento en la recepción de reportes se debe a que derivado de la fusión del PP U002 con el S190 se reportan en una sola Matriz todos los apoyos para Consolidación.</t>
  </si>
  <si>
    <t>a) En el mes de octubre se modificó la meta a alcanzar a fin de año y se corrigió la congruencia del indicador. Se integraron los resultados a alcanzar en todo el año. b) Se cumplió con la meta modificada de cubrir el 100% de las ministraciones de los becarios vigentes de posgrado.   c) La diferencia en la cantidad de ministraciones de la meta alcanzada contra la modificada se deriva de que se calcularon un total de 3,466 becas mixtas vigentes al cierre del año pero la vigencia de los apoyos terminó antes.  Sin embargo, a lo largo del año efectivamente se apoyaron un total de 5,422 becas mixtas.</t>
  </si>
  <si>
    <t xml:space="preserve">En la meta inicial aprobada para el último trimestre del año solo se consideraron las convocatorias que se publicarían en ese periodo, no la suma de todo el año. Se cumplió con la meta modificada y se cubrió el 100%.     </t>
  </si>
  <si>
    <t xml:space="preserve">Se corrigió la congruencia con el denominador del año pasado. Se integran los resultados de todo el año.  </t>
  </si>
  <si>
    <t xml:space="preserve">Se corrigió la congruencia del indicador. Se integran los resultados de todo el año.  </t>
  </si>
  <si>
    <t xml:space="preserve">Se ajusta el numerador y el denominador considerando el incremento de mas de 7,000 solicitudes de beca recibidas en el año a las calculadas inicialmente, y debido al incremento de los apoyos otorgados.  </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</si>
  <si>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</si>
  <si>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</si>
  <si>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el incremento del número de investigadores nacionales.</t>
  </si>
  <si>
    <t>Tasa de variación de investigadores nacionales vigentes</t>
  </si>
  <si>
    <t>El capital humano de alto nivel, que recibe la distinción y el estímulo económico, incrementa sus oportunidades para seguir dedicandose a la investigación científica y tecnológica</t>
  </si>
  <si>
    <t>((Investigadores vigentes en el periodo t - Investigadores vigentes en el periodo t-1)/ Investigadores vigentes en el periodo t-1)*100</t>
  </si>
  <si>
    <t>Porcentaje de éxito de los investigadores que solicitan su primer ingreso al  SNI</t>
  </si>
  <si>
    <t>(Número de solicitudes de nuevo ingreso aprobadas en el periodo t/total de solicitudes de nuevo ingreso en el periodo t) * 100</t>
  </si>
  <si>
    <t>Porcentaje de estímulos económicos entregados a tiempo</t>
  </si>
  <si>
    <t>Apoyos económicos a los miembros del Sistema Nacional de Investigadores otorgados</t>
  </si>
  <si>
    <t>(Número de estímulos económicos entregados a tiempo en el periodo t / Número total de estímulos económicos programados en el año según el calendario interno autorizado)*100</t>
  </si>
  <si>
    <t>Estratégico - Eficiencia - Trimestral</t>
  </si>
  <si>
    <t>Consolidación de los investigadores nacionales vigentes</t>
  </si>
  <si>
    <t>(Número de dictámenes positivos emitidos a investigadores vigentes en el año t / Total de solicitudes recibidas de investigadores vigentes en el año t) x 100</t>
  </si>
  <si>
    <t>Dictámenes rectificados durante la reconsideración.</t>
  </si>
  <si>
    <t>Atención de reconsideraciones</t>
  </si>
  <si>
    <t>(Número de dictámenes evaluados nuevamente y rectificados en el período t / Número de dictámenes evaluados en el período t)*100</t>
  </si>
  <si>
    <t>Porcentaje de dictámenes elaborados respecto del total de solicitudes recibidas</t>
  </si>
  <si>
    <t>Administración de solicitudes</t>
  </si>
  <si>
    <t>(Número de dictámenes elaborados en el periodo t / Número de solicitudes recibidas en el periodo t)*100</t>
  </si>
  <si>
    <t>Porcentaje de movimientos en nomina llevados a tiempo debido a cambio de situación del investigador</t>
  </si>
  <si>
    <t>Cambio de situación en el SNI</t>
  </si>
  <si>
    <t>(Número actualizaciones realizadas en tiempo en nomina por cambios de situación en el período i / Número total actualizaciones que se deben realizar en nomina por cambios de situación en el año)*100</t>
  </si>
  <si>
    <t>La meta se alcanzó</t>
  </si>
  <si>
    <t>Han permeado entre la comunidad académica los criterios de calidad empleados en la evaluación del SNI</t>
  </si>
  <si>
    <t>Incremento en el porcentaje de éxito en el ingreso al SNI</t>
  </si>
  <si>
    <t>Aunque la meta se alcanzó, los valores del numerador y del denominador quedaron por abajo de lo programado. Las altas y bajas se deben a que a estas alturas del año ya no hay tantos cambios en la situación de los miembros del SNI</t>
  </si>
  <si>
    <t xml:space="preserve">No tiene efecto porque mes con mes deben realizarse, en tiempo y forma, sin importar su cantidad,  todos los movimientos de nómina necesarios para realizar los pagos comprometidos </t>
  </si>
  <si>
    <t>Por diversas razones, en ocasiones los investigadores no tienen la producción científica suficiente para permanecer en el Sistema o los evaluadores son más estrictos en la valoración que hacen de ella.</t>
  </si>
  <si>
    <t>Los investigadores deberán esforzarse más para reingresar al SNI</t>
  </si>
  <si>
    <t>Se puso mucho cuidado en que las comisiones se apegaran al Reglamento durante la evaluación</t>
  </si>
  <si>
    <t>Mayor certidumbre de los resultados</t>
  </si>
  <si>
    <t xml:space="preserve">La meta se alcanzó y los valores de numerador y denominador superaron lo esperado debido al gran interés de la comunidad académica de pertenecer al SNI </t>
  </si>
  <si>
    <t xml:space="preserve">No tiene efecto porque  sin importar su cantidad, todas las solicitudes recibidas se evaluaron en tiempo y forma </t>
  </si>
  <si>
    <t>Hubo más cambios de ubicación de los investigadores miembros que lo esperado</t>
  </si>
  <si>
    <t xml:space="preserve">No tiene efecto porque igualmente se cubre a tiempo, el total de los pagos que se tienen que realizar   </t>
  </si>
  <si>
    <t>S192 Fortalecimiento sectorial de las capacidades científicas, tecnológicas y de innovación</t>
  </si>
  <si>
    <t>Contribuir a impulsar la educación científica y tecnológica como elemento indispensable para la transformación de México en una sociedad del conocimiento mediante el fortalecimiento de las capacidades científicas, tecnológicas y de innovación de los Sectores Administrativos de la Administración Pública Federal (APF).</t>
  </si>
  <si>
    <t xml:space="preserve">Tasa de éxito de capacidades en CTI fortalecidas. </t>
  </si>
  <si>
    <t>Los Sectores Administrativos de la Administración Pública Federal (APF) fortalecen sus capacidades científicas, tecnológicas y de innovación.</t>
  </si>
  <si>
    <t>(Número de proyectos concluidos con dictamen técnico final aprobatorio en el periodo t / Número total de proyectos que debieron concluir en el periodo t) * 100</t>
  </si>
  <si>
    <t>Porcentaje de proyectos apoyados económicamente</t>
  </si>
  <si>
    <t>Apoyos económicos otorgados a las instituciones, centros, organismos, empresas públicas, empresas privadas, personas físicas y demás miembros inscritos en el Registro Nacional de Instituciones y Empresas Científicas y Tecnológicas (RENIECYT) para la satisfacción de las demandas en materia de Ciencia, Tecnología e Innovación (CTI) de los Sectores Administrativos de la Administración Pública Federal (APF).</t>
  </si>
  <si>
    <t>(Número de proyectos apoyados economicamente en el año t / Numero de propuestas aprobadas con dictamen aprobatorio de  evaluación en el año t)*100</t>
  </si>
  <si>
    <t>Porcentaje de proyectos enviados a dictaminar</t>
  </si>
  <si>
    <t>Seguimiento de proyectos</t>
  </si>
  <si>
    <t>(Informes técnicos enviados a dictaminar en el trimestre t/ Informes técnicos que se debieron enviar a dictaminar en el trimestre t )*100</t>
  </si>
  <si>
    <t>Porcentaje de convocatorias formalizadas en tiempo</t>
  </si>
  <si>
    <t>Formalización de proyectos</t>
  </si>
  <si>
    <t>(Número de convocatorias de fondos sectoriales que formalizan al menos el 80% de sus proyectos apoyados en un periodo menor o igual a 90 días en el periodo t / Total de convocatorias con proyectos apoyados en el periodo t) * 100</t>
  </si>
  <si>
    <t>Porcentaje de  convocatorias con el total de propuestas dictaminadas en tiempo</t>
  </si>
  <si>
    <t>Evaluación de propuestas</t>
  </si>
  <si>
    <t>(Número de convocatorias con el total de propuestas dictaminadas por la Comisión de Evaluación dentro de los 90 días naturales posteriores al cierre de la convocatoria en el periodo t / Número de convocatorias publicadas en el periodo t) * 100</t>
  </si>
  <si>
    <t>Publicación de convocatorias</t>
  </si>
  <si>
    <t>(Número de convocatorias publicadas en el periodo t / Número de convocatorias programadas para el periodo t) * 100</t>
  </si>
  <si>
    <t>se recibieron un mayor número de concluidos que contaron con un dictamen técnico final aprobatorio en el año en curso respecto del total de proyectos que debieron terminar en ese año.</t>
  </si>
  <si>
    <t>En este indicador se requiere un ajuste en la meta planeada ya que se consideran todas las propuestas recibidas, debiendo ser solamente las propuestas recibidas y dictaminadas favorablemente.</t>
  </si>
  <si>
    <t>Dado la baja la disponibilidad de evaluadores en el útlimo trimestre del año, muchos de los informes se envían a dictaminar al principio del siguiente año .</t>
  </si>
  <si>
    <t>El bajo porcentaje de Convocatorias formalizadas en tiempo se debe a lo siguiente:</t>
  </si>
  <si>
    <t>  a) La operación de los fondos trasciende a un ejercicio fiscal por ello muchos de los resultados publicados en 2016, se estarán formalizando en el ejercicio 2017 para cumplir con el ciclo de la convocatoria.</t>
  </si>
  <si>
    <t>  Por potra parte el incremento del número de convocatorios a lo largo del año provocó que la meta original quedara por debajo de la meta alcanzada.</t>
  </si>
  <si>
    <t>Debido al incremento del número de convocatorias emitidas, también se incrementaron el número de propuestas recibidas y dictaminadas en tiempo.</t>
  </si>
  <si>
    <t>El incremento en el número de convocatorias obedece a varios motivos:</t>
  </si>
  <si>
    <t>  a) Cuando las demandas del Sector quedan desiertas se publica otra convocatoria.</t>
  </si>
  <si>
    <t>  b) Cuando existe disponibilidad presupuestal en los fondos debido al incremento de las aportaciones o bien porque el monto de los proyectos apoyados en las convocatorias programadas fue menor.</t>
  </si>
  <si>
    <t>  c) Por interés del sector de publicar nuevas demandas a las programadas inicialmente.</t>
  </si>
  <si>
    <t>S236 Fortalecimiento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</si>
  <si>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</si>
  <si>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propuestas apoyadas económicamente concluidas con informe final entregado</t>
  </si>
  <si>
    <t>Las instituciones de investigación y empresas cuentan con la infraestructura para realizar actividades de investigación científica, desarrollo tecnológico e innovación.</t>
  </si>
  <si>
    <t>(Número de propuestas apoyadas económicamente concluidas con informe final entregado en el periodo t/ Número total de propuestas apoyadas económicamente que deberán entregar informe final en el periodo t) *100</t>
  </si>
  <si>
    <t>Porcentaje de propuestas  apoyadas económicamente</t>
  </si>
  <si>
    <t>Apoyos económicos para propuestas de fortalecimiento y desarrollo de la infraestructura científica y tecnológica otorgados</t>
  </si>
  <si>
    <t>(Número de propuestas apoyadas económicamente en el periodo t / Número de propuestas aprobadas en el periodo t )*100</t>
  </si>
  <si>
    <t>Emisión de convocatorias</t>
  </si>
  <si>
    <t>(Número de convocatorias emitidas en el periodo t/ Número de convocatorias programadas en el periodo t)X100</t>
  </si>
  <si>
    <t>Porcentaje de propuestas a evaluar</t>
  </si>
  <si>
    <t>(Número de propuestas enviadas a evaluar en  el periodo t/ Número de propuestas recibidas en el periodo t)</t>
  </si>
  <si>
    <t>Formalización de apoyos económicos</t>
  </si>
  <si>
    <t>(Número de apoyos formalizados en 90 días naturales en el periodo t/ Número de propuestas aprobados en el periodo t )*100</t>
  </si>
  <si>
    <t>Porcentaje de ministraciones realizadas</t>
  </si>
  <si>
    <t>Ministración de recursos</t>
  </si>
  <si>
    <t>(Número de ministraciones realizadas en el periodo t / Número total de ministraciones programadas para el periodo t )*100</t>
  </si>
  <si>
    <t>Porcentaje de informes finales recibidos</t>
  </si>
  <si>
    <t>Seguimiento de propuestas</t>
  </si>
  <si>
    <t>(Número de informes finales recibidos en el periodo t/ Número de informes finales esperados en el periodo t)*100</t>
  </si>
  <si>
    <t>Se esperaba recibir el mismo número de informes finales que de propuestas apoyadas sin embargo, 02 propuestas no han entregaron su informe.</t>
  </si>
  <si>
    <t>02 propuestas apoyadas económicamente no entregaron informe final.</t>
  </si>
  <si>
    <t>El numero de propuestas sometidas a evaluación fue mayor a la esperada y el presupuesto asignado al programa fue menor que en el ejercicio fiscal anterior.</t>
  </si>
  <si>
    <t>No se logró apoyar a todas las propuestas que resultaron aprobadas</t>
  </si>
  <si>
    <t xml:space="preserve">La meta del indicador fue cumplida </t>
  </si>
  <si>
    <t>El valor de la meta alcanzada fue mayor al de la aprobada debido a que un mayor número de propuestas cumplieron con los requisitos de elegibilidad.</t>
  </si>
  <si>
    <t>Mayor número de propuestas evaluadas</t>
  </si>
  <si>
    <t xml:space="preserve">El valor de la meta aprobada consideraba que no todas las propuestas aprobadas para financiamiento formalizaran en tiempo. Sin embargo, en la convocatoria 2016 los sujetos de apoyo beneficiados cumplieron con todos los requisitos para la formalización. </t>
  </si>
  <si>
    <t>Se formalizó el total de propuestas autorizadas para financiamiento en un periodo menor a los 90 días naturales posteriores a la fecha de publicación de resultados.</t>
  </si>
  <si>
    <t xml:space="preserve">El valor de la meta aprobada consideraba que no todas las propuestas formalizadas entregarían su documentación necesaria para la ministración de recursos. Sin embargo, en la convocatoria 2016 los sujetos de apoyo beneficiados cumplieron con todos los requisitos para la ministración. </t>
  </si>
  <si>
    <t>Se realizaron las ministraciones al total de propuestas apoyadas para financiamiento</t>
  </si>
  <si>
    <t>Se esperaba recibir un menor número de informes finales</t>
  </si>
  <si>
    <t>Se recibieron 02 informes más de lo planeado</t>
  </si>
  <si>
    <t xml:space="preserve">Las causas y efectos que se señalan hacen alusión a los apoyos otorgados en 2015   </t>
  </si>
  <si>
    <t>S278 Fomento Regional de las Capacidades Científicas, Tecnológicas y de Innovación</t>
  </si>
  <si>
    <t>3 Impulsar el desarrollo de las vocaciones y capacidades científicas, tecnológicas y de innovación locales, para fortalecer el desarrollo regional sustentable e incluyente</t>
  </si>
  <si>
    <t>Contribuir a impulsar la educación científica y tecnológica como elemento indispensable para la transformación de México en una sociedad del conocimiento mediante el fortalecimiento de las capacidades en ciencia, tecnología e innovación (CTI) de los Sistemas Locales y Regionales de CTI.</t>
  </si>
  <si>
    <t>Porcentaje de proyectos concluidos con dictamen técnico final satisfactorio</t>
  </si>
  <si>
    <t>Los sistemas locales y regionales de ciencia, tecnología e innovación fortalecen sus capacidades científicas, tecnológicas y de innovación.</t>
  </si>
  <si>
    <t>(Número de proyectos concluidos con dictamen técnico final satisfactorio en el periodo t / Número total de proyectos con dictamen técnico final en el periodo t) * 100</t>
  </si>
  <si>
    <t>Porcentaje de proyectos apoyados</t>
  </si>
  <si>
    <t>Apoyos económicos para el fortalecimiento de las capacidades en ciencia, tecnología e innovación otorgados.</t>
  </si>
  <si>
    <t>(Número de proyectos apoyados en el periodo t / Número de proyectos aprobados )*100</t>
  </si>
  <si>
    <t xml:space="preserve">Porcentaje de aportaciones realizadas a los fideicomisos </t>
  </si>
  <si>
    <t>Aportaciones a los fideicomisos realizadas</t>
  </si>
  <si>
    <t>(Número de aportaciones a los fideicomisos realizadas en el periodo t/ Número de aportaciones a los fideicomisos programadas para el periodo t) * 100</t>
  </si>
  <si>
    <t>Porcentaje de informes técnicos enviados a evaluar</t>
  </si>
  <si>
    <t>(Número de informes técnicos enviados a evaluar en el periodo t / Número de informes técnicos recibidos para evaluar)*100</t>
  </si>
  <si>
    <t>(Número de convocatorias emitidas en el periodo t / Número de convocatorias programadas en el periodo t) * 100</t>
  </si>
  <si>
    <t>Porcentaje de propuestas sometidas e evaluación técnica</t>
  </si>
  <si>
    <t>Evaluación de proyectos</t>
  </si>
  <si>
    <t>(Número de propuestas evaluadas en el tiempo que indica la normatividad en el periodo t / Número de propuestas sometidas a evaluación técnica)*100</t>
  </si>
  <si>
    <t xml:space="preserve">Porcentaje de proyectos formalizados </t>
  </si>
  <si>
    <t>(Número de proyectos formalizados en el periodo t /  Número de proyectos evaluados con carácter aprobatorio)*100</t>
  </si>
  <si>
    <t>Se está 0.63 puntos porcentuales por debajo de la meta anual modificada en términos relativos, en términos absolutos se lograron 23 proyectos mas con dictamen final satisfactorio, lo anterior derivado del monitoreo que se está dando a los proyectos, lo cual reditúa en una menor incidencia en la solicitud de prorrogas por lo tanto pronta entrega de los informes para su evaluación y mejor resultado en las mismas. de igual forma los proyectos terminados se incrementaron 25 mas de lo programado motivo por el cual no creció en la misma proporción.</t>
  </si>
  <si>
    <t>Mayor número de proyectos con dictámenes finales favorables.</t>
  </si>
  <si>
    <t xml:space="preserve">Es importante destacar que los proyectos que se concluyen, no corresponden únicamente a los proyectos aprobados durante el ejercicio fiscal ya que la mayoría de los proyectos son multianuales y los programados corresponden a los que tienen fecha de vencimiento durante el periodo.   </t>
  </si>
  <si>
    <t>Se superó la meta en 0.76 puntos porcentuales con respecto de la modificada, se entregaron los apoyos de los proyectos que se aprobaron durante el tercer trimestre por lo que casi se regularizó la entrega de los mismos, se  aprobaron 1 proyecto a finales de noviembre y 5 proyectos al final del 4to trimestre por lo que aún se está en tiempo para la formalización de los mismos y por ende para la entrega del apoyo, en el caso de 1 proyecto de FORDECYT se encuentra en trámite de ministración y 1 proyecto no se formalizó.   Las variaciones en el numerador y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</si>
  <si>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Al haberse aprobado proyectos entre el mes de noviembre y diciembre, se cuenta con tiempo según la normatividad para realizar las formalizaciones y la entrega de los recursos el próximo año y en el caso del proyecto de FORDECYT en cuanto se concluya el trámite respectivo se entregara el recurso</t>
  </si>
  <si>
    <t>Se cumplió con la meta modificada de aportaciones a los fideicomisos, dicha modificación obedeció a las adecuaciones presupuestales al Programa</t>
  </si>
  <si>
    <t>Se cumplió con la meta.</t>
  </si>
  <si>
    <t>3) Menor demanda de bienes y servicios</t>
  </si>
  <si>
    <t>Se esta 0.48 puntos porcentuales por debajo de la meta modificada.</t>
  </si>
  <si>
    <t>Se cumplió prácticamente la meta planteada</t>
  </si>
  <si>
    <t>Se superó la meta en 4.48 puntos porcentuales con respecto de la meta modificada, para resaltar el impacto y las características de algunas demandas, se consideró conveniente emitir convocatorias solo con una demanda específica.</t>
  </si>
  <si>
    <t>Mayor número de convocatorias publicadas.</t>
  </si>
  <si>
    <t>Se está 0.09 puntos porcentuales por debajo de la meta modificada. Las variaciones en el numerador como en el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</si>
  <si>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Se cumplió la meta planteada</t>
  </si>
  <si>
    <t xml:space="preserve">Se superó la meta en 2.95 puntos porcentuales, se formalizaron los proyectos que se aprobaron durante el tercer trimestre por lo que casi se regularizó, se  aprobaron 5 proyectos en diciembre al final del 4to trimestre por lo que aún se está en tiempo para la formalización de los mismos, en el caso de 1 proyecto de FORDECYT no se  formalizó.   Las variaciones se deben a: 1. Si bien en algún trimestre se recibieron más propuestas de las programadas, en otros y dado las Convocatorias desiertas, el número de propuestas recibidas fué menor en el conteo total del ejercicio fiscal.  2. Hubieron propuestas que no cumplieron con los requisitos normativos y de calidad, por lo tanto el número de propuestas sometidas a evaluación técnica y aprobadas fué menor.  Estos dos aspectos afectan: - el número de propuestas formalizadas. - el número de propuestas apoyadas.  Sin embargo, considerando como número base el número de solicitudes recibidas, este indicador no se vio afectado. </t>
  </si>
  <si>
    <t xml:space="preserve">Se aprobaron en el mes de diciembre.  Se cuenta con tiempo según la normatividad para realizar las formalizaciones. </t>
  </si>
  <si>
    <t xml:space="preserve">Como resultado del seguimiento que se da con los indicadores de actividad se logro un mayor numero de entrega de informes finales para su evaluación y se evito la solicitud de prorrogas.  </t>
  </si>
  <si>
    <t>Adecuación presupuestaria</t>
  </si>
  <si>
    <t xml:space="preserve">Derivado de las reducciones presupuestales aplicadas al Pp S278 con Adecuaciones Nos. 2016-38-90X-033 y 2016-38-90X-114 y al ser el indicador "Porcentaje de proyectos apoyados" se ve directamente afectada la meta de apoyar un mayor numero de proyectos,  </t>
  </si>
  <si>
    <t>3 y 4</t>
  </si>
  <si>
    <t xml:space="preserve">Ajuste Presupuestario: Derivado de las reducciones presupuestales aplicadas al Pp S278 con Adecuaciones Nos. 2016-38-90X-033 y 2016-38-90X-114 y al ser el indicador "Porcentaje de aportaciones realizadas a los fideicomisos" se ve directamente afectada la meta, incluso a nivel calendario ya que los recursos que se redujeron corresponden a los trimestres que se afectan, incluyendo por supuesto el valor anual.  </t>
  </si>
  <si>
    <t xml:space="preserve">Derivado del seguimiento que se le esta dando a los proyectos, se genero que no se soliciten prorrogas y por ende se modifique la meta con un mejor resultado.  </t>
  </si>
  <si>
    <t xml:space="preserve">La adecuación se debe a la reactivación de la operación de los fondos donde hubo elecciones y en el caso de FORDECYT se dio cambio en los Secretarios del fondo.  </t>
  </si>
  <si>
    <t xml:space="preserve">La modificación obedece a la reactivación que se dio en la operación de los fondos en los cuales hubo elecciones y en el caso de FORDECYT obedece al cambio que se dio en los Secretarios del mismo, lo que provocó que salieran más convocatorias y por ende un mayor número de propuestas sometidas a evaluación.  </t>
  </si>
  <si>
    <t xml:space="preserve">La modificación obedece a la reactivación que se dio en la operación de los fondos en los cuales hubo elecciones y en el caso de FORDECYT obedece al cambio que se dio en los Secretarios del mismo, lo que provocó que se emitieran más convocatorias y por ende un mayor número de proyectos aprobados para su formalización.  </t>
  </si>
  <si>
    <t>U003 Innovación tecnológica para incrementar la productividad de las empresas</t>
  </si>
  <si>
    <t>Contribuir a impulsar la educación científica y tecnológica como elemento indispensable para la transformación de México en una sociedad del conocimiento mediante la generación de proyectos de Investigación y Desarrollo Tecnológico por parte de las empresas.</t>
  </si>
  <si>
    <t>Efecto multiplicador del estímulo económico complementario</t>
  </si>
  <si>
    <t>Las empresas beneficiadas del Programa, en conjunto, invierten mayores recursos que los que reciben, desarrollando con éxito proyectos de carácter tecnológico, logrando la maduración de las tecnologías desarrolladas.</t>
  </si>
  <si>
    <t>(Inversión de las empresas asociada a proyectos para Investigación Desarrollo Tecnológico e Innovación en el periodo t / Monto del presupuesto total otorgado en el periodo t)</t>
  </si>
  <si>
    <t>Tasa de éxito de proyectos de desarrollo tecnológico aprobados</t>
  </si>
  <si>
    <t>(Proyectos de IDT terminados con dictamen técnico favorable en el año t-1/Proyectos de IDT apoyados en el año t-1)*100</t>
  </si>
  <si>
    <t>Maduración tecnológica de los proyectos apoyados.</t>
  </si>
  <si>
    <t>(Proyectos de IDT terminados con dictamen favorable en el año t-1 y con un TRL mayor al del inicio del proyecto /Proyectos de IDT apoyados en el año t-1)*100</t>
  </si>
  <si>
    <t>Porcentaje de estímulos económicos complementarios otorgados</t>
  </si>
  <si>
    <t>Estímulos económicos complementarios para la inversión en proyectos de innovación basados en tecnología otorgados</t>
  </si>
  <si>
    <t xml:space="preserve">(Número de Proyectos apoyados en el periodo t / Número de proyectos con dictamen aprobatorio en el periodo t )*100 </t>
  </si>
  <si>
    <t>Porcentaje de cumplimiento en el reporte de resultados</t>
  </si>
  <si>
    <t>(Número de informes técnicos recibidos en el periodo t/ Número total de informes técnicos con compromiso de entrega en el periodo t)*100</t>
  </si>
  <si>
    <t>Porcentaje de proyectos formalizados en tiempo</t>
  </si>
  <si>
    <t>Formalización de los apoyos aprobados</t>
  </si>
  <si>
    <t>(Número de proyectos formalizados en  60 días naturales en el periodo t / Número de proyectos aprobados en el periodo t )*100</t>
  </si>
  <si>
    <t>Porcentaje de propuestas enviadas a evaluar</t>
  </si>
  <si>
    <t>(Número de propuestas enviadas a evaluar en el periodo t / Número de propuestas recibidas en el periodo t)*100</t>
  </si>
  <si>
    <t>Porcentaje de presupuesto ministrado</t>
  </si>
  <si>
    <t>Ministración de apoyos</t>
  </si>
  <si>
    <t>(Monto ministrado en el periodo t/Monto presupuestado estimado total)*100</t>
  </si>
  <si>
    <t xml:space="preserve">La meta alcanzada fue ligeramente inferior a la planeada, debido al recorte presupuestal que la Secretaría de Hacienda realizó al programa en la Convocatoria 2016, donde se registraron, después de la 1a publicación de resultados, dos publicaciones más en donde se da prioridad a aquellos proyectos que tengan una mayor proporción de gasto privado sobre gasto público.   </t>
  </si>
  <si>
    <t>Menos proyectos de los esperados fueron dictaminados como aprobados a juicio de un miembro del Registro CONACYT de Evaluadores Acreditados (RCEA), lo que significó que éstos no lograron el desarrollo tecnológico planteado.  Es importante considerar que la naturaleza de los proyectos de desarrollo tecnológico tienen un alto grado de incertidumbre, siendo ello parte de la justificación de la necesidad del apoyo.</t>
  </si>
  <si>
    <t>El numerador meta aprobada fue un estimado del número de proyectos que cumplirían tanto con su dictámen técnico favorable como con el escalamiento en el grado de maduración tecnológica, es decir, que el nivel tecnológico indicado al inicio del proyecto fuera al menos un nivel superior al finalizar el proyecto, todo esto confirmado por un evaluador perteneciente al RCEA. En el cierre 2015 del programa se contabilizaron más proyectos de los esperados que cumplían con estas condiciones, modificando al alza el numerador meta alcanzada. logrando así superar el valor de la meta aprobada. La metodología TRL (Technological Readiness Level) indica el grado de maduración tecnológica de los proyectos, partiendo desde el desarrollo de ciencia básica hasta la llegada al mercado, de la tecnología desarrollada. Los proyectos desarrollados con el apoyo del PEI comprenden del nivel 2 al 7 del TRL.</t>
  </si>
  <si>
    <t xml:space="preserve">La variación entre el numerador de la meta aprobada y la meta alcanzada, se debió al recorte presupuestal por parte de la Secretaría de Hacienda que derivó en el apoyo a menos proyectos de los previstos. El denominador de la meta aprobada se alteró debido a que éste era una estimación de los posibles proyectos con dictámen aprobatorio, mientras que el denominador de la meta alcanzada refleja de forma veraz la cantidad de proyectos con dictámen aprobatorio en el año 2016, es decir, aquellos que tuvieron una calificación igual o mayor que 75 puntos.  </t>
  </si>
  <si>
    <t xml:space="preserve">Fruto de las mejoras en el seguimiento de los proyectos, más proyectos de los esperados entregaron su informe técnico, superando el valor de la meta aprobada. Del total de los 936 proyectos apoyados, sólo 19 no entregaron dicho informe. </t>
  </si>
  <si>
    <t>La diferencia del numerador y denominador de la meta alcanzada contra el numerador y denominador de la meta aprobada y modificada, se debe al recorte presupuestal realizado al Programa por parte de la Secretaría de Hacienda y Crédito Público (SHCP), anunciado públicamente el viernes 24 de junio de 2016 por 462 millones de pesos, por lo tanto, inicialmente se consideraron más proyectos para apoyar y formalizar con el presupuesto original.</t>
  </si>
  <si>
    <t>La meta del indicador del resultado fue cumplida.</t>
  </si>
  <si>
    <t>El gasto ejercido fue menor al estimado tanto en el numerador como en el denominador de la meta aprobada, debido a que la Secretaría de Hacienda realizó una reducción presupuestal, lo que disminuyó el presupuesto del PEI de $4,721 millones a $4,258 millones. Ahora bien, no se pudo alcanzar el 100% de la meta de gasto debido a que las declinaciones y cancelaciones de proyectos sucedieron ya muy avanzado el año, haciendo imposible la colocación de todo el presupuesto.</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</si>
  <si>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</si>
  <si>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</si>
  <si>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</si>
  <si>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N/A</t>
  </si>
  <si>
    <t>La meta alcanzada resultó menor a la planeada debido a que dos componentes del Pilar de Innovación del Índice de Competitividad Global del Foro Económico Mundial registraron una disminución en su puntuación respecto del año anterior. Los componentes a señalar son los siguientes: Suministro de productos de tecnología avanzada para el Gobierno  y  Colaboración Universidad-Industria en Investigación y Desarrollo (ID)</t>
  </si>
  <si>
    <t xml:space="preserve">1) La meta planeada para la impresión y distribución del "Informe General del Estado de la Ciencia, La Tecnología y la Innovación  (IGECTI) toma en cuenta el comportamiento histórico promedio, dependiendo del presupuesto disponible para cubrir el costo de impresión y de la lista de entrega que cada administración define; 2) En promedio se imprimen anualmente 2,000 ejemplares y se programa distribuir el 90% de los mismos, manteniendo el 10% de ejemplares restante para entregar en los eventos que organiza el CONACYT; 3) El informe impreso y distribuido en 2016 contiene información de CTI referente al año 2014; 4) En el mes de  octubre de 2016 se imprimieron 2,000 ejemplares, por lo que su distribución se retrasó al atravesarse el periodo vacacional de diciembre; 5) Al cierre de 2016, se alcanzaron a enviar 1,500 ejemplares, de los cuales debido a errores en la dirección de entrega 200 fueron devueltos por la compañía de mensajería; 6) Por estos motivo se reportaron 1,300 ejemplares distribuidos, lo cual representa una disminución del 25% respecto de la meta planeada; 7) La área de mensajería del CONACYT cambió de sistema e identificación de direcciones postales, lo cuál retrasó la homologación de las direcciones de entrega que previamente ya estaban definidas para el envío del informe.  </t>
  </si>
  <si>
    <t>K027 Mantenimiento de infraestructura</t>
  </si>
  <si>
    <t>ALINEACIÓN</t>
  </si>
  <si>
    <t>Unidad Responsable*: 90K-Centro de Investigación y Desarrollo Tecnológico en Electroquímica, S.C.</t>
  </si>
  <si>
    <t>Meta anual aprobada:</t>
  </si>
  <si>
    <t>Meta anual ajustada:</t>
  </si>
  <si>
    <t>Cumplimiento de programas y proyectos de inversión</t>
  </si>
  <si>
    <t>(Programas y proyectos de inversión con seguimiento en el Proceso integral de programación y presupuesto (PIPP)/Programas y proyectos de inversión registrados en Cartera de Inversión)*100</t>
  </si>
  <si>
    <t xml:space="preserve">Otra-Porcentaje </t>
  </si>
  <si>
    <t>Avance realizado al período con respecto a la meta anual ajustada (%):</t>
  </si>
  <si>
    <t xml:space="preserve">100  </t>
  </si>
  <si>
    <t>Unidad Responsable: 90K-Centro de Investigación y Desarrollo Tecnológico en Electroquímica, S.C.</t>
  </si>
  <si>
    <t xml:space="preserve">Se desconoce porque no se encuentra cargada la meta original ni modificada, sin embargo la misma siempre fue del 100%, lo que implica que los CPI CONACYT atienden la normatividad aplicable al seguimiento de los Programas y Proyectos de Inversión (PPI) de Mantenimiento.  </t>
  </si>
  <si>
    <t>La APF cuenta con información actualizada de los PPI del Ramo 38 para la toma de decisiones</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</si>
  <si>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</si>
  <si>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M001 Actividades de apoyo administrativo</t>
  </si>
  <si>
    <t>Transversal: 2 Gobierno Cercano y Moderno</t>
  </si>
  <si>
    <t xml:space="preserve">                              </t>
  </si>
  <si>
    <t>2 Programa para un Gobierno Cercano y Moderno 2013 - 2018</t>
  </si>
  <si>
    <t>      6 Varios objetivos</t>
  </si>
  <si>
    <t>Unidad Responsable*: 90X-Consejo Nacional de Ciencia y Tecnología</t>
  </si>
  <si>
    <t>Cociente del gasto de operación administrativo</t>
  </si>
  <si>
    <t>(Gasto de operación administrativo del año corriente/Gasto de operación administrativo del año inmediato anterior)*100</t>
  </si>
  <si>
    <t>Unidad Responsable: 90X-Consejo Nacional de Ciencia y Tecnología</t>
  </si>
  <si>
    <t>Ejercer el gasto de operación administrativo por debajo de la inflación.</t>
  </si>
  <si>
    <t xml:space="preserve">Ejerce el gasto de operación de conformidad con lo autorizado y atendiendo a las medidas de racionalidad y austeridad, el ejercicio de los recursos por concepto de gasto de operación, al periodo que se informa, observó un ejercicio mayor del 1.54% en comparación con el periodo de 2015.  a) Ejercido 2016: $711,281,822.00 b) Ejercido 2015: $700,507,712.00  Fuente: Sistema SHCP- MSSN Fórmula =((a/b)-1*100) En cuando a la actualización de las cifras en términos del Índice Nacional de Precios al Consumidor (INPC) a valores de 2016, representó  una variación menor del 1.79%. </t>
  </si>
  <si>
    <t xml:space="preserve">Adicionalmente, este programa considera la Política Salarial, correspondiente a la creación de plazas de carácter permanente de la categoría denominada Cátedras CONACYT. </t>
  </si>
  <si>
    <t>O001 Actividades de apoyo a la función pública y buen gobierno</t>
  </si>
  <si>
    <t>      4 Mejorar la gestión pública gubernamental en la APF</t>
  </si>
  <si>
    <t>Unidad Responsable*: 90A-Centro de Investigación en Geografía y Geomática Ing. Jorge L. Tamayo, A.C.</t>
  </si>
  <si>
    <t>Indicador de Modernización</t>
  </si>
  <si>
    <t>IM = 0.7(CG) + 0.3(CR)</t>
  </si>
  <si>
    <t xml:space="preserve">106.74  </t>
  </si>
  <si>
    <t>Atención de Responsabilidades Administrativas</t>
  </si>
  <si>
    <t>ARA = 0.5(TA + RE) + 0.5(FL)</t>
  </si>
  <si>
    <t xml:space="preserve">0  </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</si>
  <si>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</si>
  <si>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</si>
  <si>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109.65  </t>
  </si>
  <si>
    <t>Quejas y Denuncias</t>
  </si>
  <si>
    <t>QD = AQD ¿ FE +/- PAT</t>
  </si>
  <si>
    <t xml:space="preserve">95  </t>
  </si>
  <si>
    <t>Unidad Responsable*: 90C-Centro de Investigación en Matemáticas, A.C.</t>
  </si>
  <si>
    <t xml:space="preserve">98.96  </t>
  </si>
  <si>
    <t xml:space="preserve">42.86  </t>
  </si>
  <si>
    <t xml:space="preserve">142.86  </t>
  </si>
  <si>
    <t xml:space="preserve">112.29  </t>
  </si>
  <si>
    <t>Unidad Responsable*: 90E-Centro de Investigación en Materiales Avanzados, S.C.</t>
  </si>
  <si>
    <t xml:space="preserve">118.75  </t>
  </si>
  <si>
    <t xml:space="preserve">94.12  </t>
  </si>
  <si>
    <t xml:space="preserve">99.11  </t>
  </si>
  <si>
    <t>Unidad Responsable*: 90G-CIATEC, A.C. Centro de Innovación Aplicada en Tecnologías Competitivas</t>
  </si>
  <si>
    <t xml:space="preserve">55.44  </t>
  </si>
  <si>
    <t xml:space="preserve">109.83  </t>
  </si>
  <si>
    <t xml:space="preserve">160  </t>
  </si>
  <si>
    <t xml:space="preserve">43  </t>
  </si>
  <si>
    <t>Unidad Responsable*: 90I-Centro de Investigación y Asistencia en Tecnología y Diseño del Estado de Jalisco, A.C.</t>
  </si>
  <si>
    <t xml:space="preserve">88.91  </t>
  </si>
  <si>
    <t xml:space="preserve">133.33  </t>
  </si>
  <si>
    <t xml:space="preserve">41.12  </t>
  </si>
  <si>
    <t xml:space="preserve">105.68  </t>
  </si>
  <si>
    <t xml:space="preserve">96.53  </t>
  </si>
  <si>
    <t xml:space="preserve">97.5  </t>
  </si>
  <si>
    <t xml:space="preserve">99.39  </t>
  </si>
  <si>
    <t>Unidad Responsable*: 90M-Centro de Investigación y Docencia Económicas, A.C.</t>
  </si>
  <si>
    <t xml:space="preserve">80.32  </t>
  </si>
  <si>
    <t xml:space="preserve">87.89  </t>
  </si>
  <si>
    <t>Unidad Responsable*: 90O-Centro de Investigaciones Biológicas del Noroeste, S.C.</t>
  </si>
  <si>
    <t xml:space="preserve">83.33  </t>
  </si>
  <si>
    <t xml:space="preserve">97.74  </t>
  </si>
  <si>
    <t xml:space="preserve">103.48  </t>
  </si>
  <si>
    <t xml:space="preserve">103.3  </t>
  </si>
  <si>
    <t>Unidad Responsable*: 90Q-Centro de Investigación Científica de Yucatán, A.C.</t>
  </si>
  <si>
    <t xml:space="preserve">98.3  </t>
  </si>
  <si>
    <t xml:space="preserve">98.86  </t>
  </si>
  <si>
    <t xml:space="preserve">98.64  </t>
  </si>
  <si>
    <t>Unidad Responsable*: 90S-Centro de Investigaciones en Óptica, A.C.</t>
  </si>
  <si>
    <t xml:space="preserve">109.22  </t>
  </si>
  <si>
    <t xml:space="preserve">98.28  </t>
  </si>
  <si>
    <t xml:space="preserve">76.47  </t>
  </si>
  <si>
    <t>Unidad Responsable*: 90U-Centro de Investigación en Química Aplicada</t>
  </si>
  <si>
    <t xml:space="preserve">97.19  </t>
  </si>
  <si>
    <t xml:space="preserve">55.56  </t>
  </si>
  <si>
    <t xml:space="preserve">93.76  </t>
  </si>
  <si>
    <t xml:space="preserve">100.45  </t>
  </si>
  <si>
    <t>Unidad Responsable*: 90W-Centro de Investigaciones y Estudios Superiores en Antropología Social</t>
  </si>
  <si>
    <t xml:space="preserve">114  </t>
  </si>
  <si>
    <t xml:space="preserve">104.33  </t>
  </si>
  <si>
    <t xml:space="preserve">61.11  </t>
  </si>
  <si>
    <t xml:space="preserve">105.33  </t>
  </si>
  <si>
    <t>Unidad Responsable*: 90Y-CIATEQ, A.C. Centro de Tecnología Avanzada</t>
  </si>
  <si>
    <t xml:space="preserve">111.76  </t>
  </si>
  <si>
    <t xml:space="preserve">92.28  </t>
  </si>
  <si>
    <t>Unidad Responsable*: 91A-Corporación Mexicana de Investigación en Materiales, S.A. de C.V.</t>
  </si>
  <si>
    <t xml:space="preserve">112.91  </t>
  </si>
  <si>
    <t xml:space="preserve">119.32  </t>
  </si>
  <si>
    <t xml:space="preserve">68.35  </t>
  </si>
  <si>
    <t xml:space="preserve">89.43  </t>
  </si>
  <si>
    <t>Unidad Responsable*: 91C-El Colegio de la Frontera Norte, A.C.</t>
  </si>
  <si>
    <t>Unidad Responsable*: 91I-El Colegio de Michoacán, A.C.</t>
  </si>
  <si>
    <t xml:space="preserve">99.33  </t>
  </si>
  <si>
    <t xml:space="preserve">90  </t>
  </si>
  <si>
    <t>Unidad Responsable*: 91K-El Colegio de San Luis, A.C.</t>
  </si>
  <si>
    <t xml:space="preserve">127.33  </t>
  </si>
  <si>
    <t>Unidad Responsable*: 91M-INFOTEC Centro de Investigación e Innovación en Tecnologías de la Información y Comunicación</t>
  </si>
  <si>
    <t xml:space="preserve">102.78  </t>
  </si>
  <si>
    <t xml:space="preserve">106.47  </t>
  </si>
  <si>
    <t xml:space="preserve">93.3  </t>
  </si>
  <si>
    <t xml:space="preserve">114.12  </t>
  </si>
  <si>
    <t>Unidad Responsable*: 91Q-Instituto de Ecología, A.C.</t>
  </si>
  <si>
    <t xml:space="preserve">111.57  </t>
  </si>
  <si>
    <t xml:space="preserve">101.06  </t>
  </si>
  <si>
    <t>Unidad Responsable*: 91S-Instituto de Investigaciones Dr. José María Luis Mora</t>
  </si>
  <si>
    <t>Unidad Responsable*: 91U-Instituto Nacional de Astrofísica, Óptica y Electrónica</t>
  </si>
  <si>
    <t xml:space="preserve">99.46  </t>
  </si>
  <si>
    <t xml:space="preserve">78.12  </t>
  </si>
  <si>
    <t xml:space="preserve">83.62  </t>
  </si>
  <si>
    <t>Unidad Responsable*: 91W-Instituto Potosino de Investigación Científica y Tecnológica, A.C.</t>
  </si>
  <si>
    <t xml:space="preserve">110.71  </t>
  </si>
  <si>
    <t xml:space="preserve">102.53  </t>
  </si>
  <si>
    <t xml:space="preserve">79.58  </t>
  </si>
  <si>
    <t xml:space="preserve">90.63  </t>
  </si>
  <si>
    <t>Unidad Responsable*: 9ZW-Centro de Investigación Científica y de Educación Superior de Ensenada, Baja California</t>
  </si>
  <si>
    <t xml:space="preserve">100.2  </t>
  </si>
  <si>
    <t xml:space="preserve">97.22  </t>
  </si>
  <si>
    <t xml:space="preserve">103.37  </t>
  </si>
  <si>
    <t xml:space="preserve">88.31  </t>
  </si>
  <si>
    <t>Unidad Responsable*: 9ZY-Centro de Investigación en Alimentación y Desarrollo, A.C.</t>
  </si>
  <si>
    <t xml:space="preserve">115.76  </t>
  </si>
  <si>
    <t xml:space="preserve">106.08  </t>
  </si>
  <si>
    <t xml:space="preserve">71.43  </t>
  </si>
  <si>
    <t xml:space="preserve">108.34  </t>
  </si>
  <si>
    <t xml:space="preserve">Otra-Promedio Ponderado </t>
  </si>
  <si>
    <t xml:space="preserve">50  </t>
  </si>
  <si>
    <t xml:space="preserve">107.8  </t>
  </si>
  <si>
    <t xml:space="preserve">10  </t>
  </si>
  <si>
    <t xml:space="preserve">99.58  </t>
  </si>
  <si>
    <t>Unidad Responsable: 90A-Centro de Investigación en Geografía y Geomática Ing. Jorge L. Tamayo, A.C.</t>
  </si>
  <si>
    <t>Se realizaron satisfactoriamente las actividades relacionadas a este indicador, por lo que el resultado alcanzado fue superior al que se tenía previsto.</t>
  </si>
  <si>
    <t>Es importante señalar que la calificación final obtenida en este indicador por el Órgano Interno de Control en el Centro de Investigación en Geografía y Geomática "Ing. Jorge L. Tamayo" A.C.,  es de NA, ya que durante el 2016 no se tuvieron asuntos en materia de responsabilidades administrativas; sin embargo, el sistema  no permite registrar una calificación "NA", por lo que para efectos del registro se colocó el valor de "0"</t>
  </si>
  <si>
    <t>Se realizaron las acciones necesarias para el cumplimiento de la meta.</t>
  </si>
  <si>
    <t>Al inicio del ejercicio 2016 se contaba con Quejas y Denuncias en trámite, mismas que fueron atendidas en el transcurso del primer semestre de 2016.</t>
  </si>
  <si>
    <t>Unidad Responsable: 90C-Centro de Investigación en Matemáticas, A.C.</t>
  </si>
  <si>
    <t xml:space="preserve">Debido a que hubo observaciones que se encontraron en el inventario de observaciones por un plazo mayor a 6 meses. </t>
  </si>
  <si>
    <t xml:space="preserve">Obtener una mala calificación al momento de aplicar el indicador para la evaluación. </t>
  </si>
  <si>
    <t xml:space="preserve">El valor de este indicador corresponde a una Boleta de evaluación Final PRELIMINAR, debido a que la SFP aún no emite la Boleta Final DEFINITIVA con los valores finales DEFINITIVOS de los indicadores. </t>
  </si>
  <si>
    <t xml:space="preserve">      </t>
  </si>
  <si>
    <t xml:space="preserve">Debido a que este Órgano Interno de Control no cuenta con Área de Responsabilidades se tuvieron dos expedientes que no lograron concluirse en el año de apertura, por lo que se concluyeron al año siguiente, lo que ocasionó una baja calificación en el primer semestre del ejercicio 2016. En el segundo semestre se realize la consulta al area responsible del indicador, la cual no detalló el cálculo del indicador y aclaró que dicho valor cambiaría en la Boleta Final DEFINITIVA debido a que derivado del análisis realizado se detectó que la calificación tanto semestral como anual sería mayor a la que se encontraba en la Boleta Final PRELIMINAR. </t>
  </si>
  <si>
    <t xml:space="preserve">Que por el periodo los expedientes puedan prescribir y no lograr la meta del indicador. </t>
  </si>
  <si>
    <t xml:space="preserve">El valor de este indicador corresponde a la Boleta de evaluación Final PRELIMINAR debido a que la SFP aún no emite la Boleta  Final DEFINITIVA con los valores finales de los indicadores. En el caso de este indicador se realizó la aclaración con el area encargada del cálculo del indicador y derivado del análisis realizado se detectó que la calificación tanto semestral como anual sería mayor a la que se encontraba en la Boleta Final PRELIMINAR, siento el valor Final DEFINITIVO 5.5 y no 3. A falta de dicha Boleta Final DEFINITIVA es que no se captura el valor de 5.5 y se captura la de la Boleta Final PRELIMINAR.  </t>
  </si>
  <si>
    <t>A pesar de que este Órgano Interno de Control no cuenta con Área de Quejas, se logró atender y concluir el total de investigaciones por quejas y denuncias en tiempo.</t>
  </si>
  <si>
    <t xml:space="preserve">Fortalecer la coordinación y apoyo con la Entidad, y lograr el cumplimiento de nuestra meta en el indicador. </t>
  </si>
  <si>
    <t xml:space="preserve">El valor de este indicador corresponde a una Boleta de evaluación Final PRELIMINAR, debido a que la SFP aún no emite la Boleta Final DEFINITIVA con los valores finales de los indicadores. </t>
  </si>
  <si>
    <t xml:space="preserve">    </t>
  </si>
  <si>
    <t xml:space="preserve">Apoyo y buena comunicación con la Entidad, así como la entrega oportuna de la información por parte de la misma. </t>
  </si>
  <si>
    <t xml:space="preserve">Crear sinergia con la entidad, y dar cumplimiento a la meta establecida en el indicador. </t>
  </si>
  <si>
    <t xml:space="preserve">Este valor del indicador corresponde a la Boleta de evaluación Final PRELIMINAR debido a que la SFP aún no emite la Boleta Final DEFINITIVA con los valores finales DEFINITIVOS de los indicadores.  </t>
  </si>
  <si>
    <t>Unidad Responsable: 90E-Centro de Investigación en Materiales Avanzados, S.C.</t>
  </si>
  <si>
    <t xml:space="preserve">La meta para 2016 fue mal determinada. </t>
  </si>
  <si>
    <t>Se rebasó la meta establecida.</t>
  </si>
  <si>
    <t>De las auditorias realizadas  al desempeño institución no se determinó que cumplieron con los atributos de calidad individual de las observaciones y recomendaciones de las auditorias de alto impacto por lo que no se dieron de alta como de Alto Impacto.</t>
  </si>
  <si>
    <t>No se llegó a la meta.</t>
  </si>
  <si>
    <t>De acuerdo con los criterios establecidos por la Unidad Administrativa de la SFP no se cuenta con información para generar información correspondiente a este indicador. Este OIC no tuvo rezagos ni expedientes de responsabilidades durante 2016.</t>
  </si>
  <si>
    <t>No hay información para generar evaluación del indicador.</t>
  </si>
  <si>
    <t>Envío de información a destiempo en el tema relacionado con Igualdad de Género y Ética.</t>
  </si>
  <si>
    <t>Incumplimiento a la meta establecida.</t>
  </si>
  <si>
    <t>Unidad Responsable: 90G-CIATEC, A.C. Centro de Innovación Aplicada en Tecnologías Competitivas</t>
  </si>
  <si>
    <t>Omisión en la emisión de comentarios y falta de seguimiento para la conclusión de programas del indicador, de años anteriores a 2015, por parte del personal en turno del Órgano Interno de Control.</t>
  </si>
  <si>
    <t xml:space="preserve">Retraso evidente en el cumplimiento de las metas y baja calificación en la boleta emitida por la Secretaria de la Función Pública. </t>
  </si>
  <si>
    <t>Atención oportuna de las quejas y denuncias recepcionadas por este Órgano Interno de Control, y conclusión de expedientes pendientes de radicación, trámite y conclusión de quejas y denuncias de 2014, 2015 y 2016.</t>
  </si>
  <si>
    <t>Se abatió el rezago de expedientes pendientes de radicación, trámite y radicación de quejas y denuncias de 2014, 2015 y 2016.</t>
  </si>
  <si>
    <t>Se le dio trámite oportuno a los expedientes pendientes de conclusión derivados de los ejercicios 2014 y 2015.</t>
  </si>
  <si>
    <t>Se abatió el rezago de expedientes pendientes de resolución derivados del ejercicios 2014 y 2015;  con la emisión de resoluciones debidamente fundadas y motivadas, asegurando su firmeza y combatiendo la impunidad.</t>
  </si>
  <si>
    <t>Deficiencias por parte del personal del Órgano Interno de Control en turno, en los procedimientos de solventación y turno a responsabilidades de observaciones determinadas en auditorías realizadas en el ejercicio 2014, lo que generó una excesiva antigüedad para la solventación de las observaciones citadas, aunado a la omisión y carga deficiente en los sistemas respectivos por quienes les toco conocer de manera primigenia dichos asuntos.</t>
  </si>
  <si>
    <t>La causa trajo consigo una pésima calificación en la boleta de calificaciones de la SFP, en gran medida por el porcentaje de antigüedad de las observaciones, determinado tal dato por el Sistema Integral de Auditoría.</t>
  </si>
  <si>
    <t>Unidad Responsable: 90I-Centro de Investigación y Asistencia en Tecnología y Diseño del Estado de Jalisco, A.C.</t>
  </si>
  <si>
    <t>Las auditorias programadas se cumplieron al 100% aunque no fueron consideradas de alto impacto.</t>
  </si>
  <si>
    <t>No se cumplio con la meta toda vez que por recorte presupuestal no se cuenta con personal, no obstante se da cumplimiento.</t>
  </si>
  <si>
    <t xml:space="preserve">Solo se cuenta con una persona para atender los requerimientos aun asi se cumple con lo solicitado. </t>
  </si>
  <si>
    <t>Es una Entidad muy pequeña no presenta muchos casos que requieran atención.</t>
  </si>
  <si>
    <t>se cumplio la meta.</t>
  </si>
  <si>
    <t xml:space="preserve">Aunque se cuenta con solo una persona de apoyo para atender tanto quejas como responzabilidades por ser una Entidad chica se cumplio. </t>
  </si>
  <si>
    <t>Las auditorias programadas no se consideraron de alto impacto.</t>
  </si>
  <si>
    <t>Se cumplio con el desahogo de las auditorias programadas al 100%.</t>
  </si>
  <si>
    <t xml:space="preserve">Por recorte presupuestal solo hay una persona de apoyo para atender tanto auditorias como mejora de la gestion y muchas veces los requerimientos de información se rebasan. </t>
  </si>
  <si>
    <t>Es una Entidad muy chica por lo que los asuntos se atendieron al 100%.</t>
  </si>
  <si>
    <t>se cumplio  la meta.</t>
  </si>
  <si>
    <t xml:space="preserve">Aun cuando solo se cuenta con una persona para la atención de los asuntos tanto de quejas  como de responsabilidades aunado a que la Entidad es chica no se presentan asuntos en demacia. </t>
  </si>
  <si>
    <t>El resultado real es NA sin embargo el sistema no permite registrar valores alfanuméricos, únicamente numéricos. El resultado anual fue NA (No Aplica) ya que conforme a la ficha del indicador ARA en su nota 3 se aplicó la excepción plasmada en la misma, ya que durante el ejercicio 2016 no hubo recepción de procedimientos administrativos de responsabilidades, situación que se notificó en tiempo y forma a la Dirección General de Responsabilidades y Situación Patrimonial, la cual confirmó dicha calificación mediante correo de fecha 23 de marzo de 2017</t>
  </si>
  <si>
    <t>Al no haber recibido procedimientos administrativos de responsabilidades durante el ejercicio a evaluar, el indicador resulta como no aplicable a este OIC durante 2016, ya que no existe materia que evaluar.</t>
  </si>
  <si>
    <t xml:space="preserve">Al no haberse recibido procedimientos administrativos de responsabilidades durante 2016 no resulta aplicable el indicador de atención de responsabilidades administrativas </t>
  </si>
  <si>
    <t>Si bien tanto la institución como el Órgano Interno de Control han realizado acciones importantes para contribuir y promover el cumplimiento del Programa para un Gobierno Cercano y Moderno y de las Bases de Colaboración, existieron causas que obstaculizaron el cumplimiento de ciertos indicadores, en algunos casos causas externas (como fue el caso del indicador de archivos AR.2 en el que se requiere el dictamen del AGN y del indicador ITIC.1 relativo a la digitalización de los trámites y servicios del Centro, actividad que depende de la integración del Programa Anual de Trabajo definido por la Unidad de Gobierno Digital de la SFP) mientras que en algunos otros se debió a los constantes cambios en la operación de la institución como lo es el caso del tema de optimización de procesos, y a que fueron insuficientes las acciones realizadas por la institución para el cumplimiento de ciertas metas como fue el caso del tema de recursos humanos y de acceso a la información.</t>
  </si>
  <si>
    <t>La variación del 3.47% en el cumplimiento de la meta se considera corresponde a la calificación del componente CR el cual evalúa la orientación a resultados a partir de las acciones específicas que se hayan determinado en el PAT 2016, por lo que al dar seguimiento al cumplimiento de las líneas de acción y estrategias del Programa para un Gobierno Cercano y Moderno, en algunos casos dichas acciones no se ven reflejadas en los resultados de los indicadores de dicho programa debido a la estructura y componentes del mismo.</t>
  </si>
  <si>
    <t xml:space="preserve">Cabe señalar que conforme a la naturaleza la institución en algunos casos los recursos humanos tanto del Centro como del Órgano Interno de Control son insuficientes para dar atención al 100% de las acciones de mejora que se instruyen al Centro como institución pública. </t>
  </si>
  <si>
    <t>Se reportó un componente de más en un formulario: El indicador ADAIyR se compone de 3 componentes, de los cuales 2 (REIM y AOI) se calificaron con 10 y el ORMD que a su vez cuenta con 3 componentes 2 de los cuales tienen calificación 10 sin embargo en el llenado del formulario para la captura de observaciones y recomendaciones con mejora al desempeño para efectos del indicador ADAIyR del SerOvc se marcó una casilla de más en los atributos, por lo que la calificación del 3er componente del ORMD fue cero y al hacer el promedio ponderado la calificación fue seis, que promediada con los indicadores REIM y AOI la calificación final es 7.80</t>
  </si>
  <si>
    <t>La variación del 0.2% en el cumplimiento de la meta es mínima por lo que no se causa un efecto mayor, la metodología en la forma de calificar el indicador contempla el cumplimiento de ciertos criterios para el llenado de los formatos del reporte de resultados, sin reflejar la evaluación al trabajo realizado en todo su contexto.</t>
  </si>
  <si>
    <t xml:space="preserve">Cabe señalar que conforme al tipo de observaciones determinadas a la institución en algunos casos los recursos humanos del Centro son insuficientes para dar atención en tiempo y forma a las observaciones e incluso la implementación de las mismas en algunos casos es a mediano plazo, por lo que la atención pareciera estar fuera de tiempo (por el plazo establecido de los 45 días) sin embargo es necesario para el proceso de implementación de las acciones correctivas. </t>
  </si>
  <si>
    <t xml:space="preserve">Se considera que la posible causa de la variación 0.61% se debe a los plazos en los que fueron resueltos los procedimientos de investigación derivados de quejas y denuncias, ya que estos vacilan en un promedio de 6 meses de atención, esto debido a la carga de trabajo con relación a la fuerza de trabajo destinada a dicha materia debido a únicamente se cuenta con un auditor que realiza las actividades relacionadas con la atención de quejas y denuncias, procedimientos de responsabilidades y actividades en materia de mejora de la gestión. </t>
  </si>
  <si>
    <t>La variación en el cumplimiento de la meta fue mínima, ya que está fue alcanzada en un 99.39%, considerando que se trata de una calificación sobresaliente</t>
  </si>
  <si>
    <t>Unidad Responsable: 90M-Centro de Investigación y Docencia Económicas, A.C.</t>
  </si>
  <si>
    <t>Se cumplió con lo establecido en el programa de trabajo</t>
  </si>
  <si>
    <t>Cumple con la meta establecida</t>
  </si>
  <si>
    <t>No se recibieron durante el segundo semestre de evaluación 2016 asuntos relacionados con procedimientos administrativos. Por lo tanto el Titular del Órgano Interno de Control solicitó al Director General de Responsabilidades y Situación Patrimonial de la Secretaría de la función Pública mediante oficio OIC/CI/38/128/029/2017 de fecha 27 de marzo de 2017, se aplicara la excepción al indicador ARA establecida en la Nota 3 de la Ficha Técnica,  para que  el componente TA1 sea N/A y la calificación sea modificada.</t>
  </si>
  <si>
    <t>Este Órgano interno de Control se encuentra en espera de la respuesta por parte de la Dirección General de Responsabilidades y Situación Patrimonial dependiente de la Secretaría de la Función Pública, toda vez que la calificación que se esta reportando en el presente formato es una calificación preliminar y hasta la fecha no se recibido la respuesta por parte de la SFP.</t>
  </si>
  <si>
    <t>El expediente administrativo se programo concluir al mes de diciembre de 2016, se prolongo su conclusión derivado de la complejidad del asunto en materia de obra pública y la fuerza de trabajo es insuficiente en el Área de Quejas ya que solo es una solo persona para atender dos Áreas.</t>
  </si>
  <si>
    <t>Retraso en la conclusión del expediente administrativo comprometido al 31 de diciembre de 2016.</t>
  </si>
  <si>
    <t>No se alcanzo la meta porque el Programa de TICs de la institución no ha sido alcanzado por la rotación del Titular del UTIC, lo que derivó en la penalización de un punto en la calificación, no obstante que se promovió ante el área para que se llevaran las acciones del programa.</t>
  </si>
  <si>
    <t>Rotación de titulares que ha dificultado la atención y cumplimiento del programa de TICs.</t>
  </si>
  <si>
    <t>Unidad Responsable: 90O-Centro de Investigaciones Biológicas del Noroeste, S.C.</t>
  </si>
  <si>
    <t>En el primer semestre el criterio TA fue calificado con 5, que promediado con el segundo semestre en el que la calificación fue de 10, el resultado fue de 7.50</t>
  </si>
  <si>
    <t>Disminución en la calificación, sin embargo, no afecto la atención de los 2 procedimientos administrativos evaluados: uno ya fue resuelto con sanción económica e inhabilitación temporal del servidor público, y el otro está por resolverse mediante archivo por falta de elementos.</t>
  </si>
  <si>
    <t>El indicador fue evaluado en el primer semestre solo con el criterio CG cuyo resultado fue de 9, que evaluado con el segundo semestre cuyo resultado fue de 10 y del criterio CR 9.56, disminuyó el resultado.</t>
  </si>
  <si>
    <t>Afectación al cumplimiento de la meta menor programada.</t>
  </si>
  <si>
    <t>Atención a las líneas de acción y proyectos de mejora.</t>
  </si>
  <si>
    <t>Cumplimiento de la meta programada.</t>
  </si>
  <si>
    <t>Trámite y atención a la quejas recibidas.</t>
  </si>
  <si>
    <t>Unidad Responsable: 90Q-Centro de Investigación Científica de Yucatán, A.C.</t>
  </si>
  <si>
    <t xml:space="preserve">Hechos o conducta: Hostigamiento y Acoso sexual estudiante de residencia profesional  en el CICY A.C., él profesor-investigador fue dado de baja en octubre del 2016,  por la  entidad, en su momento adscrito a la Unidad de Recursos Naturales del CICY, A.C., Localización de las testigos que estaban ilocalizables para citar para sus testimoniales.  </t>
  </si>
  <si>
    <t>8) Incumplimiento por situaciones normativas extrapresupuestarias ajenas a la UR de la meta</t>
  </si>
  <si>
    <t xml:space="preserve">se justificó un componente de ORMD, Pero no se ha dado la calificación final, espero que sea corregido.  </t>
  </si>
  <si>
    <t xml:space="preserve">En atención al área requirente y en opinión de esta Coordinadora de Sector, se considera pertinente continuar con su gestión. </t>
  </si>
  <si>
    <t>ESTA TITULARIDAD EN EL OIC EN EL CICY, A.C. NO LE APLICA DICHO INDICADOR, DE ARA (RESPONSABILIDADES), POR NO TENER EN SU ESTRUCTURA TITULAR DE RESPONSABILIDADES</t>
  </si>
  <si>
    <t xml:space="preserve">ESTA TITULARIDAD EN EL OIC EN EL CICY, A.C. NO LE APLICA DICHO INDICADOR, DE ARA (RESPONSABILIDADES), POR NO TENER EN SU ESTRUCTURA TITULAR DE RESPONSABILIDADES.  SE ENVIO OFICIO AL LIC. JUAN ALEJANDRO DE LA PARRA GUZMÁN, DIRECCIÓN DE CONTROL Y SEGUIMIENTO DE PROCESOS DE LA DIRECCIÓN GENERAL DE RESPONSABILIDADES Y SITUACIÓN PATRIMONIAL DE LA SUBSECRETARÍA DE RESPONSABILIDADES Y CONTRATACIONES PÚBLICAS EL OFICIO No CI-11108/083/2017 DE FECHA DE 28 DE MARZO DEL PRESENTE AÑO </t>
  </si>
  <si>
    <t>7) Modificación de atribuciones institucionales por disposiciones normativas</t>
  </si>
  <si>
    <t xml:space="preserve">La meta se debió cumplir. la razón que se dio no fue muy clara. </t>
  </si>
  <si>
    <t>Unidad Responsable: 90S-Centro de Investigaciones en Óptica, A.C.</t>
  </si>
  <si>
    <t>Se dio cumplimiento de manera oportuna a los expedientes de quejas y denuncias que se presentaron durante el ejercicio 2016</t>
  </si>
  <si>
    <t>Se capturo toda la información relacionada al inventario de normas internas de la Entidad en el SANI; sin embargo hasta después de tiempo se notifico por parte de los asesores respectivos que había capturas con errores y que era necesario dar de baja los registros y capturarlos nuevamente.</t>
  </si>
  <si>
    <t>Esta situación se nos dio a conocer hasta inicio del ejercicio 2017, razón por la cual ya no pudimos hacer las correcciones en el ejercicio correspondiente 2016.</t>
  </si>
  <si>
    <t>En los últimos ejercicios no se han presentado asuntos de responsabilidades administrativas y se han realizado las justificaciones de acuerdo a los establecido en las fichas técnicas de los indicadores.</t>
  </si>
  <si>
    <t>El resultado se debió a la antigüedad de las observaciones:</t>
  </si>
  <si>
    <t>  1.- Actualización y aprobación del reglamento Interior de Trabajo de la Entidad,</t>
  </si>
  <si>
    <t>  2.- Actualización y aprobación del reglamento para el otorgamiento de Apoyos y Becas,</t>
  </si>
  <si>
    <t>  3.- Actualización de los Formatos de control desactualizados y deficiencias en la integración de los expedientes de los apoyos/becas otorgados.</t>
  </si>
  <si>
    <t>  Es importante señalar que para la actualización de los documentos normativos, se llevo tiempo en la actualización y la autorización por parte del jurídico de CONACYT, ahora solo resta someterlos a la aprobación del órgano de Gobierno y con el acuerdo respectivo se darán como solventadas las observaciones referidas.</t>
  </si>
  <si>
    <t>  Ahora bien en cuanto a la actualización de los Formatos de control desactualizados y deficiencias en la integración de los expedientes de los apoyos/becas otorgados, estos no podían actualizarse debido a los cambios que se originaron por la actualización del reglamento para el otorgamiento de Apoyos y Becas; mismo que culmino en la autorización del jurídico de CONACYT y dicha observación ha sido solventada en el seguimiento del primer trimestre del ejercicio 2017.</t>
  </si>
  <si>
    <t>Se realizarán las acciones necesarias conjuntamente con la Entidad para que se agilicen las acciones necesarias en los tiempos establecidos para la solventación de las observaciones determinadas por las distintas instancias fiscalizadoras.</t>
  </si>
  <si>
    <t xml:space="preserve">Para la actualización de los documentos Normativos se dependía en gran medida de la autorización de instancias externas a la Entidad, lo cual estaba fuera del ámbito de competencia para poder agilizar el proceso. </t>
  </si>
  <si>
    <t>Unidad Responsable: 90U-Centro de Investigación en Química Aplicada</t>
  </si>
  <si>
    <t>No se atendieron en tiempo los expedientes de quejas y denuncias rezagadas.</t>
  </si>
  <si>
    <t xml:space="preserve">Incumplimiento de meta establecida </t>
  </si>
  <si>
    <t>Se dio prioridad a expedientes de quejas y denuncias provenientes del los ejercicios 2014 y 2015 hasta concluirlos, y a  los asuntos generados en 2016 no se les dio un seguimiento oportuno.</t>
  </si>
  <si>
    <t>  Además, este OIC no cuenta con titulares de quejas y responsabilidades, por lo que se nos acumulan las cargas de trabajo.</t>
  </si>
  <si>
    <t>Incumplimiento de meta establecida</t>
  </si>
  <si>
    <t>Es importante aclarar que en fecha 14 de marzo del año en curso se mando correo a la siguiente dirección de correo: spar@funcionpublica.gob.mx, solicitando aclaración de la calificación del Indicador ARA (Atención de Responsabilidades Administrativas), teniendo respuesta favorable el día 23 del mismo  mes y año a través de un correo electrónico de la C. Lic. Jennifer Deyanira Hernández, quien nos indico que nuestra calificación en este Indicador subiría de 5 a 7.5, debido a un error en la determinación de la calificación.</t>
  </si>
  <si>
    <t>No se concluyo en tiempo dos informes de Presunta Responsabilidad Administrativa.</t>
  </si>
  <si>
    <t>Meta Cumplida</t>
  </si>
  <si>
    <t>Unidad Responsable: 90W-Centro de Investigaciones y Estudios Superiores en Antropología Social</t>
  </si>
  <si>
    <t>Se determinaron mayor número de observaciones de alto impacto. Datos preliminares.</t>
  </si>
  <si>
    <t>Se supero la meta toda vez que se obtuvieron puntos adicionales. Datos preliminares.</t>
  </si>
  <si>
    <t>El servidor público responsable involucrado en el Procedimiento Administrativo disciplinario presentó recursos ociosos que retrasaron la resolución. Datos preliminares.</t>
  </si>
  <si>
    <t>se rebaso la meta toda vez que se concluyeron expedientes en rezago. Datos preliminares.</t>
  </si>
  <si>
    <t>Unidad Responsable: 90Y-CIATEQ, A.C. Centro de Tecnología Avanzada</t>
  </si>
  <si>
    <t>Se concluyeron e integraron en tiempo y forma la totalidad de los expedientes de investigación de Quejas y Denuncias.</t>
  </si>
  <si>
    <t>Se agilizó la atención y seguimiento de las quejas y denuncias presentadas, mejoró sustancialmente la integración de los expedientes correspondientes.</t>
  </si>
  <si>
    <t>Debido a los movimientos del personal de los responsables de la atención en la Dirección Administrativa  y Dirección General de el Centro, así como del seguimiento por parte de los Titulares del Órgano Interno de Control.</t>
  </si>
  <si>
    <t>Retraso en el cumplimiento de las metas al retomar las acciones al final del ejercicio y a marchas forzadas tratar de lograr el cumplimiento de las metas programadas.</t>
  </si>
  <si>
    <t xml:space="preserve">Valores preliminares de la Boleta de la Secretaría de la Función Pública, pendiente Resultados Definitivos. </t>
  </si>
  <si>
    <t>Durante un periodo del año 2016 no se contó con el Titular del Órgano Interno de Control y fueron dos titulares los que tomaron el cargo ya iniciado el ejercicio, además también hubo cambio del titular del parea de auditoría Interna. Adicional a lo anterior se presentaron cambión en la Dirección Administrativa y Dirección General del Centro.</t>
  </si>
  <si>
    <t>Retraso en el seguimiento de los indicadores al retomar las acciones al final del ejercicio y a marchas forzadas tratar de lograr el cumplimiento de las metas programadas.</t>
  </si>
  <si>
    <t>El Órgano Interno de Control no cuenta con Titular del Área de Responsabilidades y del área de Quejas y Denuncias, así como en ese año durante un periodo no se contó con el Titular del OIC. Sin embargo, al 31 de diciembre de 2016, se encuentran concluidos todos los expedientes.</t>
  </si>
  <si>
    <t>Retraso en la conclusión de los expedientes.</t>
  </si>
  <si>
    <t>Unidad Responsable: 91A-Corporación Mexicana de Investigación en Materiales, S.A. de C.V.</t>
  </si>
  <si>
    <t>SON RESULTADOS PRELIMINARES, ESTARIAMOS EN ESPERA DE LOS REGISTROS DEFINITIVOS DE LAS ÁREAS NORMATIVAS DE LA SFP</t>
  </si>
  <si>
    <t>SON DATOS PRELIMINARES, ESTARIAMOS EN ESPERA DEL RESULTADO FINAL QUE OTORGUEN LAS ÁREAS NORMATIVAS.</t>
  </si>
  <si>
    <t>SON RESULTADOS PRELIMINARES, ESTARIAMOS EN ESPERA DE LOS REGISTROS DEFINITIVOS DE LAS ÁREAS NORMATIVAS DE LA SFP.</t>
  </si>
  <si>
    <t>SON RESULTADOS PRELIMINARES, ESTARIAMOS EN ESPERA DEL REGISTRO DEFINITIVO DE LAS UNIDADES NORMATIVAS DE LA SFP</t>
  </si>
  <si>
    <t>Unidad Responsable: 91C-El Colegio de la Frontera Norte, A.C.</t>
  </si>
  <si>
    <t>Unidad Responsable: 91I-El Colegio de Michoacán, A.C.</t>
  </si>
  <si>
    <t xml:space="preserve">El órgano interno de control  no cuenta con área de responsabilidades y no se programo meta ya que solo cuenta  en OIC con una persona en la estructura  la de titular del OIC </t>
  </si>
  <si>
    <t>Se cumplió la meta con el mínimo dispensable en razón que el OIC solo cuenta con una persona en estructura que es la TOIC</t>
  </si>
  <si>
    <t>EL OIC no cuenta con área de  quejas y denuncias y en la estructura solo cuenta con una persona que  es la titular de OIC</t>
  </si>
  <si>
    <t>Se cumplió la meta programada</t>
  </si>
  <si>
    <t>Unidad Responsable: 91K-El Colegio de San Luis, A.C.</t>
  </si>
  <si>
    <t>Se cumplió la meta comprometida para el 2016</t>
  </si>
  <si>
    <t xml:space="preserve">Al cierre del ejercicio del 2016, este Órgano Interno de Control Implemento las acciones en cumplimiento de las líneas de acción (LA) establecidas en los Lineamientos Generales para la Formulación de los Programas Anuales de Trabajo de los OIC 2016 (Lineamientos PAT 2016), de los Ejes de Modernización de la Gestión, Aplicación de Recursos y Rendición de Cuentas. </t>
  </si>
  <si>
    <t xml:space="preserve">Al cierre del ejercicio del 2016,  este Órgano Interno de Control efectuó la atención de las recomendaciones de las observaciones pendientes de solventar en los seguimientos efectuados en el periodo, así como también la antigüedad del inventario de dichas observaciones. </t>
  </si>
  <si>
    <t xml:space="preserve">Al cierre del ejercicio 2016, el órgano Interno de Control en El Colegio de San Luis A.C., no cuenta con quejas y denuncias presentadas para incidir en la prevención, detección y sanción de conductas irregulares de los servidores públicos, de la Administración Pública Federal. </t>
  </si>
  <si>
    <t xml:space="preserve">Se cumplió la meta comprometida para el 2016 </t>
  </si>
  <si>
    <t xml:space="preserve">Al cierre del ejercicio 2016, este Órgano Interno de Control no cuenta con asuntos por atender en materia de Responsabilidades Administrativas. </t>
  </si>
  <si>
    <t>Unidad Responsable: 91M-INFOTEC Centro de Investigación e Innovación en Tecnologías de la Información y Comunicación</t>
  </si>
  <si>
    <t>Se realizaron un número adicional de acciones a las planeadas.</t>
  </si>
  <si>
    <t>Mayor atención a procedimientos de responsabilidades.</t>
  </si>
  <si>
    <t xml:space="preserve">Las actividades se cumplieron en tiempo y forma de acuerdo con las instrucciones de las diferentes UR de la SFP. </t>
  </si>
  <si>
    <t>Un mejor desempeño en el cumplimiento de las líneas de acción comprometidas en el PAT 2016.</t>
  </si>
  <si>
    <t>El no alcanzar la meta establecida se debió al retraso en la atención y solventación de las observaciones por parte de la Entidad.</t>
  </si>
  <si>
    <t>Una mayor antigüedad en las observaciones determinadas, lo que genera una calificación más baja por la falta de solventación de las observaciones.</t>
  </si>
  <si>
    <t>Mayor número de acciones emprendidas para la atención de quejas y denuncias.</t>
  </si>
  <si>
    <t>Mayor número de expedientes resueltos.</t>
  </si>
  <si>
    <t>Unidad Responsable: 91Q-Instituto de Ecología, A.C.</t>
  </si>
  <si>
    <t>NO SE TUVO NINGUN EXPEDIENTE DERIVADO DE ALGUNA RESPONSABILIDAD ADMINISTRATIVA</t>
  </si>
  <si>
    <t>QUE SE OBTUVIERA UNA CALIFICACIÓN DEL INDICADOR ATENCIÓN DE RESPONSABILIDADES ADMINISTRATIVAS DE ND</t>
  </si>
  <si>
    <t xml:space="preserve">DE ACUERDO CON LOS CRITERIOS ESTABLECIDOS POR LA UNIDAD ADMINISTRATIVA, NO SE TUVO CON INFORMACIÓN PARA GENERAR LA EVALUCIÓN, POR CONSIGUIENTE SE TUVO UNA CALIFICACIÓN DE ND, PERO EL REGISTRO DE ESTE MÓDULO NO PERMITE ESCRIBIR EN LA META ALCANZADA CON LETRAS POR LO TANTO SE ESCRIBIÓ UN CERO </t>
  </si>
  <si>
    <t xml:space="preserve">SE OBTUVO UNA CALIFICACIÓN DE 10 EN COMPONENTE CG Y DE 9.78 EN EL COMPONENTE CR </t>
  </si>
  <si>
    <t>OBTENER EN EL INDICADOR UNA EXCELENTE CALIFICACIÓN DE 9.93</t>
  </si>
  <si>
    <t xml:space="preserve">LA ENTIDAD COADYUVÓ A CUMPLIR CON LO PROGRAMADO </t>
  </si>
  <si>
    <t>LAS OBSERVACIONES DETERMINADAS FUERON CATALOGADAS COMO RIESGO BAJO</t>
  </si>
  <si>
    <t>QUE EN EL COMPONENTE ORAI SE TUVO 9 DE CALIFICACIÓN</t>
  </si>
  <si>
    <t>QUE LAS DENUNCIAS RECIBIDAS FUERON ATENDIDAS DENTRO DE LOS PLAZOS ESTABLECIDOS</t>
  </si>
  <si>
    <t xml:space="preserve">QUE LOS REGISTROS EN EL SIDEC FUERON EN TIEMPO </t>
  </si>
  <si>
    <t xml:space="preserve">LAS DENUNCIAS RECIBIDAS FUERON RESUELTAS EN DEFINITIVAS IMPROCEDENTES POR LO QUE SE ARCHIVARON POR FALTA DE ELEMENTOS </t>
  </si>
  <si>
    <t>Unidad Responsable: 91S-Instituto de Investigaciones Dr. José María Luis Mora</t>
  </si>
  <si>
    <t>Unidad Responsable: 91U-Instituto Nacional de Astrofísica, Óptica y Electrónica</t>
  </si>
  <si>
    <t xml:space="preserve">No todas las irregularidades determinadas en las observaciones de este OIC, cumplieron con los atributos de las observaciones de alto impacto. </t>
  </si>
  <si>
    <t>   Cabe mencionar, que el valor de la meta comprometida, fue el resultado de una estimación que realizó este OIC, misma que estuvo por arriba del promedio ponderado de la línea base del ejercicio 2013, conforme a lo requerido en la  ficha de Indicador de Desempeño (FID) 2016 proporcionada por la CGOVC para el ciclo presupuestario 2016. La información es preeliminar ya que aun no se tienen calificaciones finales en el serOVC.</t>
  </si>
  <si>
    <t>Se derivaron varias líneas de investigación de un solo expediente que se debieron concluir. La información es preeliminar ya que aun no se tienen calificaciones finales en el serOVC.</t>
  </si>
  <si>
    <t>Retraso en la conclusión de investigaciones de quejas y denuncias.</t>
  </si>
  <si>
    <t xml:space="preserve">Debida integración de los informes de presunta responsabilidad derivado de las observaciones a las Auditorías. </t>
  </si>
  <si>
    <t>  Con fecha 16 de marzo del presente año, se envió un correo electrónico a la Secretaría de la Función Pública, en la que se solicitó aclaración con relación a la calificación plasmada en el indicador ¿Atención de Responsabilidades Administrativas¿ (ARA), en virtud de que en el periodo de evaluación se tuvieron registrados en el Sistema SPAR, únicamente dos expedientes de responsabilidades administrativas, de los cuales uno fue atraído por la Subsecretaría de Responsabilidades Administrativas y Contrataciones Públicas de la Secretaría de la Función Pública, y en relación al segundo expediente se turnó para iniciar procedimiento administrativo de responsabilidad el 14 de diciembre de 2016, radicado con acuerdo de inicio el 15 de diciembre de dos mil dieciséis y notificado el citatorio para la primera audiencia de ley el 11 de enero de 2017, por lo que en este caso aplicó el criterio de fecha de corte. En ese tenor, se refirió que en relación a la segunda etapa del componente TA, ambos expedientes antes mencionados, el tiempo de atención de los mismos, fue por haber quedado bajo la facultad de la Dirección General de Responsabilidades y Situación Patrimonial de la Secretaría de la Función Pública y en el segundo expediente por haber ocurrido el supuesto de fecha de corte.</t>
  </si>
  <si>
    <t>  Asimismo, con fecha veinticuatro de marzo del presente año la Secretaría de la Función Pública, informó que derivado del análisis realizado a los componentes del indicador ARA, vislumbraba que la calificación del ARA Anual sería de 7.5.</t>
  </si>
  <si>
    <t>Iniciar procedimientos administrativos hasta el cuarto trimestre del año.</t>
  </si>
  <si>
    <t>Este OIC manifiesta que por una omisión involuntaria no fue capturada la información en el serOVC, dentro del apartado ¿Valoración-IM¿, lo anterior debido a falta de comunicación e información, ya que la ficha del indicador, no precisa la forma ni el medio por el cual se debe realizar la autoevaluación, adicionalmente se desconoce las fechas en las que se debe dar cumplimiento. Al respecto, se realizó el registro faltante en el serOVC con la finalidad de complementar las actividades programadas para este indicador, así mismo se tuvo contacto con el Asesor de la UPMGP, a quien se informo sobre las medidas correctivas que permitieran dar cumplimiento.</t>
  </si>
  <si>
    <t>   La información es preeliminar ya que aun no se tienen calificaciones finales en el serOVC.</t>
  </si>
  <si>
    <t>Unidad Responsable: 91W-Instituto Potosino de Investigación Científica y Tecnológica, A.C.</t>
  </si>
  <si>
    <t>Se recibió una sola vista por parte de la SFP, misma que se resolvió. El resultado es producto de la aplicación de la formula.</t>
  </si>
  <si>
    <t>10.71 por arriba del 100%</t>
  </si>
  <si>
    <t>Se cumplieron con las líneas de acción establecidas en los Lineamientos Generales, alineadas al eje de modernización de la gestión. El resultado es producto de la fórmula.</t>
  </si>
  <si>
    <t xml:space="preserve">2.53 por arriba del 100% </t>
  </si>
  <si>
    <t>De cuatro seguimientos se atendieron tres, de los cuales, un seguimiento no se solventaron totalmente ni  en el plazo comprometido.</t>
  </si>
  <si>
    <t xml:space="preserve">Incumplimiento de la meta </t>
  </si>
  <si>
    <t>El expediente se concluyó, sin embargo en el sistema no se hizo la captura correspondiente, aun cuando el expediente físico se concluyó en tiempo y forma. La captura del mismo en el Sistema quedó inconclusa.</t>
  </si>
  <si>
    <t>Repercusión en la evaluación por debajo de lo programado</t>
  </si>
  <si>
    <t xml:space="preserve">Exceso en la carga de trabajo </t>
  </si>
  <si>
    <t>Unidad Responsable: 9ZW-Centro de Investigación Científica y de Educación Superior de Ensenada, Baja California</t>
  </si>
  <si>
    <t>La meta se cumplió al 100%</t>
  </si>
  <si>
    <t>Derivado de la falta de personal, no se subieron en tiempo las resoluciones las resoluciones dictadas.</t>
  </si>
  <si>
    <t>La meta se sobrepasó derivado del esfuerzo del Órgano Interno de Control en conjunto con las unidades administrativas de la Institución para lograr el cumplimiento del 100% de las 11 líneas de acción del Programa Anual de Trabajo 2016 (PAT 2016), que forma parte del componente de Gestión, mismo que equivale al 70% de la calificación del indicador.</t>
  </si>
  <si>
    <t>EL 30% restante del componente de resultados, se debió al análisis e impulso del Órgano Interno de Control a combatir a la orientación de Resultados de la acción en el tema de ¿Optimización de uso de recursos¿ que por su impacto favoreció y fortaleció a la institución en materia de modernización y mejora de la gestión.</t>
  </si>
  <si>
    <t>Error en la captura de fechas en expedientes.</t>
  </si>
  <si>
    <t>Unidad Responsable: 9ZY-Centro de Investigación en Alimentación y Desarrollo, A.C.</t>
  </si>
  <si>
    <t>Se concluyeron todas las actividades solicitadas en el Programa de Mejora de la Gestión</t>
  </si>
  <si>
    <t>Se obtuvieron resultados favorables</t>
  </si>
  <si>
    <t>Cumplida</t>
  </si>
  <si>
    <t>Cumplido</t>
  </si>
  <si>
    <t>Los presentes resultados son preliminares finales  Se solicito la aclaración a los  Enlaces responsables del Indicador ARA.  Se esta otorgando en el componente RE: Puntos Adicionales una calificación de 1.00, sin embargo, para el componente TA: Tiempo de atención de expedientes no se esta dando calificación alguna, aparece como ND, situación que afecta negativamente la calificación de este Órgano Interno de Control.  Este Órgano Interno de Control durante el ejercicio 2016 registro un solo caso de responsabilidades, dando inicio al expediente el 18 de febrero del 2016 y concluyendo el expediente el 06 de octubre de 2016.</t>
  </si>
  <si>
    <t>Se solicito verificar los datos capturados en los componentes del indicador y de ser pertinente reconsiderar la calificación obtenida en el Indicador ARA de los cuales no se obtuvo respuesta</t>
  </si>
  <si>
    <t>Se cumplió al 100 % con las cargas de trabajo realizadas en Auditoria Interna</t>
  </si>
  <si>
    <t>Se obtuvieron resultados satisfactorios</t>
  </si>
  <si>
    <t xml:space="preserve">Falta de registro de seguimiento de un expediente en el Sistema SPAR. </t>
  </si>
  <si>
    <t>No se cuenta con la información respectiva del seguimiento de los asuntos.</t>
  </si>
  <si>
    <t xml:space="preserve">Al no existir el registro del seguimiento de un asunto, la fórmula que determina la calificación automáticamente genera un resultado de cero, lo cual impacta en la calificación final. </t>
  </si>
  <si>
    <t>Se consideró un mayor número de actividades específicas de las que se tenían contempladas realizar.</t>
  </si>
  <si>
    <t>Se cumplió con la meta programada.</t>
  </si>
  <si>
    <t>Retraso en el tiempo de conclusión de los asuntos.</t>
  </si>
  <si>
    <t>Reportar menor número de asuntos concluidos.</t>
  </si>
  <si>
    <t xml:space="preserve">La conclusión de los asuntos depende de las líneas de investigación que surjan durante el procedimiento, por lo cual no es posible establecer un plazo definitivo para su término. </t>
  </si>
  <si>
    <t>W001 Operaciones Ajenas</t>
  </si>
  <si>
    <t>Monto Financiero Neto obtenido por Operaciones Ajenas</t>
  </si>
  <si>
    <t>(c) Total del Ejercicio Financiero por Concepto de Operaciones Ajenas = (a) Operaciones Ajenas Netas de Terceros + (b) Operaciones Ajenas Netas Recuperables</t>
  </si>
  <si>
    <t xml:space="preserve">Pesos </t>
  </si>
  <si>
    <t>Para ejercicios fiscales anteriores, no hay presupuesto asignado para este programa "presupuestario", por lo tanto la meta programada fue cero, para este ejercicio fiscal, no se tiene previsto asignación de recursos  para este programa presupuestario, por lo tanto la meta alcanzada es cero, dado lo anterior se cumplió con la meta al 100%.</t>
  </si>
  <si>
    <t>Ramo 38
Consejo Nacional de Ciencia y Tecnología</t>
  </si>
  <si>
    <t>Clave Programa presupuestario</t>
  </si>
  <si>
    <t>Nombre Programa presupuestario</t>
  </si>
  <si>
    <t>Clave Unidad Responsable</t>
  </si>
  <si>
    <t>Nombre Unidad Responsable</t>
  </si>
  <si>
    <t>Investigación científica, desarrollo e innovación</t>
  </si>
  <si>
    <t>90A</t>
  </si>
  <si>
    <t>Centro de Investigación en Geografía y Geomática "Ing. Jorge L. Tamayo", A.C.</t>
  </si>
  <si>
    <t>R38_E003</t>
  </si>
  <si>
    <t>90C</t>
  </si>
  <si>
    <t>Centro de Investigación en Matemáticas, A.C.</t>
  </si>
  <si>
    <t>90E</t>
  </si>
  <si>
    <t>Centro de Investigación en Materiales Avanzados, S.C.</t>
  </si>
  <si>
    <t>90G</t>
  </si>
  <si>
    <t>CIATEC, A.C. "Centro de Innovación Aplicada en Tecnologías Competitivas"</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</si>
  <si>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</si>
  <si>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</si>
  <si>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</si>
  <si>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</si>
  <si>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</si>
  <si>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</si>
  <si>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</si>
  <si>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</si>
  <si>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90Q</t>
  </si>
  <si>
    <t>Centro de Investigación Científica de Yucatán, A.C.</t>
  </si>
  <si>
    <t>90S</t>
  </si>
  <si>
    <t>Centro de Investigaciones en Óptica, A.C.</t>
  </si>
  <si>
    <t>90U</t>
  </si>
  <si>
    <t>Centro de Investigación en Química Aplicada</t>
  </si>
  <si>
    <t>90W</t>
  </si>
  <si>
    <t>Centro de Investigaciones y Estudios Superiores en Antropología Social</t>
  </si>
  <si>
    <t>90Y</t>
  </si>
  <si>
    <t>CIATEQ, A.C. Centro de Tecnología Avanzada</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</si>
  <si>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</si>
  <si>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</si>
  <si>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</si>
  <si>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</si>
  <si>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</si>
  <si>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</si>
  <si>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</si>
  <si>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</si>
  <si>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</si>
  <si>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</si>
  <si>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</si>
  <si>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</si>
  <si>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</si>
  <si>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</si>
  <si>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</si>
  <si>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</si>
  <si>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</si>
  <si>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</si>
  <si>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</si>
  <si>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</si>
  <si>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</si>
  <si>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</si>
  <si>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9ZU</t>
  </si>
  <si>
    <t>Centro de Ingeniería y Desarrollo Industrial</t>
  </si>
  <si>
    <t>9ZW</t>
  </si>
  <si>
    <t>Centro de Investigación Científica y de Educación Superior de Ensenada, Baja California</t>
  </si>
  <si>
    <t>9ZY</t>
  </si>
  <si>
    <t>Centro de Investigación en Alimentación y Desarrollo, A.C.</t>
  </si>
  <si>
    <t>Apoyos para actividades científicas, tecnológicas y de innovación</t>
  </si>
  <si>
    <t>90X</t>
  </si>
  <si>
    <t>Consejo Nacional de Ciencia y Tecnología</t>
  </si>
  <si>
    <t>R38_F002</t>
  </si>
  <si>
    <t>Proyectos de infraestructura social de ciencia y tecnología</t>
  </si>
  <si>
    <t>R38_K010</t>
  </si>
  <si>
    <t>Mantenimiento de infraestructura</t>
  </si>
  <si>
    <t>R38_K027</t>
  </si>
  <si>
    <t>Actividades de apoyo administrativo</t>
  </si>
  <si>
    <t>R38_M001</t>
  </si>
  <si>
    <t>Actividades de apoyo a la función pública y buen gobierno</t>
  </si>
  <si>
    <t>R38_O001</t>
  </si>
  <si>
    <t>Diseño y evaluación de políticas en ciencia, tecnología e innovación</t>
  </si>
  <si>
    <t>R38_P001</t>
  </si>
  <si>
    <t>Becas de posgrado y apoyos a la calidad</t>
  </si>
  <si>
    <t>R38_S190</t>
  </si>
  <si>
    <t>Sistema Nacional de Investigadores</t>
  </si>
  <si>
    <t>R38_S191</t>
  </si>
  <si>
    <t>Fortalecimiento sectorial de las capacidades científicas, tecnológicas y de innovación</t>
  </si>
  <si>
    <t>R38_S192</t>
  </si>
  <si>
    <t>Fortalecimiento de la Infraestructura Científica y Tecnológica</t>
  </si>
  <si>
    <t>R38_S236</t>
  </si>
  <si>
    <t>Fomento Regional de las Capacidades Científicas, Tecnológicas y de Innovación</t>
  </si>
  <si>
    <t>R38_S278</t>
  </si>
  <si>
    <t>Innovación tecnológica para incrementar la productividad de las empresas</t>
  </si>
  <si>
    <t>R38_U003</t>
  </si>
  <si>
    <t>Operaciones ajenas</t>
  </si>
  <si>
    <t>R38_W001</t>
  </si>
  <si>
    <t>Fichas Técnicas de Indicadores del Desempeño</t>
  </si>
  <si>
    <t>1-Investigación Científica</t>
  </si>
  <si>
    <t>3-Servicios Científicos y Tecnológicos</t>
  </si>
  <si>
    <t>4-Innovación</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</si>
  <si>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</si>
  <si>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</si>
  <si>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</si>
  <si>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E003</t>
  </si>
  <si>
    <t>MIR</t>
  </si>
  <si>
    <t/>
  </si>
  <si>
    <t>M001</t>
  </si>
  <si>
    <t>FID</t>
  </si>
  <si>
    <t>O001</t>
  </si>
  <si>
    <t>W001</t>
  </si>
  <si>
    <t>K027</t>
  </si>
  <si>
    <t>K010</t>
  </si>
  <si>
    <t>F002</t>
  </si>
  <si>
    <t>P001</t>
  </si>
  <si>
    <t>S190</t>
  </si>
  <si>
    <t>S191</t>
  </si>
  <si>
    <t>S192</t>
  </si>
  <si>
    <t>S236</t>
  </si>
  <si>
    <t>S278</t>
  </si>
  <si>
    <t>U003</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</si>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</sst>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9"/>
      <color rgb="FFFFFFFF"/>
      <name val="Soberana Sans"/>
      <family val="3"/>
    </font>
    <font>
      <b/>
      <sz val="9"/>
      <color theme="1"/>
      <name val="Soberana Sans"/>
      <family val="3"/>
    </font>
    <font>
      <b/>
      <sz val="16"/>
      <color rgb="FF808080"/>
      <name val="Soberana Titular"/>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84">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5" fillId="33" borderId="12" xfId="0" applyFont="1" applyFill="1" applyBorder="1" applyAlignment="1">
      <alignment wrapText="1"/>
    </xf>
    <xf numFmtId="0" fontId="56" fillId="33" borderId="13" xfId="0" applyFont="1" applyFill="1" applyBorder="1" applyAlignment="1">
      <alignment wrapText="1"/>
    </xf>
    <xf numFmtId="0" fontId="54" fillId="33" borderId="14" xfId="0" applyFont="1" applyFill="1" applyBorder="1" applyAlignment="1">
      <alignment horizontal="right" wrapText="1"/>
    </xf>
    <xf numFmtId="4" fontId="57"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0" fillId="33" borderId="14" xfId="0" applyFill="1" applyBorder="1" applyAlignment="1">
      <alignment wrapText="1"/>
    </xf>
    <xf numFmtId="0" fontId="58" fillId="35" borderId="15" xfId="0" applyFont="1" applyFill="1" applyBorder="1" applyAlignment="1">
      <alignment horizontal="center" vertical="center" wrapText="1"/>
    </xf>
    <xf numFmtId="0" fontId="58" fillId="35" borderId="16" xfId="0" applyFont="1" applyFill="1" applyBorder="1" applyAlignment="1">
      <alignment horizontal="center" vertical="center" wrapText="1"/>
    </xf>
    <xf numFmtId="0" fontId="58" fillId="35" borderId="17" xfId="0" applyFont="1" applyFill="1" applyBorder="1" applyAlignment="1">
      <alignment horizontal="center" vertical="center" wrapText="1"/>
    </xf>
    <xf numFmtId="0" fontId="0" fillId="36" borderId="0" xfId="0" applyFill="1" applyAlignment="1">
      <alignment/>
    </xf>
    <xf numFmtId="0" fontId="0" fillId="36" borderId="0" xfId="0" applyFill="1" applyBorder="1" applyAlignment="1">
      <alignment/>
    </xf>
    <xf numFmtId="0" fontId="59" fillId="36" borderId="0" xfId="0" applyFont="1" applyFill="1" applyBorder="1" applyAlignment="1">
      <alignment vertical="center"/>
    </xf>
    <xf numFmtId="0" fontId="60" fillId="33" borderId="18" xfId="0" applyFont="1" applyFill="1" applyBorder="1" applyAlignment="1">
      <alignment horizontal="center" wrapText="1"/>
    </xf>
    <xf numFmtId="0" fontId="0" fillId="0" borderId="0" xfId="0" applyAlignment="1">
      <alignment/>
    </xf>
    <xf numFmtId="0" fontId="60"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1" fillId="0" borderId="15" xfId="53" applyFont="1" applyFill="1" applyBorder="1" applyAlignment="1">
      <alignment horizontal="center" vertical="top"/>
      <protection/>
    </xf>
    <xf numFmtId="0" fontId="61" fillId="0" borderId="16" xfId="53" applyFont="1" applyFill="1" applyBorder="1" applyAlignment="1">
      <alignment vertical="top" wrapText="1"/>
      <protection/>
    </xf>
    <xf numFmtId="0" fontId="7" fillId="0" borderId="16" xfId="0" applyFont="1" applyFill="1" applyBorder="1" applyAlignment="1">
      <alignment horizontal="center" vertical="top"/>
    </xf>
    <xf numFmtId="0" fontId="7" fillId="0" borderId="16" xfId="0" applyFont="1" applyFill="1" applyBorder="1" applyAlignment="1">
      <alignment vertical="top" wrapText="1"/>
    </xf>
    <xf numFmtId="0" fontId="45" fillId="0" borderId="16" xfId="46" applyBorder="1" applyAlignment="1">
      <alignment horizontal="center" vertical="top"/>
    </xf>
    <xf numFmtId="0" fontId="7" fillId="0" borderId="17" xfId="0" applyFont="1" applyBorder="1" applyAlignment="1">
      <alignment horizontal="center" vertical="top"/>
    </xf>
    <xf numFmtId="0" fontId="0" fillId="0" borderId="0" xfId="0" applyBorder="1" applyAlignment="1">
      <alignment vertical="top"/>
    </xf>
    <xf numFmtId="0" fontId="61" fillId="0" borderId="19" xfId="53" applyFont="1" applyFill="1" applyBorder="1" applyAlignment="1">
      <alignment horizontal="center" vertical="top"/>
      <protection/>
    </xf>
    <xf numFmtId="0" fontId="61"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5" fillId="0" borderId="0" xfId="46" applyBorder="1" applyAlignment="1">
      <alignment horizontal="center" vertical="top"/>
    </xf>
    <xf numFmtId="0" fontId="7" fillId="0" borderId="20" xfId="0" applyFont="1" applyBorder="1" applyAlignment="1">
      <alignment horizontal="center" vertical="top"/>
    </xf>
    <xf numFmtId="0" fontId="61" fillId="0" borderId="21" xfId="53" applyFont="1" applyFill="1" applyBorder="1" applyAlignment="1">
      <alignment horizontal="center" vertical="top"/>
      <protection/>
    </xf>
    <xf numFmtId="0" fontId="61" fillId="0" borderId="22" xfId="53" applyFont="1" applyFill="1" applyBorder="1" applyAlignment="1">
      <alignment vertical="top" wrapText="1"/>
      <protection/>
    </xf>
    <xf numFmtId="0" fontId="7" fillId="0" borderId="22" xfId="0" applyFont="1" applyFill="1" applyBorder="1" applyAlignment="1">
      <alignment horizontal="center" vertical="top"/>
    </xf>
    <xf numFmtId="0" fontId="7" fillId="0" borderId="22" xfId="0" applyFont="1" applyFill="1" applyBorder="1" applyAlignment="1">
      <alignment vertical="top" wrapText="1"/>
    </xf>
    <xf numFmtId="0" fontId="45" fillId="0" borderId="22" xfId="46" applyBorder="1" applyAlignment="1">
      <alignment horizontal="center" vertical="top"/>
    </xf>
    <xf numFmtId="0" fontId="7" fillId="0" borderId="23"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2" fillId="35" borderId="0" xfId="0" applyFont="1" applyFill="1" applyAlignment="1">
      <alignment horizontal="center" vertical="center" wrapText="1"/>
    </xf>
    <xf numFmtId="0" fontId="60" fillId="33" borderId="18" xfId="0" applyFont="1" applyFill="1" applyBorder="1" applyAlignment="1">
      <alignment horizont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64" fillId="0" borderId="22" xfId="0" applyFont="1" applyBorder="1" applyAlignment="1">
      <alignment horizontal="justify" wrapText="1"/>
    </xf>
    <xf numFmtId="0" fontId="65" fillId="35" borderId="24" xfId="0" applyFont="1" applyFill="1" applyBorder="1" applyAlignment="1">
      <alignment horizontal="center" vertical="center" wrapText="1"/>
    </xf>
    <xf numFmtId="0" fontId="65" fillId="35" borderId="25" xfId="0" applyFont="1" applyFill="1" applyBorder="1" applyAlignment="1">
      <alignment horizontal="center" vertical="center" wrapText="1"/>
    </xf>
    <xf numFmtId="0" fontId="65" fillId="35" borderId="26" xfId="0" applyFont="1" applyFill="1" applyBorder="1" applyAlignment="1">
      <alignment horizontal="center" vertical="center" wrapText="1"/>
    </xf>
    <xf numFmtId="0" fontId="54" fillId="34" borderId="27" xfId="0" applyFont="1" applyFill="1" applyBorder="1" applyAlignment="1">
      <alignment wrapText="1"/>
    </xf>
    <xf numFmtId="0" fontId="54" fillId="34" borderId="28" xfId="0" applyFont="1" applyFill="1" applyBorder="1" applyAlignment="1">
      <alignment wrapText="1"/>
    </xf>
    <xf numFmtId="0" fontId="54" fillId="34" borderId="29" xfId="0" applyFont="1"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56" fillId="33" borderId="27" xfId="0" applyFont="1" applyFill="1" applyBorder="1" applyAlignment="1">
      <alignment horizontal="left" wrapText="1" indent="6"/>
    </xf>
    <xf numFmtId="0" fontId="56" fillId="33" borderId="28" xfId="0" applyFont="1" applyFill="1" applyBorder="1" applyAlignment="1">
      <alignment horizontal="left" wrapText="1" indent="6"/>
    </xf>
    <xf numFmtId="0" fontId="56" fillId="33" borderId="29" xfId="0" applyFont="1" applyFill="1" applyBorder="1" applyAlignment="1">
      <alignment horizontal="left" wrapText="1" indent="6"/>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56" fillId="0" borderId="0" xfId="0" applyFont="1" applyAlignment="1">
      <alignment wrapText="1"/>
    </xf>
    <xf numFmtId="0" fontId="0" fillId="0" borderId="0" xfId="0" applyAlignment="1">
      <alignment/>
    </xf>
    <xf numFmtId="0" fontId="66" fillId="35" borderId="27" xfId="0" applyFont="1" applyFill="1" applyBorder="1" applyAlignment="1">
      <alignment horizontal="center" wrapText="1"/>
    </xf>
    <xf numFmtId="0" fontId="66" fillId="35" borderId="28" xfId="0" applyFont="1" applyFill="1" applyBorder="1" applyAlignment="1">
      <alignment horizontal="center" wrapText="1"/>
    </xf>
    <xf numFmtId="0" fontId="66" fillId="35" borderId="29" xfId="0" applyFont="1" applyFill="1" applyBorder="1" applyAlignment="1">
      <alignment horizontal="center" wrapText="1"/>
    </xf>
    <xf numFmtId="0" fontId="54" fillId="34" borderId="30" xfId="0" applyFont="1" applyFill="1" applyBorder="1" applyAlignment="1">
      <alignment wrapText="1"/>
    </xf>
    <xf numFmtId="0" fontId="54" fillId="34" borderId="31" xfId="0" applyFont="1" applyFill="1" applyBorder="1" applyAlignment="1">
      <alignment wrapText="1"/>
    </xf>
    <xf numFmtId="0" fontId="54" fillId="34" borderId="32" xfId="0" applyFont="1" applyFill="1" applyBorder="1" applyAlignment="1">
      <alignment wrapText="1"/>
    </xf>
    <xf numFmtId="0" fontId="54" fillId="34" borderId="11" xfId="0" applyFont="1" applyFill="1" applyBorder="1" applyAlignment="1">
      <alignment wrapText="1"/>
    </xf>
    <xf numFmtId="0" fontId="54" fillId="34" borderId="33" xfId="0" applyFont="1" applyFill="1" applyBorder="1" applyAlignment="1">
      <alignment wrapText="1"/>
    </xf>
    <xf numFmtId="0" fontId="54" fillId="34" borderId="34" xfId="0" applyFont="1" applyFill="1" applyBorder="1" applyAlignment="1">
      <alignment wrapText="1"/>
    </xf>
    <xf numFmtId="0" fontId="56" fillId="33" borderId="27" xfId="0" applyFont="1" applyFill="1" applyBorder="1" applyAlignment="1">
      <alignment wrapText="1"/>
    </xf>
    <xf numFmtId="0" fontId="56" fillId="33" borderId="28" xfId="0" applyFont="1" applyFill="1" applyBorder="1" applyAlignment="1">
      <alignment wrapText="1"/>
    </xf>
    <xf numFmtId="0" fontId="56" fillId="33" borderId="29" xfId="0" applyFont="1" applyFill="1" applyBorder="1" applyAlignment="1">
      <alignment wrapText="1"/>
    </xf>
    <xf numFmtId="0" fontId="56" fillId="33" borderId="12" xfId="0" applyFont="1" applyFill="1" applyBorder="1" applyAlignment="1">
      <alignment wrapText="1"/>
    </xf>
    <xf numFmtId="0" fontId="56" fillId="33" borderId="13" xfId="0" applyFont="1" applyFill="1" applyBorder="1" applyAlignment="1">
      <alignment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4" fillId="34" borderId="27" xfId="0" applyFont="1" applyFill="1" applyBorder="1" applyAlignment="1">
      <alignment horizontal="center" wrapText="1"/>
    </xf>
    <xf numFmtId="0" fontId="54" fillId="34" borderId="28" xfId="0" applyFont="1" applyFill="1" applyBorder="1" applyAlignment="1">
      <alignment horizontal="center" wrapText="1"/>
    </xf>
    <xf numFmtId="0" fontId="54" fillId="34" borderId="29" xfId="0" applyFont="1" applyFill="1" applyBorder="1" applyAlignment="1">
      <alignment horizontal="center" wrapText="1"/>
    </xf>
    <xf numFmtId="0" fontId="0" fillId="34" borderId="30" xfId="0" applyFill="1" applyBorder="1" applyAlignment="1">
      <alignment wrapText="1"/>
    </xf>
    <xf numFmtId="0" fontId="0" fillId="34" borderId="31" xfId="0" applyFill="1" applyBorder="1" applyAlignment="1">
      <alignment wrapText="1"/>
    </xf>
    <xf numFmtId="0" fontId="0" fillId="34" borderId="32" xfId="0" applyFill="1" applyBorder="1" applyAlignment="1">
      <alignment wrapText="1"/>
    </xf>
    <xf numFmtId="0" fontId="0" fillId="34" borderId="11"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54" fillId="33" borderId="27" xfId="0" applyFont="1" applyFill="1" applyBorder="1" applyAlignment="1">
      <alignment horizontal="center" wrapText="1"/>
    </xf>
    <xf numFmtId="0" fontId="54" fillId="33" borderId="28" xfId="0" applyFont="1" applyFill="1" applyBorder="1" applyAlignment="1">
      <alignment horizontal="center" wrapText="1"/>
    </xf>
    <xf numFmtId="0" fontId="54" fillId="33" borderId="29" xfId="0" applyFont="1" applyFill="1" applyBorder="1" applyAlignment="1">
      <alignment horizontal="center" wrapText="1"/>
    </xf>
    <xf numFmtId="0" fontId="54" fillId="33" borderId="27" xfId="0" applyFont="1" applyFill="1" applyBorder="1" applyAlignment="1">
      <alignment wrapText="1"/>
    </xf>
    <xf numFmtId="0" fontId="54" fillId="33" borderId="29" xfId="0" applyFont="1" applyFill="1" applyBorder="1" applyAlignment="1">
      <alignment wrapText="1"/>
    </xf>
    <xf numFmtId="0" fontId="56" fillId="33" borderId="10" xfId="0" applyFont="1" applyFill="1" applyBorder="1" applyAlignment="1">
      <alignment vertical="top" wrapText="1"/>
    </xf>
    <xf numFmtId="0" fontId="56" fillId="33" borderId="0" xfId="0" applyFont="1" applyFill="1" applyBorder="1" applyAlignment="1">
      <alignment vertical="top" wrapText="1"/>
    </xf>
    <xf numFmtId="0" fontId="56" fillId="33" borderId="35" xfId="0" applyFont="1"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35" xfId="0" applyFont="1" applyFill="1" applyBorder="1" applyAlignment="1">
      <alignment horizontal="left" vertical="top" wrapText="1" indent="3"/>
    </xf>
    <xf numFmtId="0" fontId="56" fillId="33" borderId="11" xfId="0" applyFont="1" applyFill="1" applyBorder="1" applyAlignment="1">
      <alignment vertical="top" wrapText="1"/>
    </xf>
    <xf numFmtId="0" fontId="56" fillId="33" borderId="33" xfId="0" applyFont="1" applyFill="1" applyBorder="1" applyAlignment="1">
      <alignment vertical="top" wrapText="1"/>
    </xf>
    <xf numFmtId="0" fontId="56" fillId="33" borderId="34" xfId="0" applyFont="1" applyFill="1" applyBorder="1" applyAlignment="1">
      <alignment vertical="top" wrapText="1"/>
    </xf>
    <xf numFmtId="0" fontId="66" fillId="35" borderId="27" xfId="0" applyFont="1" applyFill="1" applyBorder="1" applyAlignment="1">
      <alignment horizontal="center" vertical="top" wrapText="1"/>
    </xf>
    <xf numFmtId="0" fontId="66" fillId="35" borderId="28" xfId="0" applyFont="1" applyFill="1" applyBorder="1" applyAlignment="1">
      <alignment horizontal="center" vertical="top" wrapText="1"/>
    </xf>
    <xf numFmtId="0" fontId="66" fillId="35" borderId="29" xfId="0" applyFont="1" applyFill="1" applyBorder="1" applyAlignment="1">
      <alignment horizontal="center" vertical="top" wrapText="1"/>
    </xf>
    <xf numFmtId="0" fontId="54" fillId="33" borderId="0" xfId="0" applyFont="1" applyFill="1" applyAlignment="1">
      <alignment vertical="top" wrapText="1"/>
    </xf>
    <xf numFmtId="0" fontId="54" fillId="33" borderId="35" xfId="0" applyFont="1" applyFill="1" applyBorder="1" applyAlignment="1">
      <alignment vertical="top" wrapText="1"/>
    </xf>
    <xf numFmtId="0" fontId="0" fillId="33" borderId="0" xfId="0" applyFill="1" applyAlignment="1">
      <alignment vertical="top" wrapText="1"/>
    </xf>
    <xf numFmtId="0" fontId="0" fillId="33" borderId="35" xfId="0" applyFill="1" applyBorder="1" applyAlignment="1">
      <alignment vertical="top" wrapText="1"/>
    </xf>
    <xf numFmtId="0" fontId="0" fillId="33" borderId="33" xfId="0" applyFill="1" applyBorder="1" applyAlignment="1">
      <alignment vertical="top" wrapText="1"/>
    </xf>
    <xf numFmtId="0" fontId="0" fillId="33" borderId="34" xfId="0" applyFill="1" applyBorder="1" applyAlignment="1">
      <alignment vertical="top" wrapText="1"/>
    </xf>
    <xf numFmtId="0" fontId="54" fillId="33" borderId="30" xfId="0" applyFont="1" applyFill="1" applyBorder="1" applyAlignment="1">
      <alignment vertical="top" wrapText="1"/>
    </xf>
    <xf numFmtId="0" fontId="54" fillId="33" borderId="31" xfId="0" applyFont="1" applyFill="1" applyBorder="1" applyAlignment="1">
      <alignment vertical="top" wrapText="1"/>
    </xf>
    <xf numFmtId="0" fontId="54" fillId="33" borderId="32"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66" fillId="35" borderId="27" xfId="0" applyFont="1" applyFill="1" applyBorder="1" applyAlignment="1">
      <alignment horizontal="left" vertical="center" wrapText="1"/>
    </xf>
    <xf numFmtId="0" fontId="66" fillId="35" borderId="28" xfId="0" applyFont="1" applyFill="1" applyBorder="1" applyAlignment="1">
      <alignment horizontal="left" vertical="center" wrapText="1"/>
    </xf>
    <xf numFmtId="0" fontId="66" fillId="35" borderId="29" xfId="0" applyFont="1" applyFill="1" applyBorder="1" applyAlignment="1">
      <alignment horizontal="left" vertical="center" wrapText="1"/>
    </xf>
    <xf numFmtId="0" fontId="54" fillId="33" borderId="27" xfId="0" applyFont="1" applyFill="1" applyBorder="1" applyAlignment="1">
      <alignment horizontal="left" vertical="top" wrapText="1"/>
    </xf>
    <xf numFmtId="0" fontId="54" fillId="33" borderId="28" xfId="0" applyFont="1" applyFill="1" applyBorder="1" applyAlignment="1">
      <alignment horizontal="left" vertical="top" wrapText="1"/>
    </xf>
    <xf numFmtId="0" fontId="54" fillId="33" borderId="29" xfId="0" applyFont="1" applyFill="1" applyBorder="1" applyAlignment="1">
      <alignment horizontal="left" vertical="top" wrapText="1"/>
    </xf>
    <xf numFmtId="0" fontId="67" fillId="33" borderId="27" xfId="0" applyFont="1" applyFill="1" applyBorder="1" applyAlignment="1">
      <alignment horizontal="left" vertical="top" wrapText="1"/>
    </xf>
    <xf numFmtId="0" fontId="67" fillId="33" borderId="28" xfId="0" applyFont="1" applyFill="1" applyBorder="1" applyAlignment="1">
      <alignment horizontal="left" vertical="top" wrapText="1"/>
    </xf>
    <xf numFmtId="0" fontId="67" fillId="33" borderId="29" xfId="0" applyFont="1" applyFill="1" applyBorder="1" applyAlignment="1">
      <alignment horizontal="left" vertical="top" wrapText="1"/>
    </xf>
    <xf numFmtId="0" fontId="62" fillId="35" borderId="0" xfId="0" applyFont="1" applyFill="1" applyAlignment="1">
      <alignment horizontal="center" wrapText="1"/>
    </xf>
    <xf numFmtId="0" fontId="68" fillId="33" borderId="18" xfId="0" applyFont="1" applyFill="1" applyBorder="1" applyAlignment="1">
      <alignment horizontal="center" wrapText="1"/>
    </xf>
    <xf numFmtId="0" fontId="3" fillId="33" borderId="27" xfId="0" applyFont="1" applyFill="1" applyBorder="1" applyAlignment="1">
      <alignment horizontal="left" vertical="top" wrapText="1"/>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54" fillId="33" borderId="12" xfId="0" applyFont="1" applyFill="1" applyBorder="1" applyAlignment="1">
      <alignment horizontal="right" wrapText="1"/>
    </xf>
    <xf numFmtId="0" fontId="54" fillId="33" borderId="36" xfId="0" applyFont="1" applyFill="1" applyBorder="1" applyAlignment="1">
      <alignment horizontal="right" wrapText="1"/>
    </xf>
    <xf numFmtId="0" fontId="54" fillId="33" borderId="13" xfId="0" applyFont="1" applyFill="1" applyBorder="1" applyAlignment="1">
      <alignment horizontal="right" wrapText="1"/>
    </xf>
    <xf numFmtId="0" fontId="56" fillId="33" borderId="30" xfId="0" applyFont="1" applyFill="1" applyBorder="1" applyAlignment="1">
      <alignment wrapText="1"/>
    </xf>
    <xf numFmtId="0" fontId="56" fillId="33" borderId="31" xfId="0" applyFont="1" applyFill="1" applyBorder="1" applyAlignment="1">
      <alignment wrapText="1"/>
    </xf>
    <xf numFmtId="0" fontId="56" fillId="33" borderId="32"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35" xfId="0" applyFill="1" applyBorder="1" applyAlignment="1">
      <alignment wrapText="1"/>
    </xf>
    <xf numFmtId="0" fontId="56" fillId="33" borderId="11" xfId="0" applyFont="1" applyFill="1" applyBorder="1" applyAlignment="1">
      <alignment wrapText="1"/>
    </xf>
    <xf numFmtId="0" fontId="56" fillId="33" borderId="33" xfId="0" applyFont="1" applyFill="1" applyBorder="1" applyAlignment="1">
      <alignment wrapText="1"/>
    </xf>
    <xf numFmtId="0" fontId="56" fillId="33" borderId="34" xfId="0" applyFont="1" applyFill="1" applyBorder="1" applyAlignment="1">
      <alignment wrapText="1"/>
    </xf>
    <xf numFmtId="0" fontId="56" fillId="33" borderId="10" xfId="0" applyFont="1" applyFill="1" applyBorder="1" applyAlignment="1">
      <alignment wrapText="1"/>
    </xf>
    <xf numFmtId="0" fontId="56" fillId="33" borderId="0" xfId="0" applyFont="1" applyFill="1" applyBorder="1" applyAlignment="1">
      <alignment wrapText="1"/>
    </xf>
    <xf numFmtId="0" fontId="56" fillId="33" borderId="35" xfId="0" applyFont="1" applyFill="1" applyBorder="1" applyAlignment="1">
      <alignment wrapText="1"/>
    </xf>
    <xf numFmtId="0" fontId="8" fillId="36" borderId="0" xfId="0" applyFont="1" applyFill="1" applyBorder="1" applyAlignment="1">
      <alignment horizontal="center" vertical="center"/>
    </xf>
    <xf numFmtId="0" fontId="69" fillId="37" borderId="27" xfId="0" applyFont="1" applyFill="1" applyBorder="1" applyAlignment="1">
      <alignment horizontal="center" wrapText="1"/>
    </xf>
    <xf numFmtId="0" fontId="69" fillId="37" borderId="28" xfId="0" applyFont="1" applyFill="1" applyBorder="1" applyAlignment="1">
      <alignment horizontal="center" wrapText="1"/>
    </xf>
    <xf numFmtId="0" fontId="69" fillId="37" borderId="29" xfId="0" applyFont="1" applyFill="1" applyBorder="1" applyAlignment="1">
      <alignment horizontal="center" wrapText="1"/>
    </xf>
    <xf numFmtId="0" fontId="54" fillId="33" borderId="30" xfId="0" applyFont="1" applyFill="1" applyBorder="1" applyAlignment="1">
      <alignment horizontal="center" vertical="top" wrapText="1"/>
    </xf>
    <xf numFmtId="0" fontId="54" fillId="33" borderId="32"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4" fillId="33" borderId="34" xfId="0" applyFont="1" applyFill="1" applyBorder="1" applyAlignment="1">
      <alignment horizontal="center" vertical="top" wrapText="1"/>
    </xf>
    <xf numFmtId="4" fontId="57" fillId="33" borderId="27" xfId="0" applyNumberFormat="1" applyFont="1" applyFill="1" applyBorder="1" applyAlignment="1">
      <alignment horizontal="right"/>
    </xf>
    <xf numFmtId="4" fontId="57" fillId="33" borderId="29" xfId="0" applyNumberFormat="1" applyFont="1" applyFill="1" applyBorder="1" applyAlignment="1">
      <alignment horizontal="right"/>
    </xf>
    <xf numFmtId="0" fontId="66" fillId="37" borderId="27" xfId="0" applyFont="1" applyFill="1" applyBorder="1" applyAlignment="1">
      <alignment horizontal="center" wrapText="1"/>
    </xf>
    <xf numFmtId="0" fontId="66" fillId="37" borderId="28" xfId="0" applyFont="1" applyFill="1" applyBorder="1" applyAlignment="1">
      <alignment horizontal="center" wrapText="1"/>
    </xf>
    <xf numFmtId="0" fontId="66" fillId="37" borderId="29" xfId="0" applyFont="1" applyFill="1" applyBorder="1" applyAlignment="1">
      <alignment horizontal="center" wrapText="1"/>
    </xf>
    <xf numFmtId="0" fontId="54" fillId="34" borderId="30" xfId="0" applyFont="1" applyFill="1" applyBorder="1" applyAlignment="1">
      <alignment horizontal="center" wrapText="1"/>
    </xf>
    <xf numFmtId="0" fontId="54" fillId="34" borderId="32" xfId="0" applyFont="1" applyFill="1" applyBorder="1" applyAlignment="1">
      <alignment horizontal="center" wrapText="1"/>
    </xf>
    <xf numFmtId="0" fontId="54" fillId="34" borderId="11" xfId="0" applyFont="1" applyFill="1" applyBorder="1" applyAlignment="1">
      <alignment horizontal="center" wrapText="1"/>
    </xf>
    <xf numFmtId="0" fontId="54" fillId="34" borderId="34" xfId="0" applyFont="1" applyFill="1" applyBorder="1" applyAlignment="1">
      <alignment horizontal="center" wrapText="1"/>
    </xf>
    <xf numFmtId="0" fontId="66" fillId="35" borderId="27" xfId="0" applyFont="1" applyFill="1" applyBorder="1" applyAlignment="1">
      <alignment wrapText="1"/>
    </xf>
    <xf numFmtId="0" fontId="66" fillId="35" borderId="29" xfId="0" applyFont="1" applyFill="1" applyBorder="1" applyAlignment="1">
      <alignment wrapText="1"/>
    </xf>
    <xf numFmtId="0" fontId="54" fillId="33" borderId="28" xfId="0" applyFont="1" applyFill="1" applyBorder="1" applyAlignment="1">
      <alignment wrapText="1"/>
    </xf>
    <xf numFmtId="0" fontId="66" fillId="35" borderId="27" xfId="0" applyFont="1" applyFill="1" applyBorder="1" applyAlignment="1">
      <alignment vertical="center" wrapText="1"/>
    </xf>
    <xf numFmtId="0" fontId="66" fillId="35" borderId="29" xfId="0" applyFont="1" applyFill="1" applyBorder="1" applyAlignment="1">
      <alignment vertical="center" wrapText="1"/>
    </xf>
    <xf numFmtId="0" fontId="0" fillId="33" borderId="37" xfId="0" applyFill="1" applyBorder="1" applyAlignment="1">
      <alignment vertical="top" wrapText="1"/>
    </xf>
    <xf numFmtId="0" fontId="56" fillId="33" borderId="30" xfId="0" applyFont="1" applyFill="1" applyBorder="1" applyAlignment="1">
      <alignment horizontal="left" wrapText="1" indent="6"/>
    </xf>
    <xf numFmtId="0" fontId="56" fillId="33" borderId="31" xfId="0" applyFont="1" applyFill="1" applyBorder="1" applyAlignment="1">
      <alignment horizontal="left" wrapText="1" indent="6"/>
    </xf>
    <xf numFmtId="0" fontId="56" fillId="33" borderId="32" xfId="0" applyFont="1" applyFill="1" applyBorder="1" applyAlignment="1">
      <alignment horizontal="left" wrapText="1" indent="6"/>
    </xf>
    <xf numFmtId="0" fontId="56" fillId="33" borderId="11" xfId="0" applyFont="1" applyFill="1" applyBorder="1" applyAlignment="1">
      <alignment horizontal="left" wrapText="1" indent="6"/>
    </xf>
    <xf numFmtId="0" fontId="56" fillId="33" borderId="33" xfId="0" applyFont="1" applyFill="1" applyBorder="1" applyAlignment="1">
      <alignment horizontal="left" wrapText="1" indent="6"/>
    </xf>
    <xf numFmtId="0" fontId="56" fillId="33" borderId="34" xfId="0" applyFont="1" applyFill="1" applyBorder="1" applyAlignment="1">
      <alignment horizontal="left" wrapText="1" indent="6"/>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35" xfId="0" applyFill="1" applyBorder="1" applyAlignment="1">
      <alignment horizontal="left" wrapText="1" indent="6"/>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iego_velazquez\Documents\Cuenta%20Publica\2016\2016\Portadas\Ramo%203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3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28"/>
  <sheetViews>
    <sheetView showGridLines="0" tabSelected="1" zoomScalePageLayoutView="0" workbookViewId="0" topLeftCell="A1">
      <selection activeCell="A1" sqref="A1:D1"/>
    </sheetView>
  </sheetViews>
  <sheetFormatPr defaultColWidth="11.421875" defaultRowHeight="15"/>
  <cols>
    <col min="1" max="1" width="26.00390625" style="21" customWidth="1"/>
    <col min="2" max="2" width="17.00390625" style="47" customWidth="1"/>
    <col min="3" max="3" width="45.28125" style="21" customWidth="1"/>
    <col min="4" max="4" width="19.57421875" style="47" customWidth="1"/>
    <col min="5" max="5" width="50.7109375" style="21" customWidth="1"/>
    <col min="6" max="6" width="17.140625" style="47" customWidth="1"/>
    <col min="7" max="7" width="23.8515625" style="47" customWidth="1"/>
    <col min="8" max="8" width="26.140625" style="21" hidden="1" customWidth="1"/>
    <col min="9" max="9" width="13.28125" style="21" customWidth="1"/>
    <col min="10" max="16384" width="11.421875" style="23" customWidth="1"/>
  </cols>
  <sheetData>
    <row r="1" spans="1:9" ht="60" customHeight="1" thickBot="1">
      <c r="A1" s="48" t="s">
        <v>0</v>
      </c>
      <c r="B1" s="48"/>
      <c r="C1" s="48"/>
      <c r="D1" s="48"/>
      <c r="E1" s="49" t="s">
        <v>1</v>
      </c>
      <c r="F1" s="49"/>
      <c r="G1" s="49"/>
      <c r="H1" s="20"/>
      <c r="I1" s="22"/>
    </row>
    <row r="2" spans="2:7" ht="15.75" thickTop="1">
      <c r="B2" s="21"/>
      <c r="D2" s="21"/>
      <c r="F2" s="21"/>
      <c r="G2" s="21"/>
    </row>
    <row r="3" spans="2:7" ht="15">
      <c r="B3" s="21"/>
      <c r="D3" s="21"/>
      <c r="F3" s="21"/>
      <c r="G3" s="21"/>
    </row>
    <row r="4" spans="2:7" ht="30.75" customHeight="1">
      <c r="B4" s="21"/>
      <c r="D4" s="21"/>
      <c r="F4" s="21"/>
      <c r="G4" s="21"/>
    </row>
    <row r="5" spans="2:7" ht="15">
      <c r="B5" s="21"/>
      <c r="D5" s="21"/>
      <c r="F5" s="21"/>
      <c r="G5" s="21"/>
    </row>
    <row r="6" spans="2:7" ht="15">
      <c r="B6" s="21"/>
      <c r="D6" s="21"/>
      <c r="F6" s="21"/>
      <c r="G6" s="21"/>
    </row>
    <row r="7" spans="2:7" ht="15">
      <c r="B7" s="21"/>
      <c r="D7" s="21"/>
      <c r="F7" s="21"/>
      <c r="G7" s="21"/>
    </row>
    <row r="8" spans="2:7" ht="15">
      <c r="B8" s="21"/>
      <c r="D8" s="21"/>
      <c r="F8" s="21"/>
      <c r="G8" s="21"/>
    </row>
    <row r="9" spans="2:7" ht="15">
      <c r="B9" s="21"/>
      <c r="D9" s="21"/>
      <c r="F9" s="21"/>
      <c r="G9" s="21"/>
    </row>
    <row r="10" spans="2:8" ht="15">
      <c r="B10" s="50" t="s">
        <v>846</v>
      </c>
      <c r="C10" s="51"/>
      <c r="D10" s="51"/>
      <c r="E10" s="51"/>
      <c r="F10" s="51"/>
      <c r="G10" s="51"/>
      <c r="H10" s="51"/>
    </row>
    <row r="11" spans="2:8" ht="15">
      <c r="B11" s="51"/>
      <c r="C11" s="51"/>
      <c r="D11" s="51"/>
      <c r="E11" s="51"/>
      <c r="F11" s="51"/>
      <c r="G11" s="51"/>
      <c r="H11" s="51"/>
    </row>
    <row r="12" spans="2:8" ht="15">
      <c r="B12" s="51"/>
      <c r="C12" s="51"/>
      <c r="D12" s="51"/>
      <c r="E12" s="51"/>
      <c r="F12" s="51"/>
      <c r="G12" s="51"/>
      <c r="H12" s="51"/>
    </row>
    <row r="13" spans="2:8" ht="15">
      <c r="B13" s="51"/>
      <c r="C13" s="51"/>
      <c r="D13" s="51"/>
      <c r="E13" s="51"/>
      <c r="F13" s="51"/>
      <c r="G13" s="51"/>
      <c r="H13" s="51"/>
    </row>
    <row r="14" spans="2:7" ht="15">
      <c r="B14" s="21"/>
      <c r="D14" s="21"/>
      <c r="F14" s="21"/>
      <c r="G14" s="21"/>
    </row>
    <row r="15" spans="2:7" ht="15">
      <c r="B15" s="21"/>
      <c r="D15" s="21"/>
      <c r="F15" s="21"/>
      <c r="G15" s="21"/>
    </row>
    <row r="16" spans="1:9" s="25" customFormat="1" ht="60" customHeight="1" thickBot="1">
      <c r="A16" s="24"/>
      <c r="B16" s="52" t="s">
        <v>939</v>
      </c>
      <c r="C16" s="52"/>
      <c r="D16" s="52"/>
      <c r="E16" s="52"/>
      <c r="F16" s="52"/>
      <c r="G16" s="52"/>
      <c r="H16" s="24"/>
      <c r="I16" s="24"/>
    </row>
    <row r="17" spans="2:7" ht="19.5" thickBot="1">
      <c r="B17" s="53" t="s">
        <v>959</v>
      </c>
      <c r="C17" s="54"/>
      <c r="D17" s="54"/>
      <c r="E17" s="54"/>
      <c r="F17" s="54"/>
      <c r="G17" s="55"/>
    </row>
    <row r="18" spans="2:7" ht="29.25" thickBot="1">
      <c r="B18" s="14" t="s">
        <v>849</v>
      </c>
      <c r="C18" s="15" t="s">
        <v>850</v>
      </c>
      <c r="D18" s="15" t="s">
        <v>847</v>
      </c>
      <c r="E18" s="15" t="s">
        <v>848</v>
      </c>
      <c r="F18" s="15" t="s">
        <v>940</v>
      </c>
      <c r="G18" s="16" t="s">
        <v>941</v>
      </c>
    </row>
    <row r="19" spans="1:9" s="33" customFormat="1" ht="25.5">
      <c r="A19" s="26"/>
      <c r="B19" s="27" t="s">
        <v>852</v>
      </c>
      <c r="C19" s="28" t="s">
        <v>853</v>
      </c>
      <c r="D19" s="29" t="s">
        <v>942</v>
      </c>
      <c r="E19" s="30" t="s">
        <v>851</v>
      </c>
      <c r="F19" s="31" t="str">
        <f aca="true" t="shared" si="0" ref="F19:F82">IF(G19="NA","NA",HYPERLINK("#'"&amp;$H19&amp;"'!A1",$H19))</f>
        <v>R38_E003</v>
      </c>
      <c r="G19" s="32" t="s">
        <v>943</v>
      </c>
      <c r="H19" s="26" t="s">
        <v>854</v>
      </c>
      <c r="I19" s="26"/>
    </row>
    <row r="20" spans="1:9" s="33" customFormat="1" ht="15">
      <c r="A20" s="26"/>
      <c r="B20" s="34" t="s">
        <v>944</v>
      </c>
      <c r="C20" s="35" t="s">
        <v>944</v>
      </c>
      <c r="D20" s="36" t="s">
        <v>945</v>
      </c>
      <c r="E20" s="37" t="s">
        <v>915</v>
      </c>
      <c r="F20" s="38" t="str">
        <f t="shared" si="0"/>
        <v>R38_M001</v>
      </c>
      <c r="G20" s="39" t="s">
        <v>946</v>
      </c>
      <c r="H20" s="26" t="s">
        <v>916</v>
      </c>
      <c r="I20" s="26"/>
    </row>
    <row r="21" spans="1:9" s="33" customFormat="1" ht="15">
      <c r="A21" s="26"/>
      <c r="B21" s="34" t="s">
        <v>944</v>
      </c>
      <c r="C21" s="35" t="s">
        <v>944</v>
      </c>
      <c r="D21" s="36" t="s">
        <v>947</v>
      </c>
      <c r="E21" s="37" t="s">
        <v>917</v>
      </c>
      <c r="F21" s="38" t="str">
        <f t="shared" si="0"/>
        <v>R38_O001</v>
      </c>
      <c r="G21" s="39" t="s">
        <v>946</v>
      </c>
      <c r="H21" s="26" t="s">
        <v>918</v>
      </c>
      <c r="I21" s="26"/>
    </row>
    <row r="22" spans="1:9" s="33" customFormat="1" ht="15.75" thickBot="1">
      <c r="A22" s="26"/>
      <c r="B22" s="40" t="s">
        <v>944</v>
      </c>
      <c r="C22" s="41" t="s">
        <v>944</v>
      </c>
      <c r="D22" s="42" t="s">
        <v>948</v>
      </c>
      <c r="E22" s="43" t="s">
        <v>933</v>
      </c>
      <c r="F22" s="44" t="str">
        <f t="shared" si="0"/>
        <v>R38_W001</v>
      </c>
      <c r="G22" s="45" t="s">
        <v>946</v>
      </c>
      <c r="H22" s="26" t="s">
        <v>934</v>
      </c>
      <c r="I22" s="26"/>
    </row>
    <row r="23" spans="1:9" s="33" customFormat="1" ht="15">
      <c r="A23" s="26"/>
      <c r="B23" s="27" t="s">
        <v>855</v>
      </c>
      <c r="C23" s="28" t="s">
        <v>856</v>
      </c>
      <c r="D23" s="29" t="s">
        <v>942</v>
      </c>
      <c r="E23" s="30" t="s">
        <v>851</v>
      </c>
      <c r="F23" s="31" t="str">
        <f t="shared" si="0"/>
        <v>R38_E003</v>
      </c>
      <c r="G23" s="32" t="s">
        <v>943</v>
      </c>
      <c r="H23" s="26" t="s">
        <v>854</v>
      </c>
      <c r="I23" s="26"/>
    </row>
    <row r="24" spans="1:9" s="33" customFormat="1" ht="15">
      <c r="A24" s="26"/>
      <c r="B24" s="34" t="s">
        <v>944</v>
      </c>
      <c r="C24" s="35" t="s">
        <v>944</v>
      </c>
      <c r="D24" s="36" t="s">
        <v>949</v>
      </c>
      <c r="E24" s="37" t="s">
        <v>913</v>
      </c>
      <c r="F24" s="38" t="str">
        <f t="shared" si="0"/>
        <v>R38_K027</v>
      </c>
      <c r="G24" s="39" t="s">
        <v>946</v>
      </c>
      <c r="H24" s="26" t="s">
        <v>914</v>
      </c>
      <c r="I24" s="26"/>
    </row>
    <row r="25" spans="1:9" s="33" customFormat="1" ht="15">
      <c r="A25" s="26"/>
      <c r="B25" s="34" t="s">
        <v>944</v>
      </c>
      <c r="C25" s="35" t="s">
        <v>944</v>
      </c>
      <c r="D25" s="36" t="s">
        <v>945</v>
      </c>
      <c r="E25" s="37" t="s">
        <v>915</v>
      </c>
      <c r="F25" s="38" t="str">
        <f t="shared" si="0"/>
        <v>R38_M001</v>
      </c>
      <c r="G25" s="39" t="s">
        <v>946</v>
      </c>
      <c r="H25" s="26" t="s">
        <v>916</v>
      </c>
      <c r="I25" s="26"/>
    </row>
    <row r="26" spans="1:9" s="33" customFormat="1" ht="15">
      <c r="A26" s="26"/>
      <c r="B26" s="34" t="s">
        <v>944</v>
      </c>
      <c r="C26" s="35" t="s">
        <v>944</v>
      </c>
      <c r="D26" s="36" t="s">
        <v>947</v>
      </c>
      <c r="E26" s="37" t="s">
        <v>917</v>
      </c>
      <c r="F26" s="38" t="str">
        <f t="shared" si="0"/>
        <v>R38_O001</v>
      </c>
      <c r="G26" s="39" t="s">
        <v>946</v>
      </c>
      <c r="H26" s="26" t="s">
        <v>918</v>
      </c>
      <c r="I26" s="26"/>
    </row>
    <row r="27" spans="1:9" s="33" customFormat="1" ht="15.75" thickBot="1">
      <c r="A27" s="26"/>
      <c r="B27" s="40" t="s">
        <v>944</v>
      </c>
      <c r="C27" s="41" t="s">
        <v>944</v>
      </c>
      <c r="D27" s="42" t="s">
        <v>948</v>
      </c>
      <c r="E27" s="43" t="s">
        <v>933</v>
      </c>
      <c r="F27" s="44" t="str">
        <f t="shared" si="0"/>
        <v>R38_W001</v>
      </c>
      <c r="G27" s="45" t="s">
        <v>946</v>
      </c>
      <c r="H27" s="26" t="s">
        <v>934</v>
      </c>
      <c r="I27" s="26"/>
    </row>
    <row r="28" spans="1:9" s="33" customFormat="1" ht="25.5">
      <c r="A28" s="26"/>
      <c r="B28" s="27" t="s">
        <v>857</v>
      </c>
      <c r="C28" s="28" t="s">
        <v>858</v>
      </c>
      <c r="D28" s="29" t="s">
        <v>942</v>
      </c>
      <c r="E28" s="30" t="s">
        <v>851</v>
      </c>
      <c r="F28" s="31" t="str">
        <f t="shared" si="0"/>
        <v>R38_E003</v>
      </c>
      <c r="G28" s="32" t="s">
        <v>943</v>
      </c>
      <c r="H28" s="26" t="s">
        <v>854</v>
      </c>
      <c r="I28" s="26"/>
    </row>
    <row r="29" spans="1:9" s="33" customFormat="1" ht="15">
      <c r="A29" s="26"/>
      <c r="B29" s="34" t="s">
        <v>944</v>
      </c>
      <c r="C29" s="35" t="s">
        <v>944</v>
      </c>
      <c r="D29" s="36" t="s">
        <v>950</v>
      </c>
      <c r="E29" s="37" t="s">
        <v>911</v>
      </c>
      <c r="F29" s="38" t="str">
        <f t="shared" si="0"/>
        <v>R38_K010</v>
      </c>
      <c r="G29" s="39" t="s">
        <v>943</v>
      </c>
      <c r="H29" s="26" t="s">
        <v>912</v>
      </c>
      <c r="I29" s="26"/>
    </row>
    <row r="30" spans="1:9" s="33" customFormat="1" ht="15">
      <c r="A30" s="26"/>
      <c r="B30" s="34" t="s">
        <v>944</v>
      </c>
      <c r="C30" s="35" t="s">
        <v>944</v>
      </c>
      <c r="D30" s="36" t="s">
        <v>945</v>
      </c>
      <c r="E30" s="37" t="s">
        <v>915</v>
      </c>
      <c r="F30" s="38" t="str">
        <f t="shared" si="0"/>
        <v>R38_M001</v>
      </c>
      <c r="G30" s="39" t="s">
        <v>946</v>
      </c>
      <c r="H30" s="26" t="s">
        <v>916</v>
      </c>
      <c r="I30" s="26"/>
    </row>
    <row r="31" spans="1:9" s="33" customFormat="1" ht="15">
      <c r="A31" s="26"/>
      <c r="B31" s="34" t="s">
        <v>944</v>
      </c>
      <c r="C31" s="35" t="s">
        <v>944</v>
      </c>
      <c r="D31" s="36" t="s">
        <v>947</v>
      </c>
      <c r="E31" s="37" t="s">
        <v>917</v>
      </c>
      <c r="F31" s="38" t="str">
        <f t="shared" si="0"/>
        <v>R38_O001</v>
      </c>
      <c r="G31" s="39" t="s">
        <v>946</v>
      </c>
      <c r="H31" s="26" t="s">
        <v>918</v>
      </c>
      <c r="I31" s="26"/>
    </row>
    <row r="32" spans="1:9" s="33" customFormat="1" ht="15.75" thickBot="1">
      <c r="A32" s="26"/>
      <c r="B32" s="40" t="s">
        <v>944</v>
      </c>
      <c r="C32" s="41" t="s">
        <v>944</v>
      </c>
      <c r="D32" s="42" t="s">
        <v>948</v>
      </c>
      <c r="E32" s="43" t="s">
        <v>933</v>
      </c>
      <c r="F32" s="44" t="str">
        <f t="shared" si="0"/>
        <v>R38_W001</v>
      </c>
      <c r="G32" s="45" t="s">
        <v>946</v>
      </c>
      <c r="H32" s="26" t="s">
        <v>934</v>
      </c>
      <c r="I32" s="26"/>
    </row>
    <row r="33" spans="1:9" s="33" customFormat="1" ht="25.5">
      <c r="A33" s="26"/>
      <c r="B33" s="27" t="s">
        <v>859</v>
      </c>
      <c r="C33" s="28" t="s">
        <v>860</v>
      </c>
      <c r="D33" s="29" t="s">
        <v>942</v>
      </c>
      <c r="E33" s="30" t="s">
        <v>851</v>
      </c>
      <c r="F33" s="31" t="str">
        <f t="shared" si="0"/>
        <v>R38_E003</v>
      </c>
      <c r="G33" s="32" t="s">
        <v>943</v>
      </c>
      <c r="H33" s="26" t="s">
        <v>854</v>
      </c>
      <c r="I33" s="26"/>
    </row>
    <row r="34" spans="1:9" s="33" customFormat="1" ht="15">
      <c r="A34" s="26"/>
      <c r="B34" s="34" t="s">
        <v>944</v>
      </c>
      <c r="C34" s="35" t="s">
        <v>944</v>
      </c>
      <c r="D34" s="36" t="s">
        <v>950</v>
      </c>
      <c r="E34" s="37" t="s">
        <v>911</v>
      </c>
      <c r="F34" s="38" t="str">
        <f t="shared" si="0"/>
        <v>R38_K010</v>
      </c>
      <c r="G34" s="39" t="s">
        <v>943</v>
      </c>
      <c r="H34" s="26" t="s">
        <v>912</v>
      </c>
      <c r="I34" s="26"/>
    </row>
    <row r="35" spans="1:9" s="33" customFormat="1" ht="15">
      <c r="A35" s="26"/>
      <c r="B35" s="34" t="s">
        <v>944</v>
      </c>
      <c r="C35" s="35" t="s">
        <v>944</v>
      </c>
      <c r="D35" s="36" t="s">
        <v>945</v>
      </c>
      <c r="E35" s="37" t="s">
        <v>915</v>
      </c>
      <c r="F35" s="38" t="str">
        <f t="shared" si="0"/>
        <v>R38_M001</v>
      </c>
      <c r="G35" s="39" t="s">
        <v>946</v>
      </c>
      <c r="H35" s="26" t="s">
        <v>916</v>
      </c>
      <c r="I35" s="26"/>
    </row>
    <row r="36" spans="1:9" s="33" customFormat="1" ht="15">
      <c r="A36" s="26"/>
      <c r="B36" s="34" t="s">
        <v>944</v>
      </c>
      <c r="C36" s="35" t="s">
        <v>944</v>
      </c>
      <c r="D36" s="36" t="s">
        <v>947</v>
      </c>
      <c r="E36" s="37" t="s">
        <v>917</v>
      </c>
      <c r="F36" s="38" t="str">
        <f t="shared" si="0"/>
        <v>R38_O001</v>
      </c>
      <c r="G36" s="39" t="s">
        <v>946</v>
      </c>
      <c r="H36" s="26" t="s">
        <v>918</v>
      </c>
      <c r="I36" s="26"/>
    </row>
    <row r="37" spans="1:9" s="33" customFormat="1" ht="15.75" thickBot="1">
      <c r="A37" s="26"/>
      <c r="B37" s="40" t="s">
        <v>944</v>
      </c>
      <c r="C37" s="41" t="s">
        <v>944</v>
      </c>
      <c r="D37" s="42" t="s">
        <v>948</v>
      </c>
      <c r="E37" s="43" t="s">
        <v>933</v>
      </c>
      <c r="F37" s="44" t="str">
        <f t="shared" si="0"/>
        <v>R38_W001</v>
      </c>
      <c r="G37" s="45" t="s">
        <v>946</v>
      </c>
      <c r="H37" s="26" t="s">
        <v>934</v>
      </c>
      <c r="I37" s="26"/>
    </row>
    <row r="38" spans="1:9" s="33" customFormat="1" ht="25.5">
      <c r="A38" s="26"/>
      <c r="B38" s="27" t="s">
        <v>861</v>
      </c>
      <c r="C38" s="28" t="s">
        <v>862</v>
      </c>
      <c r="D38" s="29" t="s">
        <v>942</v>
      </c>
      <c r="E38" s="30" t="s">
        <v>851</v>
      </c>
      <c r="F38" s="31" t="str">
        <f t="shared" si="0"/>
        <v>R38_E003</v>
      </c>
      <c r="G38" s="32" t="s">
        <v>943</v>
      </c>
      <c r="H38" s="26" t="s">
        <v>854</v>
      </c>
      <c r="I38" s="26"/>
    </row>
    <row r="39" spans="1:9" s="33" customFormat="1" ht="15">
      <c r="A39" s="26"/>
      <c r="B39" s="34" t="s">
        <v>944</v>
      </c>
      <c r="C39" s="35" t="s">
        <v>944</v>
      </c>
      <c r="D39" s="36" t="s">
        <v>945</v>
      </c>
      <c r="E39" s="37" t="s">
        <v>915</v>
      </c>
      <c r="F39" s="38" t="str">
        <f t="shared" si="0"/>
        <v>R38_M001</v>
      </c>
      <c r="G39" s="39" t="s">
        <v>946</v>
      </c>
      <c r="H39" s="26" t="s">
        <v>916</v>
      </c>
      <c r="I39" s="26"/>
    </row>
    <row r="40" spans="1:9" s="33" customFormat="1" ht="15">
      <c r="A40" s="26"/>
      <c r="B40" s="34" t="s">
        <v>944</v>
      </c>
      <c r="C40" s="35" t="s">
        <v>944</v>
      </c>
      <c r="D40" s="36" t="s">
        <v>947</v>
      </c>
      <c r="E40" s="37" t="s">
        <v>917</v>
      </c>
      <c r="F40" s="38" t="str">
        <f t="shared" si="0"/>
        <v>R38_O001</v>
      </c>
      <c r="G40" s="39" t="s">
        <v>946</v>
      </c>
      <c r="H40" s="26" t="s">
        <v>918</v>
      </c>
      <c r="I40" s="26"/>
    </row>
    <row r="41" spans="1:9" s="33" customFormat="1" ht="15.75" thickBot="1">
      <c r="A41" s="26"/>
      <c r="B41" s="40" t="s">
        <v>944</v>
      </c>
      <c r="C41" s="41" t="s">
        <v>944</v>
      </c>
      <c r="D41" s="42" t="s">
        <v>948</v>
      </c>
      <c r="E41" s="43" t="s">
        <v>933</v>
      </c>
      <c r="F41" s="44" t="str">
        <f t="shared" si="0"/>
        <v>R38_W001</v>
      </c>
      <c r="G41" s="45" t="s">
        <v>946</v>
      </c>
      <c r="H41" s="26" t="s">
        <v>934</v>
      </c>
      <c r="I41" s="26"/>
    </row>
    <row r="42" spans="1:9" s="33" customFormat="1" ht="25.5">
      <c r="A42" s="26"/>
      <c r="B42" s="27" t="s">
        <v>863</v>
      </c>
      <c r="C42" s="28" t="s">
        <v>864</v>
      </c>
      <c r="D42" s="29" t="s">
        <v>942</v>
      </c>
      <c r="E42" s="30" t="s">
        <v>851</v>
      </c>
      <c r="F42" s="31" t="str">
        <f t="shared" si="0"/>
        <v>R38_E003</v>
      </c>
      <c r="G42" s="32" t="s">
        <v>943</v>
      </c>
      <c r="H42" s="26" t="s">
        <v>854</v>
      </c>
      <c r="I42" s="26"/>
    </row>
    <row r="43" spans="1:9" s="33" customFormat="1" ht="15">
      <c r="A43" s="26"/>
      <c r="B43" s="34" t="s">
        <v>944</v>
      </c>
      <c r="C43" s="35" t="s">
        <v>944</v>
      </c>
      <c r="D43" s="36" t="s">
        <v>950</v>
      </c>
      <c r="E43" s="37" t="s">
        <v>911</v>
      </c>
      <c r="F43" s="38" t="str">
        <f t="shared" si="0"/>
        <v>R38_K010</v>
      </c>
      <c r="G43" s="39" t="s">
        <v>943</v>
      </c>
      <c r="H43" s="26" t="s">
        <v>912</v>
      </c>
      <c r="I43" s="26"/>
    </row>
    <row r="44" spans="1:9" s="33" customFormat="1" ht="15">
      <c r="A44" s="26"/>
      <c r="B44" s="34" t="s">
        <v>944</v>
      </c>
      <c r="C44" s="35" t="s">
        <v>944</v>
      </c>
      <c r="D44" s="36" t="s">
        <v>945</v>
      </c>
      <c r="E44" s="37" t="s">
        <v>915</v>
      </c>
      <c r="F44" s="38" t="str">
        <f t="shared" si="0"/>
        <v>R38_M001</v>
      </c>
      <c r="G44" s="39" t="s">
        <v>946</v>
      </c>
      <c r="H44" s="26" t="s">
        <v>916</v>
      </c>
      <c r="I44" s="26"/>
    </row>
    <row r="45" spans="1:9" s="33" customFormat="1" ht="15">
      <c r="A45" s="26"/>
      <c r="B45" s="34" t="s">
        <v>944</v>
      </c>
      <c r="C45" s="35" t="s">
        <v>944</v>
      </c>
      <c r="D45" s="36" t="s">
        <v>947</v>
      </c>
      <c r="E45" s="37" t="s">
        <v>917</v>
      </c>
      <c r="F45" s="38" t="str">
        <f t="shared" si="0"/>
        <v>R38_O001</v>
      </c>
      <c r="G45" s="39" t="s">
        <v>946</v>
      </c>
      <c r="H45" s="26" t="s">
        <v>918</v>
      </c>
      <c r="I45" s="26"/>
    </row>
    <row r="46" spans="1:9" s="33" customFormat="1" ht="15.75" thickBot="1">
      <c r="A46" s="26"/>
      <c r="B46" s="40" t="s">
        <v>944</v>
      </c>
      <c r="C46" s="41" t="s">
        <v>944</v>
      </c>
      <c r="D46" s="42" t="s">
        <v>948</v>
      </c>
      <c r="E46" s="43" t="s">
        <v>933</v>
      </c>
      <c r="F46" s="44" t="str">
        <f t="shared" si="0"/>
        <v>R38_W001</v>
      </c>
      <c r="G46" s="45" t="s">
        <v>946</v>
      </c>
      <c r="H46" s="26" t="s">
        <v>934</v>
      </c>
      <c r="I46" s="26"/>
    </row>
    <row r="47" spans="1:9" s="33" customFormat="1" ht="25.5">
      <c r="A47" s="26"/>
      <c r="B47" s="27" t="s">
        <v>865</v>
      </c>
      <c r="C47" s="28" t="s">
        <v>866</v>
      </c>
      <c r="D47" s="29" t="s">
        <v>942</v>
      </c>
      <c r="E47" s="30" t="s">
        <v>851</v>
      </c>
      <c r="F47" s="31" t="str">
        <f t="shared" si="0"/>
        <v>R38_E003</v>
      </c>
      <c r="G47" s="32" t="s">
        <v>943</v>
      </c>
      <c r="H47" s="26" t="s">
        <v>854</v>
      </c>
      <c r="I47" s="26"/>
    </row>
    <row r="48" spans="1:9" s="33" customFormat="1" ht="15">
      <c r="A48" s="26"/>
      <c r="B48" s="34" t="s">
        <v>944</v>
      </c>
      <c r="C48" s="35" t="s">
        <v>944</v>
      </c>
      <c r="D48" s="36" t="s">
        <v>950</v>
      </c>
      <c r="E48" s="37" t="s">
        <v>911</v>
      </c>
      <c r="F48" s="38" t="str">
        <f t="shared" si="0"/>
        <v>R38_K010</v>
      </c>
      <c r="G48" s="39" t="s">
        <v>943</v>
      </c>
      <c r="H48" s="26" t="s">
        <v>912</v>
      </c>
      <c r="I48" s="26"/>
    </row>
    <row r="49" spans="1:9" s="33" customFormat="1" ht="15">
      <c r="A49" s="26"/>
      <c r="B49" s="34" t="s">
        <v>944</v>
      </c>
      <c r="C49" s="35" t="s">
        <v>944</v>
      </c>
      <c r="D49" s="36" t="s">
        <v>945</v>
      </c>
      <c r="E49" s="37" t="s">
        <v>915</v>
      </c>
      <c r="F49" s="38" t="str">
        <f t="shared" si="0"/>
        <v>R38_M001</v>
      </c>
      <c r="G49" s="39" t="s">
        <v>946</v>
      </c>
      <c r="H49" s="26" t="s">
        <v>916</v>
      </c>
      <c r="I49" s="26"/>
    </row>
    <row r="50" spans="1:9" s="33" customFormat="1" ht="15">
      <c r="A50" s="26"/>
      <c r="B50" s="34" t="s">
        <v>944</v>
      </c>
      <c r="C50" s="35" t="s">
        <v>944</v>
      </c>
      <c r="D50" s="36" t="s">
        <v>947</v>
      </c>
      <c r="E50" s="37" t="s">
        <v>917</v>
      </c>
      <c r="F50" s="38" t="str">
        <f t="shared" si="0"/>
        <v>R38_O001</v>
      </c>
      <c r="G50" s="39" t="s">
        <v>946</v>
      </c>
      <c r="H50" s="26" t="s">
        <v>918</v>
      </c>
      <c r="I50" s="26"/>
    </row>
    <row r="51" spans="1:9" s="33" customFormat="1" ht="15.75" thickBot="1">
      <c r="A51" s="26"/>
      <c r="B51" s="40" t="s">
        <v>944</v>
      </c>
      <c r="C51" s="41" t="s">
        <v>944</v>
      </c>
      <c r="D51" s="42" t="s">
        <v>948</v>
      </c>
      <c r="E51" s="43" t="s">
        <v>933</v>
      </c>
      <c r="F51" s="44" t="str">
        <f t="shared" si="0"/>
        <v>R38_W001</v>
      </c>
      <c r="G51" s="45" t="s">
        <v>946</v>
      </c>
      <c r="H51" s="26" t="s">
        <v>934</v>
      </c>
      <c r="I51" s="26"/>
    </row>
    <row r="52" spans="1:9" s="33" customFormat="1" ht="25.5">
      <c r="A52" s="26"/>
      <c r="B52" s="27" t="s">
        <v>867</v>
      </c>
      <c r="C52" s="28" t="s">
        <v>868</v>
      </c>
      <c r="D52" s="29" t="s">
        <v>942</v>
      </c>
      <c r="E52" s="30" t="s">
        <v>851</v>
      </c>
      <c r="F52" s="31" t="str">
        <f t="shared" si="0"/>
        <v>R38_E003</v>
      </c>
      <c r="G52" s="32" t="s">
        <v>943</v>
      </c>
      <c r="H52" s="26" t="s">
        <v>854</v>
      </c>
      <c r="I52" s="26"/>
    </row>
    <row r="53" spans="1:9" s="33" customFormat="1" ht="15">
      <c r="A53" s="26"/>
      <c r="B53" s="34" t="s">
        <v>944</v>
      </c>
      <c r="C53" s="35" t="s">
        <v>944</v>
      </c>
      <c r="D53" s="36" t="s">
        <v>950</v>
      </c>
      <c r="E53" s="37" t="s">
        <v>911</v>
      </c>
      <c r="F53" s="38" t="str">
        <f t="shared" si="0"/>
        <v>R38_K010</v>
      </c>
      <c r="G53" s="39" t="s">
        <v>943</v>
      </c>
      <c r="H53" s="26" t="s">
        <v>912</v>
      </c>
      <c r="I53" s="26"/>
    </row>
    <row r="54" spans="1:9" s="33" customFormat="1" ht="15">
      <c r="A54" s="26"/>
      <c r="B54" s="34" t="s">
        <v>944</v>
      </c>
      <c r="C54" s="35" t="s">
        <v>944</v>
      </c>
      <c r="D54" s="36" t="s">
        <v>945</v>
      </c>
      <c r="E54" s="37" t="s">
        <v>915</v>
      </c>
      <c r="F54" s="38" t="str">
        <f t="shared" si="0"/>
        <v>R38_M001</v>
      </c>
      <c r="G54" s="39" t="s">
        <v>946</v>
      </c>
      <c r="H54" s="26" t="s">
        <v>916</v>
      </c>
      <c r="I54" s="26"/>
    </row>
    <row r="55" spans="1:9" s="33" customFormat="1" ht="15">
      <c r="A55" s="26"/>
      <c r="B55" s="34" t="s">
        <v>944</v>
      </c>
      <c r="C55" s="35" t="s">
        <v>944</v>
      </c>
      <c r="D55" s="36" t="s">
        <v>947</v>
      </c>
      <c r="E55" s="37" t="s">
        <v>917</v>
      </c>
      <c r="F55" s="38" t="str">
        <f t="shared" si="0"/>
        <v>R38_O001</v>
      </c>
      <c r="G55" s="39" t="s">
        <v>946</v>
      </c>
      <c r="H55" s="26" t="s">
        <v>918</v>
      </c>
      <c r="I55" s="26"/>
    </row>
    <row r="56" spans="1:9" s="33" customFormat="1" ht="15.75" thickBot="1">
      <c r="A56" s="26"/>
      <c r="B56" s="40" t="s">
        <v>944</v>
      </c>
      <c r="C56" s="41" t="s">
        <v>944</v>
      </c>
      <c r="D56" s="42" t="s">
        <v>948</v>
      </c>
      <c r="E56" s="43" t="s">
        <v>933</v>
      </c>
      <c r="F56" s="44" t="str">
        <f t="shared" si="0"/>
        <v>R38_W001</v>
      </c>
      <c r="G56" s="45" t="s">
        <v>946</v>
      </c>
      <c r="H56" s="26" t="s">
        <v>934</v>
      </c>
      <c r="I56" s="26"/>
    </row>
    <row r="57" spans="1:9" s="33" customFormat="1" ht="15">
      <c r="A57" s="26"/>
      <c r="B57" s="27" t="s">
        <v>869</v>
      </c>
      <c r="C57" s="28" t="s">
        <v>870</v>
      </c>
      <c r="D57" s="29" t="s">
        <v>942</v>
      </c>
      <c r="E57" s="30" t="s">
        <v>851</v>
      </c>
      <c r="F57" s="31" t="str">
        <f t="shared" si="0"/>
        <v>R38_E003</v>
      </c>
      <c r="G57" s="32" t="s">
        <v>943</v>
      </c>
      <c r="H57" s="26" t="s">
        <v>854</v>
      </c>
      <c r="I57" s="26"/>
    </row>
    <row r="58" spans="1:9" s="33" customFormat="1" ht="15">
      <c r="A58" s="26"/>
      <c r="B58" s="34" t="s">
        <v>944</v>
      </c>
      <c r="C58" s="35" t="s">
        <v>944</v>
      </c>
      <c r="D58" s="36" t="s">
        <v>950</v>
      </c>
      <c r="E58" s="37" t="s">
        <v>911</v>
      </c>
      <c r="F58" s="38" t="str">
        <f t="shared" si="0"/>
        <v>R38_K010</v>
      </c>
      <c r="G58" s="39" t="s">
        <v>943</v>
      </c>
      <c r="H58" s="26" t="s">
        <v>912</v>
      </c>
      <c r="I58" s="26"/>
    </row>
    <row r="59" spans="1:9" s="33" customFormat="1" ht="15">
      <c r="A59" s="26"/>
      <c r="B59" s="34" t="s">
        <v>944</v>
      </c>
      <c r="C59" s="35" t="s">
        <v>944</v>
      </c>
      <c r="D59" s="36" t="s">
        <v>945</v>
      </c>
      <c r="E59" s="37" t="s">
        <v>915</v>
      </c>
      <c r="F59" s="38" t="str">
        <f t="shared" si="0"/>
        <v>R38_M001</v>
      </c>
      <c r="G59" s="39" t="s">
        <v>946</v>
      </c>
      <c r="H59" s="26" t="s">
        <v>916</v>
      </c>
      <c r="I59" s="26"/>
    </row>
    <row r="60" spans="1:9" s="33" customFormat="1" ht="15">
      <c r="A60" s="26"/>
      <c r="B60" s="34" t="s">
        <v>944</v>
      </c>
      <c r="C60" s="35" t="s">
        <v>944</v>
      </c>
      <c r="D60" s="36" t="s">
        <v>947</v>
      </c>
      <c r="E60" s="37" t="s">
        <v>917</v>
      </c>
      <c r="F60" s="38" t="str">
        <f t="shared" si="0"/>
        <v>R38_O001</v>
      </c>
      <c r="G60" s="39" t="s">
        <v>946</v>
      </c>
      <c r="H60" s="26" t="s">
        <v>918</v>
      </c>
      <c r="I60" s="26"/>
    </row>
    <row r="61" spans="1:9" s="33" customFormat="1" ht="15.75" thickBot="1">
      <c r="A61" s="26"/>
      <c r="B61" s="40" t="s">
        <v>944</v>
      </c>
      <c r="C61" s="41" t="s">
        <v>944</v>
      </c>
      <c r="D61" s="42" t="s">
        <v>948</v>
      </c>
      <c r="E61" s="43" t="s">
        <v>933</v>
      </c>
      <c r="F61" s="44" t="str">
        <f t="shared" si="0"/>
        <v>R38_W001</v>
      </c>
      <c r="G61" s="45" t="s">
        <v>946</v>
      </c>
      <c r="H61" s="26" t="s">
        <v>934</v>
      </c>
      <c r="I61" s="26"/>
    </row>
    <row r="62" spans="1:9" s="33" customFormat="1" ht="15">
      <c r="A62" s="26"/>
      <c r="B62" s="27" t="s">
        <v>871</v>
      </c>
      <c r="C62" s="28" t="s">
        <v>872</v>
      </c>
      <c r="D62" s="29" t="s">
        <v>942</v>
      </c>
      <c r="E62" s="30" t="s">
        <v>851</v>
      </c>
      <c r="F62" s="31" t="str">
        <f t="shared" si="0"/>
        <v>R38_E003</v>
      </c>
      <c r="G62" s="32" t="s">
        <v>943</v>
      </c>
      <c r="H62" s="26" t="s">
        <v>854</v>
      </c>
      <c r="I62" s="26"/>
    </row>
    <row r="63" spans="1:9" s="33" customFormat="1" ht="15">
      <c r="A63" s="26"/>
      <c r="B63" s="34" t="s">
        <v>944</v>
      </c>
      <c r="C63" s="35" t="s">
        <v>944</v>
      </c>
      <c r="D63" s="36" t="s">
        <v>950</v>
      </c>
      <c r="E63" s="37" t="s">
        <v>911</v>
      </c>
      <c r="F63" s="38" t="str">
        <f t="shared" si="0"/>
        <v>R38_K010</v>
      </c>
      <c r="G63" s="39" t="s">
        <v>943</v>
      </c>
      <c r="H63" s="26" t="s">
        <v>912</v>
      </c>
      <c r="I63" s="26"/>
    </row>
    <row r="64" spans="1:9" s="33" customFormat="1" ht="15">
      <c r="A64" s="26"/>
      <c r="B64" s="34" t="s">
        <v>944</v>
      </c>
      <c r="C64" s="35" t="s">
        <v>944</v>
      </c>
      <c r="D64" s="36" t="s">
        <v>949</v>
      </c>
      <c r="E64" s="37" t="s">
        <v>913</v>
      </c>
      <c r="F64" s="38" t="str">
        <f t="shared" si="0"/>
        <v>R38_K027</v>
      </c>
      <c r="G64" s="39" t="s">
        <v>946</v>
      </c>
      <c r="H64" s="26" t="s">
        <v>914</v>
      </c>
      <c r="I64" s="26"/>
    </row>
    <row r="65" spans="1:9" s="33" customFormat="1" ht="15">
      <c r="A65" s="26"/>
      <c r="B65" s="34" t="s">
        <v>944</v>
      </c>
      <c r="C65" s="35" t="s">
        <v>944</v>
      </c>
      <c r="D65" s="36" t="s">
        <v>945</v>
      </c>
      <c r="E65" s="37" t="s">
        <v>915</v>
      </c>
      <c r="F65" s="38" t="str">
        <f t="shared" si="0"/>
        <v>R38_M001</v>
      </c>
      <c r="G65" s="39" t="s">
        <v>946</v>
      </c>
      <c r="H65" s="26" t="s">
        <v>916</v>
      </c>
      <c r="I65" s="26"/>
    </row>
    <row r="66" spans="1:9" s="33" customFormat="1" ht="15">
      <c r="A66" s="26"/>
      <c r="B66" s="34" t="s">
        <v>944</v>
      </c>
      <c r="C66" s="35" t="s">
        <v>944</v>
      </c>
      <c r="D66" s="36" t="s">
        <v>947</v>
      </c>
      <c r="E66" s="37" t="s">
        <v>917</v>
      </c>
      <c r="F66" s="38" t="str">
        <f t="shared" si="0"/>
        <v>R38_O001</v>
      </c>
      <c r="G66" s="39" t="s">
        <v>946</v>
      </c>
      <c r="H66" s="26" t="s">
        <v>918</v>
      </c>
      <c r="I66" s="26"/>
    </row>
    <row r="67" spans="1:9" s="33" customFormat="1" ht="15.75" thickBot="1">
      <c r="A67" s="26"/>
      <c r="B67" s="40" t="s">
        <v>944</v>
      </c>
      <c r="C67" s="41" t="s">
        <v>944</v>
      </c>
      <c r="D67" s="42" t="s">
        <v>948</v>
      </c>
      <c r="E67" s="43" t="s">
        <v>933</v>
      </c>
      <c r="F67" s="44" t="str">
        <f t="shared" si="0"/>
        <v>R38_W001</v>
      </c>
      <c r="G67" s="45" t="s">
        <v>946</v>
      </c>
      <c r="H67" s="26" t="s">
        <v>934</v>
      </c>
      <c r="I67" s="26"/>
    </row>
    <row r="68" spans="1:9" s="33" customFormat="1" ht="15">
      <c r="A68" s="26"/>
      <c r="B68" s="27" t="s">
        <v>873</v>
      </c>
      <c r="C68" s="28" t="s">
        <v>874</v>
      </c>
      <c r="D68" s="29" t="s">
        <v>942</v>
      </c>
      <c r="E68" s="30" t="s">
        <v>851</v>
      </c>
      <c r="F68" s="31" t="str">
        <f t="shared" si="0"/>
        <v>R38_E003</v>
      </c>
      <c r="G68" s="32" t="s">
        <v>943</v>
      </c>
      <c r="H68" s="26" t="s">
        <v>854</v>
      </c>
      <c r="I68" s="26"/>
    </row>
    <row r="69" spans="1:9" s="33" customFormat="1" ht="15">
      <c r="A69" s="26"/>
      <c r="B69" s="34" t="s">
        <v>944</v>
      </c>
      <c r="C69" s="35" t="s">
        <v>944</v>
      </c>
      <c r="D69" s="36" t="s">
        <v>945</v>
      </c>
      <c r="E69" s="37" t="s">
        <v>915</v>
      </c>
      <c r="F69" s="38" t="str">
        <f t="shared" si="0"/>
        <v>R38_M001</v>
      </c>
      <c r="G69" s="39" t="s">
        <v>946</v>
      </c>
      <c r="H69" s="26" t="s">
        <v>916</v>
      </c>
      <c r="I69" s="26"/>
    </row>
    <row r="70" spans="1:9" s="33" customFormat="1" ht="15">
      <c r="A70" s="26"/>
      <c r="B70" s="34" t="s">
        <v>944</v>
      </c>
      <c r="C70" s="35" t="s">
        <v>944</v>
      </c>
      <c r="D70" s="36" t="s">
        <v>947</v>
      </c>
      <c r="E70" s="37" t="s">
        <v>917</v>
      </c>
      <c r="F70" s="38" t="str">
        <f t="shared" si="0"/>
        <v>R38_O001</v>
      </c>
      <c r="G70" s="39" t="s">
        <v>946</v>
      </c>
      <c r="H70" s="26" t="s">
        <v>918</v>
      </c>
      <c r="I70" s="26"/>
    </row>
    <row r="71" spans="1:9" s="33" customFormat="1" ht="15.75" thickBot="1">
      <c r="A71" s="26"/>
      <c r="B71" s="40" t="s">
        <v>944</v>
      </c>
      <c r="C71" s="41" t="s">
        <v>944</v>
      </c>
      <c r="D71" s="42" t="s">
        <v>948</v>
      </c>
      <c r="E71" s="43" t="s">
        <v>933</v>
      </c>
      <c r="F71" s="44" t="str">
        <f t="shared" si="0"/>
        <v>R38_W001</v>
      </c>
      <c r="G71" s="45" t="s">
        <v>946</v>
      </c>
      <c r="H71" s="26" t="s">
        <v>934</v>
      </c>
      <c r="I71" s="26"/>
    </row>
    <row r="72" spans="1:9" s="33" customFormat="1" ht="25.5">
      <c r="A72" s="26"/>
      <c r="B72" s="27" t="s">
        <v>875</v>
      </c>
      <c r="C72" s="28" t="s">
        <v>876</v>
      </c>
      <c r="D72" s="29" t="s">
        <v>942</v>
      </c>
      <c r="E72" s="30" t="s">
        <v>851</v>
      </c>
      <c r="F72" s="31" t="str">
        <f t="shared" si="0"/>
        <v>R38_E003</v>
      </c>
      <c r="G72" s="32" t="s">
        <v>943</v>
      </c>
      <c r="H72" s="26" t="s">
        <v>854</v>
      </c>
      <c r="I72" s="26"/>
    </row>
    <row r="73" spans="1:9" s="33" customFormat="1" ht="15">
      <c r="A73" s="26"/>
      <c r="B73" s="34" t="s">
        <v>944</v>
      </c>
      <c r="C73" s="35" t="s">
        <v>944</v>
      </c>
      <c r="D73" s="36" t="s">
        <v>950</v>
      </c>
      <c r="E73" s="37" t="s">
        <v>911</v>
      </c>
      <c r="F73" s="38" t="str">
        <f t="shared" si="0"/>
        <v>R38_K010</v>
      </c>
      <c r="G73" s="39" t="s">
        <v>943</v>
      </c>
      <c r="H73" s="26" t="s">
        <v>912</v>
      </c>
      <c r="I73" s="26"/>
    </row>
    <row r="74" spans="1:9" s="33" customFormat="1" ht="15">
      <c r="A74" s="26"/>
      <c r="B74" s="34" t="s">
        <v>944</v>
      </c>
      <c r="C74" s="35" t="s">
        <v>944</v>
      </c>
      <c r="D74" s="36" t="s">
        <v>945</v>
      </c>
      <c r="E74" s="37" t="s">
        <v>915</v>
      </c>
      <c r="F74" s="38" t="str">
        <f t="shared" si="0"/>
        <v>R38_M001</v>
      </c>
      <c r="G74" s="39" t="s">
        <v>946</v>
      </c>
      <c r="H74" s="26" t="s">
        <v>916</v>
      </c>
      <c r="I74" s="26"/>
    </row>
    <row r="75" spans="1:9" s="33" customFormat="1" ht="15">
      <c r="A75" s="26"/>
      <c r="B75" s="34" t="s">
        <v>944</v>
      </c>
      <c r="C75" s="35" t="s">
        <v>944</v>
      </c>
      <c r="D75" s="36" t="s">
        <v>947</v>
      </c>
      <c r="E75" s="37" t="s">
        <v>917</v>
      </c>
      <c r="F75" s="38" t="str">
        <f t="shared" si="0"/>
        <v>R38_O001</v>
      </c>
      <c r="G75" s="39" t="s">
        <v>946</v>
      </c>
      <c r="H75" s="26" t="s">
        <v>918</v>
      </c>
      <c r="I75" s="26"/>
    </row>
    <row r="76" spans="1:9" s="33" customFormat="1" ht="15.75" thickBot="1">
      <c r="A76" s="26"/>
      <c r="B76" s="40" t="s">
        <v>944</v>
      </c>
      <c r="C76" s="41" t="s">
        <v>944</v>
      </c>
      <c r="D76" s="42" t="s">
        <v>948</v>
      </c>
      <c r="E76" s="43" t="s">
        <v>933</v>
      </c>
      <c r="F76" s="44" t="str">
        <f t="shared" si="0"/>
        <v>R38_W001</v>
      </c>
      <c r="G76" s="45" t="s">
        <v>946</v>
      </c>
      <c r="H76" s="26" t="s">
        <v>934</v>
      </c>
      <c r="I76" s="26"/>
    </row>
    <row r="77" spans="1:9" s="33" customFormat="1" ht="25.5">
      <c r="A77" s="26"/>
      <c r="B77" s="27" t="s">
        <v>908</v>
      </c>
      <c r="C77" s="28" t="s">
        <v>909</v>
      </c>
      <c r="D77" s="29" t="s">
        <v>951</v>
      </c>
      <c r="E77" s="30" t="s">
        <v>907</v>
      </c>
      <c r="F77" s="31" t="str">
        <f t="shared" si="0"/>
        <v>R38_F002</v>
      </c>
      <c r="G77" s="32" t="s">
        <v>943</v>
      </c>
      <c r="H77" s="26" t="s">
        <v>910</v>
      </c>
      <c r="I77" s="26"/>
    </row>
    <row r="78" spans="1:9" s="33" customFormat="1" ht="15">
      <c r="A78" s="26"/>
      <c r="B78" s="34" t="s">
        <v>944</v>
      </c>
      <c r="C78" s="35" t="s">
        <v>944</v>
      </c>
      <c r="D78" s="36" t="s">
        <v>945</v>
      </c>
      <c r="E78" s="37" t="s">
        <v>915</v>
      </c>
      <c r="F78" s="38" t="str">
        <f t="shared" si="0"/>
        <v>R38_M001</v>
      </c>
      <c r="G78" s="39" t="s">
        <v>946</v>
      </c>
      <c r="H78" s="26" t="s">
        <v>916</v>
      </c>
      <c r="I78" s="26"/>
    </row>
    <row r="79" spans="1:9" s="33" customFormat="1" ht="15">
      <c r="A79" s="26"/>
      <c r="B79" s="34" t="s">
        <v>944</v>
      </c>
      <c r="C79" s="35" t="s">
        <v>944</v>
      </c>
      <c r="D79" s="36" t="s">
        <v>947</v>
      </c>
      <c r="E79" s="37" t="s">
        <v>917</v>
      </c>
      <c r="F79" s="38" t="str">
        <f t="shared" si="0"/>
        <v>R38_O001</v>
      </c>
      <c r="G79" s="39" t="s">
        <v>946</v>
      </c>
      <c r="H79" s="26" t="s">
        <v>918</v>
      </c>
      <c r="I79" s="26"/>
    </row>
    <row r="80" spans="1:9" s="33" customFormat="1" ht="25.5">
      <c r="A80" s="26"/>
      <c r="B80" s="34" t="s">
        <v>944</v>
      </c>
      <c r="C80" s="35" t="s">
        <v>944</v>
      </c>
      <c r="D80" s="36" t="s">
        <v>952</v>
      </c>
      <c r="E80" s="37" t="s">
        <v>919</v>
      </c>
      <c r="F80" s="38" t="str">
        <f t="shared" si="0"/>
        <v>R38_P001</v>
      </c>
      <c r="G80" s="39" t="s">
        <v>943</v>
      </c>
      <c r="H80" s="26" t="s">
        <v>920</v>
      </c>
      <c r="I80" s="26"/>
    </row>
    <row r="81" spans="1:9" s="33" customFormat="1" ht="15">
      <c r="A81" s="26"/>
      <c r="B81" s="34" t="s">
        <v>944</v>
      </c>
      <c r="C81" s="35" t="s">
        <v>944</v>
      </c>
      <c r="D81" s="36" t="s">
        <v>953</v>
      </c>
      <c r="E81" s="37" t="s">
        <v>921</v>
      </c>
      <c r="F81" s="38" t="str">
        <f t="shared" si="0"/>
        <v>R38_S190</v>
      </c>
      <c r="G81" s="39" t="s">
        <v>943</v>
      </c>
      <c r="H81" s="26" t="s">
        <v>922</v>
      </c>
      <c r="I81" s="26"/>
    </row>
    <row r="82" spans="1:9" s="33" customFormat="1" ht="15">
      <c r="A82" s="26"/>
      <c r="B82" s="34" t="s">
        <v>944</v>
      </c>
      <c r="C82" s="35" t="s">
        <v>944</v>
      </c>
      <c r="D82" s="36" t="s">
        <v>954</v>
      </c>
      <c r="E82" s="37" t="s">
        <v>923</v>
      </c>
      <c r="F82" s="38" t="str">
        <f t="shared" si="0"/>
        <v>R38_S191</v>
      </c>
      <c r="G82" s="39" t="s">
        <v>943</v>
      </c>
      <c r="H82" s="26" t="s">
        <v>924</v>
      </c>
      <c r="I82" s="26"/>
    </row>
    <row r="83" spans="1:9" s="33" customFormat="1" ht="25.5">
      <c r="A83" s="26"/>
      <c r="B83" s="34" t="s">
        <v>944</v>
      </c>
      <c r="C83" s="35" t="s">
        <v>944</v>
      </c>
      <c r="D83" s="36" t="s">
        <v>955</v>
      </c>
      <c r="E83" s="37" t="s">
        <v>925</v>
      </c>
      <c r="F83" s="38" t="str">
        <f aca="true" t="shared" si="1" ref="F83:F146">IF(G83="NA","NA",HYPERLINK("#'"&amp;$H83&amp;"'!A1",$H83))</f>
        <v>R38_S192</v>
      </c>
      <c r="G83" s="39" t="s">
        <v>943</v>
      </c>
      <c r="H83" s="26" t="s">
        <v>926</v>
      </c>
      <c r="I83" s="26"/>
    </row>
    <row r="84" spans="1:9" s="33" customFormat="1" ht="25.5">
      <c r="A84" s="26"/>
      <c r="B84" s="34" t="s">
        <v>944</v>
      </c>
      <c r="C84" s="35" t="s">
        <v>944</v>
      </c>
      <c r="D84" s="36" t="s">
        <v>956</v>
      </c>
      <c r="E84" s="37" t="s">
        <v>927</v>
      </c>
      <c r="F84" s="38" t="str">
        <f t="shared" si="1"/>
        <v>R38_S236</v>
      </c>
      <c r="G84" s="39" t="s">
        <v>943</v>
      </c>
      <c r="H84" s="26" t="s">
        <v>928</v>
      </c>
      <c r="I84" s="26"/>
    </row>
    <row r="85" spans="1:9" s="33" customFormat="1" ht="25.5">
      <c r="A85" s="26"/>
      <c r="B85" s="34" t="s">
        <v>944</v>
      </c>
      <c r="C85" s="35" t="s">
        <v>944</v>
      </c>
      <c r="D85" s="36" t="s">
        <v>957</v>
      </c>
      <c r="E85" s="37" t="s">
        <v>929</v>
      </c>
      <c r="F85" s="38" t="str">
        <f t="shared" si="1"/>
        <v>R38_S278</v>
      </c>
      <c r="G85" s="39" t="s">
        <v>943</v>
      </c>
      <c r="H85" s="26" t="s">
        <v>930</v>
      </c>
      <c r="I85" s="26"/>
    </row>
    <row r="86" spans="1:9" s="33" customFormat="1" ht="25.5">
      <c r="A86" s="26"/>
      <c r="B86" s="34" t="s">
        <v>944</v>
      </c>
      <c r="C86" s="35" t="s">
        <v>944</v>
      </c>
      <c r="D86" s="36" t="s">
        <v>958</v>
      </c>
      <c r="E86" s="37" t="s">
        <v>931</v>
      </c>
      <c r="F86" s="38" t="str">
        <f t="shared" si="1"/>
        <v>R38_U003</v>
      </c>
      <c r="G86" s="39" t="s">
        <v>943</v>
      </c>
      <c r="H86" s="26" t="s">
        <v>932</v>
      </c>
      <c r="I86" s="26"/>
    </row>
    <row r="87" spans="1:9" s="33" customFormat="1" ht="15.75" thickBot="1">
      <c r="A87" s="26"/>
      <c r="B87" s="40" t="s">
        <v>944</v>
      </c>
      <c r="C87" s="41" t="s">
        <v>944</v>
      </c>
      <c r="D87" s="42" t="s">
        <v>948</v>
      </c>
      <c r="E87" s="43" t="s">
        <v>933</v>
      </c>
      <c r="F87" s="44" t="str">
        <f t="shared" si="1"/>
        <v>R38_W001</v>
      </c>
      <c r="G87" s="45" t="s">
        <v>946</v>
      </c>
      <c r="H87" s="26" t="s">
        <v>934</v>
      </c>
      <c r="I87" s="26"/>
    </row>
    <row r="88" spans="1:9" s="33" customFormat="1" ht="15">
      <c r="A88" s="26"/>
      <c r="B88" s="27" t="s">
        <v>877</v>
      </c>
      <c r="C88" s="28" t="s">
        <v>878</v>
      </c>
      <c r="D88" s="29" t="s">
        <v>942</v>
      </c>
      <c r="E88" s="30" t="s">
        <v>851</v>
      </c>
      <c r="F88" s="31" t="str">
        <f t="shared" si="1"/>
        <v>R38_E003</v>
      </c>
      <c r="G88" s="32" t="s">
        <v>943</v>
      </c>
      <c r="H88" s="26" t="s">
        <v>854</v>
      </c>
      <c r="I88" s="26"/>
    </row>
    <row r="89" spans="1:9" s="33" customFormat="1" ht="15">
      <c r="A89" s="26"/>
      <c r="B89" s="34" t="s">
        <v>944</v>
      </c>
      <c r="C89" s="35" t="s">
        <v>944</v>
      </c>
      <c r="D89" s="36" t="s">
        <v>945</v>
      </c>
      <c r="E89" s="37" t="s">
        <v>915</v>
      </c>
      <c r="F89" s="38" t="str">
        <f t="shared" si="1"/>
        <v>R38_M001</v>
      </c>
      <c r="G89" s="39" t="s">
        <v>946</v>
      </c>
      <c r="H89" s="26" t="s">
        <v>916</v>
      </c>
      <c r="I89" s="26"/>
    </row>
    <row r="90" spans="1:9" s="33" customFormat="1" ht="15">
      <c r="A90" s="26"/>
      <c r="B90" s="34" t="s">
        <v>944</v>
      </c>
      <c r="C90" s="35" t="s">
        <v>944</v>
      </c>
      <c r="D90" s="36" t="s">
        <v>947</v>
      </c>
      <c r="E90" s="37" t="s">
        <v>917</v>
      </c>
      <c r="F90" s="38" t="str">
        <f t="shared" si="1"/>
        <v>R38_O001</v>
      </c>
      <c r="G90" s="39" t="s">
        <v>946</v>
      </c>
      <c r="H90" s="26" t="s">
        <v>918</v>
      </c>
      <c r="I90" s="26"/>
    </row>
    <row r="91" spans="1:9" s="33" customFormat="1" ht="15.75" thickBot="1">
      <c r="A91" s="26"/>
      <c r="B91" s="40" t="s">
        <v>944</v>
      </c>
      <c r="C91" s="41" t="s">
        <v>944</v>
      </c>
      <c r="D91" s="42" t="s">
        <v>948</v>
      </c>
      <c r="E91" s="43" t="s">
        <v>933</v>
      </c>
      <c r="F91" s="44" t="str">
        <f t="shared" si="1"/>
        <v>R38_W001</v>
      </c>
      <c r="G91" s="45" t="s">
        <v>946</v>
      </c>
      <c r="H91" s="26" t="s">
        <v>934</v>
      </c>
      <c r="I91" s="26"/>
    </row>
    <row r="92" spans="1:9" s="33" customFormat="1" ht="25.5">
      <c r="A92" s="26"/>
      <c r="B92" s="27" t="s">
        <v>879</v>
      </c>
      <c r="C92" s="28" t="s">
        <v>880</v>
      </c>
      <c r="D92" s="29" t="s">
        <v>942</v>
      </c>
      <c r="E92" s="30" t="s">
        <v>851</v>
      </c>
      <c r="F92" s="31" t="str">
        <f t="shared" si="1"/>
        <v>R38_E003</v>
      </c>
      <c r="G92" s="32" t="s">
        <v>943</v>
      </c>
      <c r="H92" s="26" t="s">
        <v>854</v>
      </c>
      <c r="I92" s="26"/>
    </row>
    <row r="93" spans="1:9" s="33" customFormat="1" ht="15">
      <c r="A93" s="26"/>
      <c r="B93" s="34" t="s">
        <v>944</v>
      </c>
      <c r="C93" s="35" t="s">
        <v>944</v>
      </c>
      <c r="D93" s="36" t="s">
        <v>950</v>
      </c>
      <c r="E93" s="37" t="s">
        <v>911</v>
      </c>
      <c r="F93" s="38" t="str">
        <f t="shared" si="1"/>
        <v>R38_K010</v>
      </c>
      <c r="G93" s="39" t="s">
        <v>943</v>
      </c>
      <c r="H93" s="26" t="s">
        <v>912</v>
      </c>
      <c r="I93" s="26"/>
    </row>
    <row r="94" spans="1:9" s="33" customFormat="1" ht="15">
      <c r="A94" s="26"/>
      <c r="B94" s="34" t="s">
        <v>944</v>
      </c>
      <c r="C94" s="35" t="s">
        <v>944</v>
      </c>
      <c r="D94" s="36" t="s">
        <v>945</v>
      </c>
      <c r="E94" s="37" t="s">
        <v>915</v>
      </c>
      <c r="F94" s="38" t="str">
        <f t="shared" si="1"/>
        <v>R38_M001</v>
      </c>
      <c r="G94" s="39" t="s">
        <v>946</v>
      </c>
      <c r="H94" s="26" t="s">
        <v>916</v>
      </c>
      <c r="I94" s="26"/>
    </row>
    <row r="95" spans="1:9" s="33" customFormat="1" ht="15">
      <c r="A95" s="26"/>
      <c r="B95" s="34" t="s">
        <v>944</v>
      </c>
      <c r="C95" s="35" t="s">
        <v>944</v>
      </c>
      <c r="D95" s="36" t="s">
        <v>947</v>
      </c>
      <c r="E95" s="37" t="s">
        <v>917</v>
      </c>
      <c r="F95" s="38" t="str">
        <f t="shared" si="1"/>
        <v>R38_O001</v>
      </c>
      <c r="G95" s="39" t="s">
        <v>946</v>
      </c>
      <c r="H95" s="26" t="s">
        <v>918</v>
      </c>
      <c r="I95" s="26"/>
    </row>
    <row r="96" spans="1:9" s="33" customFormat="1" ht="15.75" thickBot="1">
      <c r="A96" s="26"/>
      <c r="B96" s="40" t="s">
        <v>944</v>
      </c>
      <c r="C96" s="41" t="s">
        <v>944</v>
      </c>
      <c r="D96" s="42" t="s">
        <v>948</v>
      </c>
      <c r="E96" s="43" t="s">
        <v>933</v>
      </c>
      <c r="F96" s="44" t="str">
        <f t="shared" si="1"/>
        <v>R38_W001</v>
      </c>
      <c r="G96" s="45" t="s">
        <v>946</v>
      </c>
      <c r="H96" s="26" t="s">
        <v>934</v>
      </c>
      <c r="I96" s="26"/>
    </row>
    <row r="97" spans="1:9" s="33" customFormat="1" ht="15">
      <c r="A97" s="26"/>
      <c r="B97" s="27" t="s">
        <v>881</v>
      </c>
      <c r="C97" s="28" t="s">
        <v>882</v>
      </c>
      <c r="D97" s="29" t="s">
        <v>942</v>
      </c>
      <c r="E97" s="30" t="s">
        <v>851</v>
      </c>
      <c r="F97" s="31" t="str">
        <f t="shared" si="1"/>
        <v>R38_E003</v>
      </c>
      <c r="G97" s="32" t="s">
        <v>943</v>
      </c>
      <c r="H97" s="26" t="s">
        <v>854</v>
      </c>
      <c r="I97" s="26"/>
    </row>
    <row r="98" spans="1:9" s="33" customFormat="1" ht="15">
      <c r="A98" s="26"/>
      <c r="B98" s="34" t="s">
        <v>944</v>
      </c>
      <c r="C98" s="35" t="s">
        <v>944</v>
      </c>
      <c r="D98" s="36" t="s">
        <v>945</v>
      </c>
      <c r="E98" s="37" t="s">
        <v>915</v>
      </c>
      <c r="F98" s="38" t="str">
        <f t="shared" si="1"/>
        <v>R38_M001</v>
      </c>
      <c r="G98" s="39" t="s">
        <v>946</v>
      </c>
      <c r="H98" s="26" t="s">
        <v>916</v>
      </c>
      <c r="I98" s="26"/>
    </row>
    <row r="99" spans="1:9" s="33" customFormat="1" ht="15">
      <c r="A99" s="26"/>
      <c r="B99" s="34" t="s">
        <v>944</v>
      </c>
      <c r="C99" s="35" t="s">
        <v>944</v>
      </c>
      <c r="D99" s="36" t="s">
        <v>947</v>
      </c>
      <c r="E99" s="37" t="s">
        <v>917</v>
      </c>
      <c r="F99" s="38" t="str">
        <f t="shared" si="1"/>
        <v>R38_O001</v>
      </c>
      <c r="G99" s="39" t="s">
        <v>946</v>
      </c>
      <c r="H99" s="26" t="s">
        <v>918</v>
      </c>
      <c r="I99" s="26"/>
    </row>
    <row r="100" spans="1:9" s="33" customFormat="1" ht="15.75" thickBot="1">
      <c r="A100" s="26"/>
      <c r="B100" s="40" t="s">
        <v>944</v>
      </c>
      <c r="C100" s="41" t="s">
        <v>944</v>
      </c>
      <c r="D100" s="42" t="s">
        <v>948</v>
      </c>
      <c r="E100" s="43" t="s">
        <v>933</v>
      </c>
      <c r="F100" s="44" t="str">
        <f t="shared" si="1"/>
        <v>R38_W001</v>
      </c>
      <c r="G100" s="45" t="s">
        <v>946</v>
      </c>
      <c r="H100" s="26" t="s">
        <v>934</v>
      </c>
      <c r="I100" s="26"/>
    </row>
    <row r="101" spans="1:9" s="33" customFormat="1" ht="15">
      <c r="A101" s="26"/>
      <c r="B101" s="27" t="s">
        <v>883</v>
      </c>
      <c r="C101" s="28" t="s">
        <v>884</v>
      </c>
      <c r="D101" s="29" t="s">
        <v>942</v>
      </c>
      <c r="E101" s="30" t="s">
        <v>851</v>
      </c>
      <c r="F101" s="31" t="str">
        <f t="shared" si="1"/>
        <v>R38_E003</v>
      </c>
      <c r="G101" s="32" t="s">
        <v>943</v>
      </c>
      <c r="H101" s="26" t="s">
        <v>854</v>
      </c>
      <c r="I101" s="26"/>
    </row>
    <row r="102" spans="1:9" s="33" customFormat="1" ht="15">
      <c r="A102" s="26"/>
      <c r="B102" s="34" t="s">
        <v>944</v>
      </c>
      <c r="C102" s="35" t="s">
        <v>944</v>
      </c>
      <c r="D102" s="36" t="s">
        <v>950</v>
      </c>
      <c r="E102" s="37" t="s">
        <v>911</v>
      </c>
      <c r="F102" s="38" t="str">
        <f t="shared" si="1"/>
        <v>R38_K010</v>
      </c>
      <c r="G102" s="39" t="s">
        <v>943</v>
      </c>
      <c r="H102" s="26" t="s">
        <v>912</v>
      </c>
      <c r="I102" s="26"/>
    </row>
    <row r="103" spans="1:9" s="33" customFormat="1" ht="15">
      <c r="A103" s="26"/>
      <c r="B103" s="34" t="s">
        <v>944</v>
      </c>
      <c r="C103" s="35" t="s">
        <v>944</v>
      </c>
      <c r="D103" s="36" t="s">
        <v>945</v>
      </c>
      <c r="E103" s="37" t="s">
        <v>915</v>
      </c>
      <c r="F103" s="38" t="str">
        <f t="shared" si="1"/>
        <v>R38_M001</v>
      </c>
      <c r="G103" s="39" t="s">
        <v>946</v>
      </c>
      <c r="H103" s="26" t="s">
        <v>916</v>
      </c>
      <c r="I103" s="26"/>
    </row>
    <row r="104" spans="1:9" s="33" customFormat="1" ht="15">
      <c r="A104" s="26"/>
      <c r="B104" s="34" t="s">
        <v>944</v>
      </c>
      <c r="C104" s="35" t="s">
        <v>944</v>
      </c>
      <c r="D104" s="36" t="s">
        <v>947</v>
      </c>
      <c r="E104" s="37" t="s">
        <v>917</v>
      </c>
      <c r="F104" s="38" t="str">
        <f t="shared" si="1"/>
        <v>R38_O001</v>
      </c>
      <c r="G104" s="39" t="s">
        <v>946</v>
      </c>
      <c r="H104" s="26" t="s">
        <v>918</v>
      </c>
      <c r="I104" s="26"/>
    </row>
    <row r="105" spans="1:9" s="33" customFormat="1" ht="15.75" thickBot="1">
      <c r="A105" s="26"/>
      <c r="B105" s="40" t="s">
        <v>944</v>
      </c>
      <c r="C105" s="41" t="s">
        <v>944</v>
      </c>
      <c r="D105" s="42" t="s">
        <v>948</v>
      </c>
      <c r="E105" s="43" t="s">
        <v>933</v>
      </c>
      <c r="F105" s="44" t="str">
        <f t="shared" si="1"/>
        <v>R38_W001</v>
      </c>
      <c r="G105" s="45" t="s">
        <v>946</v>
      </c>
      <c r="H105" s="26" t="s">
        <v>934</v>
      </c>
      <c r="I105" s="26"/>
    </row>
    <row r="106" spans="1:9" s="33" customFormat="1" ht="15">
      <c r="A106" s="26"/>
      <c r="B106" s="27" t="s">
        <v>885</v>
      </c>
      <c r="C106" s="28" t="s">
        <v>886</v>
      </c>
      <c r="D106" s="29" t="s">
        <v>942</v>
      </c>
      <c r="E106" s="30" t="s">
        <v>851</v>
      </c>
      <c r="F106" s="31" t="str">
        <f t="shared" si="1"/>
        <v>R38_E003</v>
      </c>
      <c r="G106" s="32" t="s">
        <v>943</v>
      </c>
      <c r="H106" s="26" t="s">
        <v>854</v>
      </c>
      <c r="I106" s="26"/>
    </row>
    <row r="107" spans="1:9" s="33" customFormat="1" ht="15">
      <c r="A107" s="26"/>
      <c r="B107" s="34" t="s">
        <v>944</v>
      </c>
      <c r="C107" s="35" t="s">
        <v>944</v>
      </c>
      <c r="D107" s="36" t="s">
        <v>945</v>
      </c>
      <c r="E107" s="37" t="s">
        <v>915</v>
      </c>
      <c r="F107" s="38" t="str">
        <f t="shared" si="1"/>
        <v>R38_M001</v>
      </c>
      <c r="G107" s="39" t="s">
        <v>946</v>
      </c>
      <c r="H107" s="26" t="s">
        <v>916</v>
      </c>
      <c r="I107" s="26"/>
    </row>
    <row r="108" spans="1:9" s="33" customFormat="1" ht="15">
      <c r="A108" s="26"/>
      <c r="B108" s="34" t="s">
        <v>944</v>
      </c>
      <c r="C108" s="35" t="s">
        <v>944</v>
      </c>
      <c r="D108" s="36" t="s">
        <v>947</v>
      </c>
      <c r="E108" s="37" t="s">
        <v>917</v>
      </c>
      <c r="F108" s="38" t="str">
        <f t="shared" si="1"/>
        <v>R38_O001</v>
      </c>
      <c r="G108" s="39" t="s">
        <v>946</v>
      </c>
      <c r="H108" s="26" t="s">
        <v>918</v>
      </c>
      <c r="I108" s="26"/>
    </row>
    <row r="109" spans="1:9" s="33" customFormat="1" ht="15.75" thickBot="1">
      <c r="A109" s="26"/>
      <c r="B109" s="40" t="s">
        <v>944</v>
      </c>
      <c r="C109" s="41" t="s">
        <v>944</v>
      </c>
      <c r="D109" s="42" t="s">
        <v>948</v>
      </c>
      <c r="E109" s="43" t="s">
        <v>933</v>
      </c>
      <c r="F109" s="44" t="str">
        <f t="shared" si="1"/>
        <v>R38_W001</v>
      </c>
      <c r="G109" s="45" t="s">
        <v>946</v>
      </c>
      <c r="H109" s="26" t="s">
        <v>934</v>
      </c>
      <c r="I109" s="26"/>
    </row>
    <row r="110" spans="1:9" s="33" customFormat="1" ht="15">
      <c r="A110" s="26"/>
      <c r="B110" s="27" t="s">
        <v>887</v>
      </c>
      <c r="C110" s="28" t="s">
        <v>888</v>
      </c>
      <c r="D110" s="29" t="s">
        <v>942</v>
      </c>
      <c r="E110" s="30" t="s">
        <v>851</v>
      </c>
      <c r="F110" s="31" t="str">
        <f t="shared" si="1"/>
        <v>R38_E003</v>
      </c>
      <c r="G110" s="32" t="s">
        <v>943</v>
      </c>
      <c r="H110" s="26" t="s">
        <v>854</v>
      </c>
      <c r="I110" s="26"/>
    </row>
    <row r="111" spans="1:9" s="33" customFormat="1" ht="15">
      <c r="A111" s="26"/>
      <c r="B111" s="34" t="s">
        <v>944</v>
      </c>
      <c r="C111" s="35" t="s">
        <v>944</v>
      </c>
      <c r="D111" s="36" t="s">
        <v>945</v>
      </c>
      <c r="E111" s="37" t="s">
        <v>915</v>
      </c>
      <c r="F111" s="38" t="str">
        <f t="shared" si="1"/>
        <v>R38_M001</v>
      </c>
      <c r="G111" s="39" t="s">
        <v>946</v>
      </c>
      <c r="H111" s="26" t="s">
        <v>916</v>
      </c>
      <c r="I111" s="26"/>
    </row>
    <row r="112" spans="1:9" s="33" customFormat="1" ht="15">
      <c r="A112" s="26"/>
      <c r="B112" s="34" t="s">
        <v>944</v>
      </c>
      <c r="C112" s="35" t="s">
        <v>944</v>
      </c>
      <c r="D112" s="36" t="s">
        <v>947</v>
      </c>
      <c r="E112" s="37" t="s">
        <v>917</v>
      </c>
      <c r="F112" s="38" t="str">
        <f t="shared" si="1"/>
        <v>R38_O001</v>
      </c>
      <c r="G112" s="39" t="s">
        <v>946</v>
      </c>
      <c r="H112" s="26" t="s">
        <v>918</v>
      </c>
      <c r="I112" s="26"/>
    </row>
    <row r="113" spans="1:9" s="33" customFormat="1" ht="15.75" thickBot="1">
      <c r="A113" s="26"/>
      <c r="B113" s="40" t="s">
        <v>944</v>
      </c>
      <c r="C113" s="41" t="s">
        <v>944</v>
      </c>
      <c r="D113" s="42" t="s">
        <v>948</v>
      </c>
      <c r="E113" s="43" t="s">
        <v>933</v>
      </c>
      <c r="F113" s="44" t="str">
        <f t="shared" si="1"/>
        <v>R38_W001</v>
      </c>
      <c r="G113" s="45" t="s">
        <v>946</v>
      </c>
      <c r="H113" s="26" t="s">
        <v>934</v>
      </c>
      <c r="I113" s="26"/>
    </row>
    <row r="114" spans="1:9" s="33" customFormat="1" ht="25.5">
      <c r="A114" s="26"/>
      <c r="B114" s="27" t="s">
        <v>889</v>
      </c>
      <c r="C114" s="28" t="s">
        <v>890</v>
      </c>
      <c r="D114" s="29" t="s">
        <v>942</v>
      </c>
      <c r="E114" s="30" t="s">
        <v>851</v>
      </c>
      <c r="F114" s="31" t="str">
        <f t="shared" si="1"/>
        <v>R38_E003</v>
      </c>
      <c r="G114" s="32" t="s">
        <v>943</v>
      </c>
      <c r="H114" s="26" t="s">
        <v>854</v>
      </c>
      <c r="I114" s="26"/>
    </row>
    <row r="115" spans="1:9" s="33" customFormat="1" ht="15">
      <c r="A115" s="26"/>
      <c r="B115" s="34" t="s">
        <v>944</v>
      </c>
      <c r="C115" s="35" t="s">
        <v>944</v>
      </c>
      <c r="D115" s="36" t="s">
        <v>945</v>
      </c>
      <c r="E115" s="37" t="s">
        <v>915</v>
      </c>
      <c r="F115" s="38" t="str">
        <f t="shared" si="1"/>
        <v>R38_M001</v>
      </c>
      <c r="G115" s="39" t="s">
        <v>946</v>
      </c>
      <c r="H115" s="26" t="s">
        <v>916</v>
      </c>
      <c r="I115" s="26"/>
    </row>
    <row r="116" spans="1:9" s="33" customFormat="1" ht="15">
      <c r="A116" s="26"/>
      <c r="B116" s="34" t="s">
        <v>944</v>
      </c>
      <c r="C116" s="35" t="s">
        <v>944</v>
      </c>
      <c r="D116" s="36" t="s">
        <v>947</v>
      </c>
      <c r="E116" s="37" t="s">
        <v>917</v>
      </c>
      <c r="F116" s="38" t="str">
        <f t="shared" si="1"/>
        <v>R38_O001</v>
      </c>
      <c r="G116" s="39" t="s">
        <v>946</v>
      </c>
      <c r="H116" s="26" t="s">
        <v>918</v>
      </c>
      <c r="I116" s="26"/>
    </row>
    <row r="117" spans="1:9" s="33" customFormat="1" ht="15.75" thickBot="1">
      <c r="A117" s="26"/>
      <c r="B117" s="40" t="s">
        <v>944</v>
      </c>
      <c r="C117" s="41" t="s">
        <v>944</v>
      </c>
      <c r="D117" s="42" t="s">
        <v>948</v>
      </c>
      <c r="E117" s="43" t="s">
        <v>933</v>
      </c>
      <c r="F117" s="44" t="str">
        <f t="shared" si="1"/>
        <v>R38_W001</v>
      </c>
      <c r="G117" s="45" t="s">
        <v>946</v>
      </c>
      <c r="H117" s="26" t="s">
        <v>934</v>
      </c>
      <c r="I117" s="26"/>
    </row>
    <row r="118" spans="1:9" s="33" customFormat="1" ht="15">
      <c r="A118" s="26"/>
      <c r="B118" s="34" t="s">
        <v>891</v>
      </c>
      <c r="C118" s="35" t="s">
        <v>892</v>
      </c>
      <c r="D118" s="36" t="s">
        <v>942</v>
      </c>
      <c r="E118" s="37" t="s">
        <v>851</v>
      </c>
      <c r="F118" s="38" t="str">
        <f t="shared" si="1"/>
        <v>R38_E003</v>
      </c>
      <c r="G118" s="39" t="s">
        <v>943</v>
      </c>
      <c r="H118" s="26" t="s">
        <v>854</v>
      </c>
      <c r="I118" s="26"/>
    </row>
    <row r="119" spans="1:9" s="33" customFormat="1" ht="15">
      <c r="A119" s="26"/>
      <c r="B119" s="34" t="s">
        <v>944</v>
      </c>
      <c r="C119" s="35" t="s">
        <v>944</v>
      </c>
      <c r="D119" s="36" t="s">
        <v>945</v>
      </c>
      <c r="E119" s="37" t="s">
        <v>915</v>
      </c>
      <c r="F119" s="38" t="str">
        <f t="shared" si="1"/>
        <v>R38_M001</v>
      </c>
      <c r="G119" s="39" t="s">
        <v>946</v>
      </c>
      <c r="H119" s="26" t="s">
        <v>916</v>
      </c>
      <c r="I119" s="26"/>
    </row>
    <row r="120" spans="1:9" s="33" customFormat="1" ht="15.75" thickBot="1">
      <c r="A120" s="26"/>
      <c r="B120" s="34" t="s">
        <v>944</v>
      </c>
      <c r="C120" s="35" t="s">
        <v>944</v>
      </c>
      <c r="D120" s="36" t="s">
        <v>948</v>
      </c>
      <c r="E120" s="37" t="s">
        <v>933</v>
      </c>
      <c r="F120" s="38" t="str">
        <f t="shared" si="1"/>
        <v>R38_W001</v>
      </c>
      <c r="G120" s="39" t="s">
        <v>946</v>
      </c>
      <c r="H120" s="26" t="s">
        <v>934</v>
      </c>
      <c r="I120" s="26"/>
    </row>
    <row r="121" spans="1:9" s="33" customFormat="1" ht="15">
      <c r="A121" s="26"/>
      <c r="B121" s="27" t="s">
        <v>893</v>
      </c>
      <c r="C121" s="28" t="s">
        <v>894</v>
      </c>
      <c r="D121" s="29" t="s">
        <v>942</v>
      </c>
      <c r="E121" s="30" t="s">
        <v>851</v>
      </c>
      <c r="F121" s="31" t="str">
        <f t="shared" si="1"/>
        <v>R38_E003</v>
      </c>
      <c r="G121" s="32" t="s">
        <v>943</v>
      </c>
      <c r="H121" s="26" t="s">
        <v>854</v>
      </c>
      <c r="I121" s="26"/>
    </row>
    <row r="122" spans="1:9" s="33" customFormat="1" ht="15">
      <c r="A122" s="26"/>
      <c r="B122" s="34" t="s">
        <v>944</v>
      </c>
      <c r="C122" s="35" t="s">
        <v>944</v>
      </c>
      <c r="D122" s="36" t="s">
        <v>950</v>
      </c>
      <c r="E122" s="37" t="s">
        <v>911</v>
      </c>
      <c r="F122" s="38" t="str">
        <f t="shared" si="1"/>
        <v>R38_K010</v>
      </c>
      <c r="G122" s="39" t="s">
        <v>943</v>
      </c>
      <c r="H122" s="26" t="s">
        <v>912</v>
      </c>
      <c r="I122" s="26"/>
    </row>
    <row r="123" spans="1:9" s="33" customFormat="1" ht="15">
      <c r="A123" s="26"/>
      <c r="B123" s="34" t="s">
        <v>944</v>
      </c>
      <c r="C123" s="35" t="s">
        <v>944</v>
      </c>
      <c r="D123" s="36" t="s">
        <v>949</v>
      </c>
      <c r="E123" s="37" t="s">
        <v>913</v>
      </c>
      <c r="F123" s="38" t="str">
        <f t="shared" si="1"/>
        <v>R38_K027</v>
      </c>
      <c r="G123" s="39" t="s">
        <v>946</v>
      </c>
      <c r="H123" s="26" t="s">
        <v>914</v>
      </c>
      <c r="I123" s="26"/>
    </row>
    <row r="124" spans="1:9" s="33" customFormat="1" ht="15">
      <c r="A124" s="26"/>
      <c r="B124" s="34" t="s">
        <v>944</v>
      </c>
      <c r="C124" s="35" t="s">
        <v>944</v>
      </c>
      <c r="D124" s="36" t="s">
        <v>945</v>
      </c>
      <c r="E124" s="37" t="s">
        <v>915</v>
      </c>
      <c r="F124" s="38" t="str">
        <f t="shared" si="1"/>
        <v>R38_M001</v>
      </c>
      <c r="G124" s="39" t="s">
        <v>946</v>
      </c>
      <c r="H124" s="26" t="s">
        <v>916</v>
      </c>
      <c r="I124" s="26"/>
    </row>
    <row r="125" spans="1:9" s="33" customFormat="1" ht="15">
      <c r="A125" s="26"/>
      <c r="B125" s="34" t="s">
        <v>944</v>
      </c>
      <c r="C125" s="35" t="s">
        <v>944</v>
      </c>
      <c r="D125" s="36" t="s">
        <v>947</v>
      </c>
      <c r="E125" s="37" t="s">
        <v>917</v>
      </c>
      <c r="F125" s="38" t="str">
        <f t="shared" si="1"/>
        <v>R38_O001</v>
      </c>
      <c r="G125" s="39" t="s">
        <v>946</v>
      </c>
      <c r="H125" s="26" t="s">
        <v>918</v>
      </c>
      <c r="I125" s="26"/>
    </row>
    <row r="126" spans="1:9" s="33" customFormat="1" ht="15.75" thickBot="1">
      <c r="A126" s="26"/>
      <c r="B126" s="40" t="s">
        <v>944</v>
      </c>
      <c r="C126" s="41" t="s">
        <v>944</v>
      </c>
      <c r="D126" s="42" t="s">
        <v>948</v>
      </c>
      <c r="E126" s="43" t="s">
        <v>933</v>
      </c>
      <c r="F126" s="44" t="str">
        <f t="shared" si="1"/>
        <v>R38_W001</v>
      </c>
      <c r="G126" s="45" t="s">
        <v>946</v>
      </c>
      <c r="H126" s="26" t="s">
        <v>934</v>
      </c>
      <c r="I126" s="26"/>
    </row>
    <row r="127" spans="1:9" s="33" customFormat="1" ht="25.5">
      <c r="A127" s="26"/>
      <c r="B127" s="27" t="s">
        <v>895</v>
      </c>
      <c r="C127" s="28" t="s">
        <v>896</v>
      </c>
      <c r="D127" s="29" t="s">
        <v>942</v>
      </c>
      <c r="E127" s="30" t="s">
        <v>851</v>
      </c>
      <c r="F127" s="31" t="str">
        <f t="shared" si="1"/>
        <v>R38_E003</v>
      </c>
      <c r="G127" s="32" t="s">
        <v>943</v>
      </c>
      <c r="H127" s="26" t="s">
        <v>854</v>
      </c>
      <c r="I127" s="26"/>
    </row>
    <row r="128" spans="1:9" s="33" customFormat="1" ht="15">
      <c r="A128" s="26"/>
      <c r="B128" s="34" t="s">
        <v>944</v>
      </c>
      <c r="C128" s="35" t="s">
        <v>944</v>
      </c>
      <c r="D128" s="36" t="s">
        <v>945</v>
      </c>
      <c r="E128" s="37" t="s">
        <v>915</v>
      </c>
      <c r="F128" s="38" t="str">
        <f t="shared" si="1"/>
        <v>R38_M001</v>
      </c>
      <c r="G128" s="39" t="s">
        <v>946</v>
      </c>
      <c r="H128" s="26" t="s">
        <v>916</v>
      </c>
      <c r="I128" s="26"/>
    </row>
    <row r="129" spans="1:9" s="33" customFormat="1" ht="15">
      <c r="A129" s="26"/>
      <c r="B129" s="34" t="s">
        <v>944</v>
      </c>
      <c r="C129" s="35" t="s">
        <v>944</v>
      </c>
      <c r="D129" s="36" t="s">
        <v>947</v>
      </c>
      <c r="E129" s="37" t="s">
        <v>917</v>
      </c>
      <c r="F129" s="38" t="str">
        <f t="shared" si="1"/>
        <v>R38_O001</v>
      </c>
      <c r="G129" s="39" t="s">
        <v>946</v>
      </c>
      <c r="H129" s="26" t="s">
        <v>918</v>
      </c>
      <c r="I129" s="26"/>
    </row>
    <row r="130" spans="1:9" s="33" customFormat="1" ht="15.75" thickBot="1">
      <c r="A130" s="26"/>
      <c r="B130" s="40" t="s">
        <v>944</v>
      </c>
      <c r="C130" s="41" t="s">
        <v>944</v>
      </c>
      <c r="D130" s="42" t="s">
        <v>948</v>
      </c>
      <c r="E130" s="43" t="s">
        <v>933</v>
      </c>
      <c r="F130" s="44" t="str">
        <f t="shared" si="1"/>
        <v>R38_W001</v>
      </c>
      <c r="G130" s="45" t="s">
        <v>946</v>
      </c>
      <c r="H130" s="26" t="s">
        <v>934</v>
      </c>
      <c r="I130" s="26"/>
    </row>
    <row r="131" spans="1:9" s="33" customFormat="1" ht="25.5">
      <c r="A131" s="26"/>
      <c r="B131" s="27" t="s">
        <v>897</v>
      </c>
      <c r="C131" s="28" t="s">
        <v>898</v>
      </c>
      <c r="D131" s="29" t="s">
        <v>942</v>
      </c>
      <c r="E131" s="30" t="s">
        <v>851</v>
      </c>
      <c r="F131" s="31" t="str">
        <f t="shared" si="1"/>
        <v>R38_E003</v>
      </c>
      <c r="G131" s="32" t="s">
        <v>943</v>
      </c>
      <c r="H131" s="26" t="s">
        <v>854</v>
      </c>
      <c r="I131" s="26"/>
    </row>
    <row r="132" spans="1:9" s="33" customFormat="1" ht="15">
      <c r="A132" s="26"/>
      <c r="B132" s="34" t="s">
        <v>944</v>
      </c>
      <c r="C132" s="35" t="s">
        <v>944</v>
      </c>
      <c r="D132" s="36" t="s">
        <v>945</v>
      </c>
      <c r="E132" s="37" t="s">
        <v>915</v>
      </c>
      <c r="F132" s="38" t="str">
        <f t="shared" si="1"/>
        <v>R38_M001</v>
      </c>
      <c r="G132" s="39" t="s">
        <v>946</v>
      </c>
      <c r="H132" s="26" t="s">
        <v>916</v>
      </c>
      <c r="I132" s="26"/>
    </row>
    <row r="133" spans="1:9" s="33" customFormat="1" ht="15">
      <c r="A133" s="26"/>
      <c r="B133" s="34" t="s">
        <v>944</v>
      </c>
      <c r="C133" s="35" t="s">
        <v>944</v>
      </c>
      <c r="D133" s="36" t="s">
        <v>947</v>
      </c>
      <c r="E133" s="37" t="s">
        <v>917</v>
      </c>
      <c r="F133" s="38" t="str">
        <f t="shared" si="1"/>
        <v>R38_O001</v>
      </c>
      <c r="G133" s="39" t="s">
        <v>946</v>
      </c>
      <c r="H133" s="26" t="s">
        <v>918</v>
      </c>
      <c r="I133" s="26"/>
    </row>
    <row r="134" spans="1:9" s="33" customFormat="1" ht="15.75" thickBot="1">
      <c r="A134" s="26"/>
      <c r="B134" s="40" t="s">
        <v>944</v>
      </c>
      <c r="C134" s="41" t="s">
        <v>944</v>
      </c>
      <c r="D134" s="42" t="s">
        <v>948</v>
      </c>
      <c r="E134" s="43" t="s">
        <v>933</v>
      </c>
      <c r="F134" s="44" t="str">
        <f t="shared" si="1"/>
        <v>R38_W001</v>
      </c>
      <c r="G134" s="45" t="s">
        <v>946</v>
      </c>
      <c r="H134" s="26" t="s">
        <v>934</v>
      </c>
      <c r="I134" s="26"/>
    </row>
    <row r="135" spans="1:9" s="33" customFormat="1" ht="25.5">
      <c r="A135" s="26"/>
      <c r="B135" s="27" t="s">
        <v>899</v>
      </c>
      <c r="C135" s="28" t="s">
        <v>900</v>
      </c>
      <c r="D135" s="29" t="s">
        <v>942</v>
      </c>
      <c r="E135" s="30" t="s">
        <v>851</v>
      </c>
      <c r="F135" s="31" t="str">
        <f t="shared" si="1"/>
        <v>R38_E003</v>
      </c>
      <c r="G135" s="32" t="s">
        <v>943</v>
      </c>
      <c r="H135" s="26" t="s">
        <v>854</v>
      </c>
      <c r="I135" s="26"/>
    </row>
    <row r="136" spans="1:9" s="33" customFormat="1" ht="15">
      <c r="A136" s="26"/>
      <c r="B136" s="34" t="s">
        <v>944</v>
      </c>
      <c r="C136" s="35" t="s">
        <v>944</v>
      </c>
      <c r="D136" s="36" t="s">
        <v>950</v>
      </c>
      <c r="E136" s="37" t="s">
        <v>911</v>
      </c>
      <c r="F136" s="38" t="str">
        <f t="shared" si="1"/>
        <v>R38_K010</v>
      </c>
      <c r="G136" s="39" t="s">
        <v>943</v>
      </c>
      <c r="H136" s="26" t="s">
        <v>912</v>
      </c>
      <c r="I136" s="26"/>
    </row>
    <row r="137" spans="1:9" s="33" customFormat="1" ht="15">
      <c r="A137" s="26"/>
      <c r="B137" s="34" t="s">
        <v>944</v>
      </c>
      <c r="C137" s="35" t="s">
        <v>944</v>
      </c>
      <c r="D137" s="36" t="s">
        <v>945</v>
      </c>
      <c r="E137" s="37" t="s">
        <v>915</v>
      </c>
      <c r="F137" s="38" t="str">
        <f t="shared" si="1"/>
        <v>R38_M001</v>
      </c>
      <c r="G137" s="39" t="s">
        <v>946</v>
      </c>
      <c r="H137" s="26" t="s">
        <v>916</v>
      </c>
      <c r="I137" s="26"/>
    </row>
    <row r="138" spans="1:9" s="33" customFormat="1" ht="15">
      <c r="A138" s="26"/>
      <c r="B138" s="34" t="s">
        <v>944</v>
      </c>
      <c r="C138" s="35" t="s">
        <v>944</v>
      </c>
      <c r="D138" s="36" t="s">
        <v>947</v>
      </c>
      <c r="E138" s="37" t="s">
        <v>917</v>
      </c>
      <c r="F138" s="38" t="str">
        <f t="shared" si="1"/>
        <v>R38_O001</v>
      </c>
      <c r="G138" s="39" t="s">
        <v>946</v>
      </c>
      <c r="H138" s="26" t="s">
        <v>918</v>
      </c>
      <c r="I138" s="26"/>
    </row>
    <row r="139" spans="1:9" s="33" customFormat="1" ht="15.75" thickBot="1">
      <c r="A139" s="26"/>
      <c r="B139" s="40" t="s">
        <v>944</v>
      </c>
      <c r="C139" s="41" t="s">
        <v>944</v>
      </c>
      <c r="D139" s="42" t="s">
        <v>948</v>
      </c>
      <c r="E139" s="43" t="s">
        <v>933</v>
      </c>
      <c r="F139" s="44" t="str">
        <f t="shared" si="1"/>
        <v>R38_W001</v>
      </c>
      <c r="G139" s="45" t="s">
        <v>946</v>
      </c>
      <c r="H139" s="26" t="s">
        <v>934</v>
      </c>
      <c r="I139" s="26"/>
    </row>
    <row r="140" spans="1:9" s="33" customFormat="1" ht="15">
      <c r="A140" s="26"/>
      <c r="B140" s="27" t="s">
        <v>901</v>
      </c>
      <c r="C140" s="28" t="s">
        <v>902</v>
      </c>
      <c r="D140" s="29" t="s">
        <v>942</v>
      </c>
      <c r="E140" s="30" t="s">
        <v>851</v>
      </c>
      <c r="F140" s="31" t="str">
        <f t="shared" si="1"/>
        <v>R38_E003</v>
      </c>
      <c r="G140" s="32" t="s">
        <v>943</v>
      </c>
      <c r="H140" s="26" t="s">
        <v>854</v>
      </c>
      <c r="I140" s="26"/>
    </row>
    <row r="141" spans="1:9" s="33" customFormat="1" ht="15">
      <c r="A141" s="26"/>
      <c r="B141" s="34" t="s">
        <v>944</v>
      </c>
      <c r="C141" s="35" t="s">
        <v>944</v>
      </c>
      <c r="D141" s="36" t="s">
        <v>950</v>
      </c>
      <c r="E141" s="37" t="s">
        <v>911</v>
      </c>
      <c r="F141" s="38" t="str">
        <f t="shared" si="1"/>
        <v>R38_K010</v>
      </c>
      <c r="G141" s="39" t="s">
        <v>943</v>
      </c>
      <c r="H141" s="26" t="s">
        <v>912</v>
      </c>
      <c r="I141" s="26"/>
    </row>
    <row r="142" spans="1:9" s="33" customFormat="1" ht="15">
      <c r="A142" s="26"/>
      <c r="B142" s="34" t="s">
        <v>944</v>
      </c>
      <c r="C142" s="35" t="s">
        <v>944</v>
      </c>
      <c r="D142" s="36" t="s">
        <v>945</v>
      </c>
      <c r="E142" s="37" t="s">
        <v>915</v>
      </c>
      <c r="F142" s="38" t="str">
        <f t="shared" si="1"/>
        <v>R38_M001</v>
      </c>
      <c r="G142" s="39" t="s">
        <v>946</v>
      </c>
      <c r="H142" s="26" t="s">
        <v>916</v>
      </c>
      <c r="I142" s="26"/>
    </row>
    <row r="143" spans="1:9" s="33" customFormat="1" ht="15">
      <c r="A143" s="26"/>
      <c r="B143" s="34" t="s">
        <v>944</v>
      </c>
      <c r="C143" s="35" t="s">
        <v>944</v>
      </c>
      <c r="D143" s="36" t="s">
        <v>947</v>
      </c>
      <c r="E143" s="37" t="s">
        <v>917</v>
      </c>
      <c r="F143" s="38" t="str">
        <f t="shared" si="1"/>
        <v>R38_O001</v>
      </c>
      <c r="G143" s="39" t="s">
        <v>946</v>
      </c>
      <c r="H143" s="26" t="s">
        <v>918</v>
      </c>
      <c r="I143" s="26"/>
    </row>
    <row r="144" spans="1:9" s="33" customFormat="1" ht="15.75" thickBot="1">
      <c r="A144" s="26"/>
      <c r="B144" s="40" t="s">
        <v>944</v>
      </c>
      <c r="C144" s="41" t="s">
        <v>944</v>
      </c>
      <c r="D144" s="42" t="s">
        <v>948</v>
      </c>
      <c r="E144" s="43" t="s">
        <v>933</v>
      </c>
      <c r="F144" s="44" t="str">
        <f t="shared" si="1"/>
        <v>R38_W001</v>
      </c>
      <c r="G144" s="45" t="s">
        <v>946</v>
      </c>
      <c r="H144" s="26" t="s">
        <v>934</v>
      </c>
      <c r="I144" s="26"/>
    </row>
    <row r="145" spans="1:9" s="33" customFormat="1" ht="25.5">
      <c r="A145" s="26"/>
      <c r="B145" s="27" t="s">
        <v>903</v>
      </c>
      <c r="C145" s="28" t="s">
        <v>904</v>
      </c>
      <c r="D145" s="29" t="s">
        <v>942</v>
      </c>
      <c r="E145" s="30" t="s">
        <v>851</v>
      </c>
      <c r="F145" s="31" t="str">
        <f t="shared" si="1"/>
        <v>R38_E003</v>
      </c>
      <c r="G145" s="32" t="s">
        <v>943</v>
      </c>
      <c r="H145" s="26" t="s">
        <v>854</v>
      </c>
      <c r="I145" s="26"/>
    </row>
    <row r="146" spans="1:9" s="33" customFormat="1" ht="15">
      <c r="A146" s="26"/>
      <c r="B146" s="34" t="s">
        <v>944</v>
      </c>
      <c r="C146" s="35" t="s">
        <v>944</v>
      </c>
      <c r="D146" s="36" t="s">
        <v>950</v>
      </c>
      <c r="E146" s="37" t="s">
        <v>911</v>
      </c>
      <c r="F146" s="38" t="str">
        <f t="shared" si="1"/>
        <v>R38_K010</v>
      </c>
      <c r="G146" s="39" t="s">
        <v>943</v>
      </c>
      <c r="H146" s="26" t="s">
        <v>912</v>
      </c>
      <c r="I146" s="26"/>
    </row>
    <row r="147" spans="1:9" s="33" customFormat="1" ht="15">
      <c r="A147" s="26"/>
      <c r="B147" s="34" t="s">
        <v>944</v>
      </c>
      <c r="C147" s="35" t="s">
        <v>944</v>
      </c>
      <c r="D147" s="36" t="s">
        <v>945</v>
      </c>
      <c r="E147" s="37" t="s">
        <v>915</v>
      </c>
      <c r="F147" s="38" t="str">
        <f aca="true" t="shared" si="2" ref="F147:F154">IF(G147="NA","NA",HYPERLINK("#'"&amp;$H147&amp;"'!A1",$H147))</f>
        <v>R38_M001</v>
      </c>
      <c r="G147" s="39" t="s">
        <v>946</v>
      </c>
      <c r="H147" s="26" t="s">
        <v>916</v>
      </c>
      <c r="I147" s="26"/>
    </row>
    <row r="148" spans="1:9" s="33" customFormat="1" ht="15">
      <c r="A148" s="26"/>
      <c r="B148" s="34" t="s">
        <v>944</v>
      </c>
      <c r="C148" s="35" t="s">
        <v>944</v>
      </c>
      <c r="D148" s="36" t="s">
        <v>947</v>
      </c>
      <c r="E148" s="37" t="s">
        <v>917</v>
      </c>
      <c r="F148" s="38" t="str">
        <f t="shared" si="2"/>
        <v>R38_O001</v>
      </c>
      <c r="G148" s="39" t="s">
        <v>946</v>
      </c>
      <c r="H148" s="26" t="s">
        <v>918</v>
      </c>
      <c r="I148" s="26"/>
    </row>
    <row r="149" spans="1:9" s="33" customFormat="1" ht="15.75" thickBot="1">
      <c r="A149" s="26"/>
      <c r="B149" s="40" t="s">
        <v>944</v>
      </c>
      <c r="C149" s="41" t="s">
        <v>944</v>
      </c>
      <c r="D149" s="42" t="s">
        <v>948</v>
      </c>
      <c r="E149" s="43" t="s">
        <v>933</v>
      </c>
      <c r="F149" s="44" t="str">
        <f t="shared" si="2"/>
        <v>R38_W001</v>
      </c>
      <c r="G149" s="45" t="s">
        <v>946</v>
      </c>
      <c r="H149" s="26" t="s">
        <v>934</v>
      </c>
      <c r="I149" s="26"/>
    </row>
    <row r="150" spans="1:9" s="33" customFormat="1" ht="25.5">
      <c r="A150" s="26"/>
      <c r="B150" s="27" t="s">
        <v>905</v>
      </c>
      <c r="C150" s="28" t="s">
        <v>906</v>
      </c>
      <c r="D150" s="29" t="s">
        <v>942</v>
      </c>
      <c r="E150" s="30" t="s">
        <v>851</v>
      </c>
      <c r="F150" s="31" t="str">
        <f t="shared" si="2"/>
        <v>R38_E003</v>
      </c>
      <c r="G150" s="32" t="s">
        <v>943</v>
      </c>
      <c r="H150" s="26" t="s">
        <v>854</v>
      </c>
      <c r="I150" s="26"/>
    </row>
    <row r="151" spans="1:9" s="33" customFormat="1" ht="15">
      <c r="A151" s="26"/>
      <c r="B151" s="34" t="s">
        <v>944</v>
      </c>
      <c r="C151" s="35" t="s">
        <v>944</v>
      </c>
      <c r="D151" s="36" t="s">
        <v>950</v>
      </c>
      <c r="E151" s="37" t="s">
        <v>911</v>
      </c>
      <c r="F151" s="38" t="str">
        <f t="shared" si="2"/>
        <v>R38_K010</v>
      </c>
      <c r="G151" s="39" t="s">
        <v>943</v>
      </c>
      <c r="H151" s="26" t="s">
        <v>912</v>
      </c>
      <c r="I151" s="26"/>
    </row>
    <row r="152" spans="1:9" s="33" customFormat="1" ht="15">
      <c r="A152" s="26"/>
      <c r="B152" s="34" t="s">
        <v>944</v>
      </c>
      <c r="C152" s="35" t="s">
        <v>944</v>
      </c>
      <c r="D152" s="36" t="s">
        <v>945</v>
      </c>
      <c r="E152" s="37" t="s">
        <v>915</v>
      </c>
      <c r="F152" s="38" t="str">
        <f t="shared" si="2"/>
        <v>R38_M001</v>
      </c>
      <c r="G152" s="39" t="s">
        <v>946</v>
      </c>
      <c r="H152" s="26" t="s">
        <v>916</v>
      </c>
      <c r="I152" s="26"/>
    </row>
    <row r="153" spans="1:9" s="33" customFormat="1" ht="15">
      <c r="A153" s="26"/>
      <c r="B153" s="34" t="s">
        <v>944</v>
      </c>
      <c r="C153" s="35" t="s">
        <v>944</v>
      </c>
      <c r="D153" s="36" t="s">
        <v>947</v>
      </c>
      <c r="E153" s="37" t="s">
        <v>917</v>
      </c>
      <c r="F153" s="38" t="str">
        <f t="shared" si="2"/>
        <v>R38_O001</v>
      </c>
      <c r="G153" s="39" t="s">
        <v>946</v>
      </c>
      <c r="H153" s="26" t="s">
        <v>918</v>
      </c>
      <c r="I153" s="26"/>
    </row>
    <row r="154" spans="1:9" s="33" customFormat="1" ht="15.75" thickBot="1">
      <c r="A154" s="26"/>
      <c r="B154" s="40" t="s">
        <v>944</v>
      </c>
      <c r="C154" s="41" t="s">
        <v>944</v>
      </c>
      <c r="D154" s="42" t="s">
        <v>948</v>
      </c>
      <c r="E154" s="43" t="s">
        <v>933</v>
      </c>
      <c r="F154" s="44" t="str">
        <f t="shared" si="2"/>
        <v>R38_W001</v>
      </c>
      <c r="G154" s="45" t="s">
        <v>946</v>
      </c>
      <c r="H154" s="26" t="s">
        <v>934</v>
      </c>
      <c r="I154" s="26"/>
    </row>
    <row r="155" spans="1:9" s="33" customFormat="1" ht="15">
      <c r="A155" s="26"/>
      <c r="B155" s="46"/>
      <c r="C155" s="26"/>
      <c r="D155" s="46"/>
      <c r="E155" s="26"/>
      <c r="F155" s="46"/>
      <c r="G155" s="46"/>
      <c r="H155" s="26"/>
      <c r="I155" s="26"/>
    </row>
    <row r="156" spans="1:9" s="33" customFormat="1" ht="15">
      <c r="A156" s="26"/>
      <c r="B156" s="46"/>
      <c r="C156" s="26"/>
      <c r="D156" s="46"/>
      <c r="E156" s="26"/>
      <c r="F156" s="46"/>
      <c r="G156" s="46"/>
      <c r="H156" s="26"/>
      <c r="I156" s="26"/>
    </row>
    <row r="157" spans="1:9" s="33" customFormat="1" ht="15">
      <c r="A157" s="26"/>
      <c r="B157" s="46"/>
      <c r="C157" s="26"/>
      <c r="D157" s="46"/>
      <c r="E157" s="26"/>
      <c r="F157" s="46"/>
      <c r="G157" s="46"/>
      <c r="H157" s="26"/>
      <c r="I157" s="26"/>
    </row>
    <row r="158" spans="1:9" s="33" customFormat="1" ht="15">
      <c r="A158" s="26"/>
      <c r="B158" s="46"/>
      <c r="C158" s="26"/>
      <c r="D158" s="46"/>
      <c r="E158" s="26"/>
      <c r="F158" s="46"/>
      <c r="G158" s="46"/>
      <c r="H158" s="26"/>
      <c r="I158" s="26"/>
    </row>
    <row r="159" spans="1:9" s="33" customFormat="1" ht="15">
      <c r="A159" s="26"/>
      <c r="B159" s="46"/>
      <c r="C159" s="26"/>
      <c r="D159" s="46"/>
      <c r="E159" s="26"/>
      <c r="F159" s="46"/>
      <c r="G159" s="46"/>
      <c r="H159" s="26"/>
      <c r="I159" s="26"/>
    </row>
    <row r="160" spans="1:9" s="33" customFormat="1" ht="15">
      <c r="A160" s="26"/>
      <c r="B160" s="46"/>
      <c r="C160" s="26"/>
      <c r="D160" s="46"/>
      <c r="E160" s="26"/>
      <c r="F160" s="46"/>
      <c r="G160" s="46"/>
      <c r="H160" s="26"/>
      <c r="I160" s="26"/>
    </row>
    <row r="161" spans="1:9" s="33" customFormat="1" ht="15">
      <c r="A161" s="26"/>
      <c r="B161" s="46"/>
      <c r="C161" s="26"/>
      <c r="D161" s="46"/>
      <c r="E161" s="26"/>
      <c r="F161" s="46"/>
      <c r="G161" s="46"/>
      <c r="H161" s="26"/>
      <c r="I161" s="26"/>
    </row>
    <row r="162" spans="1:9" s="33" customFormat="1" ht="15">
      <c r="A162" s="26"/>
      <c r="B162" s="46"/>
      <c r="C162" s="26"/>
      <c r="D162" s="46"/>
      <c r="E162" s="26"/>
      <c r="F162" s="46"/>
      <c r="G162" s="46"/>
      <c r="H162" s="26"/>
      <c r="I162" s="26"/>
    </row>
    <row r="163" spans="1:9" s="33" customFormat="1" ht="15">
      <c r="A163" s="26"/>
      <c r="B163" s="46"/>
      <c r="C163" s="26"/>
      <c r="D163" s="46"/>
      <c r="E163" s="26"/>
      <c r="F163" s="46"/>
      <c r="G163" s="46"/>
      <c r="H163" s="26"/>
      <c r="I163" s="26"/>
    </row>
    <row r="164" spans="1:9" s="33" customFormat="1" ht="15">
      <c r="A164" s="26"/>
      <c r="B164" s="46"/>
      <c r="C164" s="26"/>
      <c r="D164" s="46"/>
      <c r="E164" s="26"/>
      <c r="F164" s="46"/>
      <c r="G164" s="46"/>
      <c r="H164" s="26"/>
      <c r="I164" s="26"/>
    </row>
    <row r="165" spans="1:9" s="33" customFormat="1" ht="15">
      <c r="A165" s="26"/>
      <c r="B165" s="46"/>
      <c r="C165" s="26"/>
      <c r="D165" s="46"/>
      <c r="E165" s="26"/>
      <c r="F165" s="46"/>
      <c r="G165" s="46"/>
      <c r="H165" s="26"/>
      <c r="I165" s="26"/>
    </row>
    <row r="166" spans="1:9" s="33" customFormat="1" ht="15">
      <c r="A166" s="26"/>
      <c r="B166" s="46"/>
      <c r="C166" s="26"/>
      <c r="D166" s="46"/>
      <c r="E166" s="26"/>
      <c r="F166" s="46"/>
      <c r="G166" s="46"/>
      <c r="H166" s="26"/>
      <c r="I166" s="26"/>
    </row>
    <row r="167" spans="1:9" s="33" customFormat="1" ht="15">
      <c r="A167" s="26"/>
      <c r="B167" s="46"/>
      <c r="C167" s="26"/>
      <c r="D167" s="46"/>
      <c r="E167" s="26"/>
      <c r="F167" s="46"/>
      <c r="G167" s="46"/>
      <c r="H167" s="26"/>
      <c r="I167" s="26"/>
    </row>
    <row r="168" spans="1:9" s="33" customFormat="1" ht="15">
      <c r="A168" s="26"/>
      <c r="B168" s="46"/>
      <c r="C168" s="26"/>
      <c r="D168" s="46"/>
      <c r="E168" s="26"/>
      <c r="F168" s="46"/>
      <c r="G168" s="46"/>
      <c r="H168" s="26"/>
      <c r="I168" s="26"/>
    </row>
    <row r="169" spans="1:9" s="33" customFormat="1" ht="15">
      <c r="A169" s="26"/>
      <c r="B169" s="46"/>
      <c r="C169" s="26"/>
      <c r="D169" s="46"/>
      <c r="E169" s="26"/>
      <c r="F169" s="46"/>
      <c r="G169" s="46"/>
      <c r="H169" s="26"/>
      <c r="I169" s="26"/>
    </row>
    <row r="170" spans="1:9" s="33" customFormat="1" ht="15">
      <c r="A170" s="26"/>
      <c r="B170" s="46"/>
      <c r="C170" s="26"/>
      <c r="D170" s="46"/>
      <c r="E170" s="26"/>
      <c r="F170" s="46"/>
      <c r="G170" s="46"/>
      <c r="H170" s="26"/>
      <c r="I170" s="26"/>
    </row>
    <row r="171" spans="1:9" s="33" customFormat="1" ht="15">
      <c r="A171" s="26"/>
      <c r="B171" s="46"/>
      <c r="C171" s="26"/>
      <c r="D171" s="46"/>
      <c r="E171" s="26"/>
      <c r="F171" s="46"/>
      <c r="G171" s="46"/>
      <c r="H171" s="26"/>
      <c r="I171" s="26"/>
    </row>
    <row r="172" spans="1:9" s="33" customFormat="1" ht="15">
      <c r="A172" s="26"/>
      <c r="B172" s="46"/>
      <c r="C172" s="26"/>
      <c r="D172" s="46"/>
      <c r="E172" s="26"/>
      <c r="F172" s="46"/>
      <c r="G172" s="46"/>
      <c r="H172" s="26"/>
      <c r="I172" s="26"/>
    </row>
    <row r="173" spans="1:9" s="33" customFormat="1" ht="15">
      <c r="A173" s="26"/>
      <c r="B173" s="46"/>
      <c r="C173" s="26"/>
      <c r="D173" s="46"/>
      <c r="E173" s="26"/>
      <c r="F173" s="46"/>
      <c r="G173" s="46"/>
      <c r="H173" s="26"/>
      <c r="I173" s="26"/>
    </row>
    <row r="174" spans="1:9" s="33" customFormat="1" ht="15">
      <c r="A174" s="26"/>
      <c r="B174" s="46"/>
      <c r="C174" s="26"/>
      <c r="D174" s="46"/>
      <c r="E174" s="26"/>
      <c r="F174" s="46"/>
      <c r="G174" s="46"/>
      <c r="H174" s="26"/>
      <c r="I174" s="26"/>
    </row>
    <row r="175" spans="1:9" s="33" customFormat="1" ht="15">
      <c r="A175" s="26"/>
      <c r="B175" s="46"/>
      <c r="C175" s="26"/>
      <c r="D175" s="46"/>
      <c r="E175" s="26"/>
      <c r="F175" s="46"/>
      <c r="G175" s="46"/>
      <c r="H175" s="26"/>
      <c r="I175" s="26"/>
    </row>
    <row r="176" spans="1:9" s="33" customFormat="1" ht="15">
      <c r="A176" s="26"/>
      <c r="B176" s="46"/>
      <c r="C176" s="26"/>
      <c r="D176" s="46"/>
      <c r="E176" s="26"/>
      <c r="F176" s="46"/>
      <c r="G176" s="46"/>
      <c r="H176" s="26"/>
      <c r="I176" s="26"/>
    </row>
    <row r="177" spans="1:9" s="33" customFormat="1" ht="15">
      <c r="A177" s="26"/>
      <c r="B177" s="46"/>
      <c r="C177" s="26"/>
      <c r="D177" s="46"/>
      <c r="E177" s="26"/>
      <c r="F177" s="46"/>
      <c r="G177" s="46"/>
      <c r="H177" s="26"/>
      <c r="I177" s="26"/>
    </row>
    <row r="178" spans="1:9" s="33" customFormat="1" ht="15">
      <c r="A178" s="26"/>
      <c r="B178" s="46"/>
      <c r="C178" s="26"/>
      <c r="D178" s="46"/>
      <c r="E178" s="26"/>
      <c r="F178" s="46"/>
      <c r="G178" s="46"/>
      <c r="H178" s="26"/>
      <c r="I178" s="26"/>
    </row>
    <row r="179" spans="1:9" s="33" customFormat="1" ht="15">
      <c r="A179" s="26"/>
      <c r="B179" s="46"/>
      <c r="C179" s="26"/>
      <c r="D179" s="46"/>
      <c r="E179" s="26"/>
      <c r="F179" s="46"/>
      <c r="G179" s="46"/>
      <c r="H179" s="26"/>
      <c r="I179" s="26"/>
    </row>
    <row r="180" spans="1:9" s="33" customFormat="1" ht="15">
      <c r="A180" s="26"/>
      <c r="B180" s="46"/>
      <c r="C180" s="26"/>
      <c r="D180" s="46"/>
      <c r="E180" s="26"/>
      <c r="F180" s="46"/>
      <c r="G180" s="46"/>
      <c r="H180" s="26"/>
      <c r="I180" s="26"/>
    </row>
    <row r="181" spans="1:9" s="33" customFormat="1" ht="15">
      <c r="A181" s="26"/>
      <c r="B181" s="46"/>
      <c r="C181" s="26"/>
      <c r="D181" s="46"/>
      <c r="E181" s="26"/>
      <c r="F181" s="46"/>
      <c r="G181" s="46"/>
      <c r="H181" s="26"/>
      <c r="I181" s="26"/>
    </row>
    <row r="182" spans="1:9" s="33" customFormat="1" ht="15">
      <c r="A182" s="26"/>
      <c r="B182" s="46"/>
      <c r="C182" s="26"/>
      <c r="D182" s="46"/>
      <c r="E182" s="26"/>
      <c r="F182" s="46"/>
      <c r="G182" s="46"/>
      <c r="H182" s="26"/>
      <c r="I182" s="26"/>
    </row>
    <row r="183" spans="1:9" s="33" customFormat="1" ht="15">
      <c r="A183" s="26"/>
      <c r="B183" s="46"/>
      <c r="C183" s="26"/>
      <c r="D183" s="46"/>
      <c r="E183" s="26"/>
      <c r="F183" s="46"/>
      <c r="G183" s="46"/>
      <c r="H183" s="26"/>
      <c r="I183" s="26"/>
    </row>
    <row r="184" spans="1:9" s="33" customFormat="1" ht="15">
      <c r="A184" s="26"/>
      <c r="B184" s="46"/>
      <c r="C184" s="26"/>
      <c r="D184" s="46"/>
      <c r="E184" s="26"/>
      <c r="F184" s="46"/>
      <c r="G184" s="46"/>
      <c r="H184" s="26"/>
      <c r="I184" s="26"/>
    </row>
    <row r="185" spans="1:9" s="33" customFormat="1" ht="15">
      <c r="A185" s="26"/>
      <c r="B185" s="46"/>
      <c r="C185" s="26"/>
      <c r="D185" s="46"/>
      <c r="E185" s="26"/>
      <c r="F185" s="46"/>
      <c r="G185" s="46"/>
      <c r="H185" s="26"/>
      <c r="I185" s="26"/>
    </row>
    <row r="186" spans="1:9" s="33" customFormat="1" ht="15">
      <c r="A186" s="26"/>
      <c r="B186" s="46"/>
      <c r="C186" s="26"/>
      <c r="D186" s="46"/>
      <c r="E186" s="26"/>
      <c r="F186" s="46"/>
      <c r="G186" s="46"/>
      <c r="H186" s="26"/>
      <c r="I186" s="26"/>
    </row>
    <row r="187" spans="1:9" s="33" customFormat="1" ht="15">
      <c r="A187" s="26"/>
      <c r="B187" s="46"/>
      <c r="C187" s="26"/>
      <c r="D187" s="46"/>
      <c r="E187" s="26"/>
      <c r="F187" s="46"/>
      <c r="G187" s="46"/>
      <c r="H187" s="26"/>
      <c r="I187" s="26"/>
    </row>
    <row r="188" spans="1:9" s="33" customFormat="1" ht="15">
      <c r="A188" s="26"/>
      <c r="B188" s="46"/>
      <c r="C188" s="26"/>
      <c r="D188" s="46"/>
      <c r="E188" s="26"/>
      <c r="F188" s="46"/>
      <c r="G188" s="46"/>
      <c r="H188" s="26"/>
      <c r="I188" s="26"/>
    </row>
    <row r="189" spans="1:9" s="33" customFormat="1" ht="15">
      <c r="A189" s="26"/>
      <c r="B189" s="46"/>
      <c r="C189" s="26"/>
      <c r="D189" s="46"/>
      <c r="E189" s="26"/>
      <c r="F189" s="46"/>
      <c r="G189" s="46"/>
      <c r="H189" s="26"/>
      <c r="I189" s="26"/>
    </row>
    <row r="190" spans="1:9" s="33" customFormat="1" ht="15">
      <c r="A190" s="26"/>
      <c r="B190" s="46"/>
      <c r="C190" s="26"/>
      <c r="D190" s="46"/>
      <c r="E190" s="26"/>
      <c r="F190" s="46"/>
      <c r="G190" s="46"/>
      <c r="H190" s="26"/>
      <c r="I190" s="26"/>
    </row>
    <row r="191" spans="1:9" s="33" customFormat="1" ht="15">
      <c r="A191" s="26"/>
      <c r="B191" s="46"/>
      <c r="C191" s="26"/>
      <c r="D191" s="46"/>
      <c r="E191" s="26"/>
      <c r="F191" s="46"/>
      <c r="G191" s="46"/>
      <c r="H191" s="26"/>
      <c r="I191" s="26"/>
    </row>
    <row r="192" spans="1:9" s="33" customFormat="1" ht="15">
      <c r="A192" s="26"/>
      <c r="B192" s="46"/>
      <c r="C192" s="26"/>
      <c r="D192" s="46"/>
      <c r="E192" s="26"/>
      <c r="F192" s="46"/>
      <c r="G192" s="46"/>
      <c r="H192" s="26"/>
      <c r="I192" s="26"/>
    </row>
    <row r="193" spans="1:9" s="33" customFormat="1" ht="15">
      <c r="A193" s="26"/>
      <c r="B193" s="46"/>
      <c r="C193" s="26"/>
      <c r="D193" s="46"/>
      <c r="E193" s="26"/>
      <c r="F193" s="46"/>
      <c r="G193" s="46"/>
      <c r="H193" s="26"/>
      <c r="I193" s="26"/>
    </row>
    <row r="194" spans="1:9" s="33" customFormat="1" ht="15">
      <c r="A194" s="26"/>
      <c r="B194" s="46"/>
      <c r="C194" s="26"/>
      <c r="D194" s="46"/>
      <c r="E194" s="26"/>
      <c r="F194" s="46"/>
      <c r="G194" s="46"/>
      <c r="H194" s="26"/>
      <c r="I194" s="26"/>
    </row>
    <row r="195" spans="1:9" s="33" customFormat="1" ht="15">
      <c r="A195" s="26"/>
      <c r="B195" s="46"/>
      <c r="C195" s="26"/>
      <c r="D195" s="46"/>
      <c r="E195" s="26"/>
      <c r="F195" s="46"/>
      <c r="G195" s="46"/>
      <c r="H195" s="26"/>
      <c r="I195" s="26"/>
    </row>
    <row r="196" spans="1:9" s="33" customFormat="1" ht="15">
      <c r="A196" s="26"/>
      <c r="B196" s="46"/>
      <c r="C196" s="26"/>
      <c r="D196" s="46"/>
      <c r="E196" s="26"/>
      <c r="F196" s="46"/>
      <c r="G196" s="46"/>
      <c r="H196" s="26"/>
      <c r="I196" s="26"/>
    </row>
    <row r="197" spans="1:9" s="33" customFormat="1" ht="15">
      <c r="A197" s="26"/>
      <c r="B197" s="46"/>
      <c r="C197" s="26"/>
      <c r="D197" s="46"/>
      <c r="E197" s="26"/>
      <c r="F197" s="46"/>
      <c r="G197" s="46"/>
      <c r="H197" s="26"/>
      <c r="I197" s="26"/>
    </row>
    <row r="198" spans="1:9" s="33" customFormat="1" ht="15">
      <c r="A198" s="26"/>
      <c r="B198" s="46"/>
      <c r="C198" s="26"/>
      <c r="D198" s="46"/>
      <c r="E198" s="26"/>
      <c r="F198" s="46"/>
      <c r="G198" s="46"/>
      <c r="H198" s="26"/>
      <c r="I198" s="26"/>
    </row>
    <row r="199" spans="1:9" s="33" customFormat="1" ht="15">
      <c r="A199" s="26"/>
      <c r="B199" s="46"/>
      <c r="C199" s="26"/>
      <c r="D199" s="46"/>
      <c r="E199" s="26"/>
      <c r="F199" s="46"/>
      <c r="G199" s="46"/>
      <c r="H199" s="26"/>
      <c r="I199" s="26"/>
    </row>
    <row r="200" spans="1:9" s="33" customFormat="1" ht="15">
      <c r="A200" s="26"/>
      <c r="B200" s="46"/>
      <c r="C200" s="26"/>
      <c r="D200" s="46"/>
      <c r="E200" s="26"/>
      <c r="F200" s="46"/>
      <c r="G200" s="46"/>
      <c r="H200" s="26"/>
      <c r="I200" s="26"/>
    </row>
    <row r="201" spans="1:9" s="33" customFormat="1" ht="15">
      <c r="A201" s="26"/>
      <c r="B201" s="46"/>
      <c r="C201" s="26"/>
      <c r="D201" s="46"/>
      <c r="E201" s="26"/>
      <c r="F201" s="46"/>
      <c r="G201" s="46"/>
      <c r="H201" s="26"/>
      <c r="I201" s="26"/>
    </row>
    <row r="202" spans="1:9" s="33" customFormat="1" ht="15">
      <c r="A202" s="26"/>
      <c r="B202" s="46"/>
      <c r="C202" s="26"/>
      <c r="D202" s="46"/>
      <c r="E202" s="26"/>
      <c r="F202" s="46"/>
      <c r="G202" s="46"/>
      <c r="H202" s="26"/>
      <c r="I202" s="26"/>
    </row>
    <row r="203" spans="1:9" s="33" customFormat="1" ht="15">
      <c r="A203" s="26"/>
      <c r="B203" s="46"/>
      <c r="C203" s="26"/>
      <c r="D203" s="46"/>
      <c r="E203" s="26"/>
      <c r="F203" s="46"/>
      <c r="G203" s="46"/>
      <c r="H203" s="26"/>
      <c r="I203" s="26"/>
    </row>
    <row r="204" spans="1:9" s="33" customFormat="1" ht="15">
      <c r="A204" s="26"/>
      <c r="B204" s="46"/>
      <c r="C204" s="26"/>
      <c r="D204" s="46"/>
      <c r="E204" s="26"/>
      <c r="F204" s="46"/>
      <c r="G204" s="46"/>
      <c r="H204" s="26"/>
      <c r="I204" s="26"/>
    </row>
    <row r="205" spans="1:9" s="33" customFormat="1" ht="15">
      <c r="A205" s="26"/>
      <c r="B205" s="46"/>
      <c r="C205" s="26"/>
      <c r="D205" s="46"/>
      <c r="E205" s="26"/>
      <c r="F205" s="46"/>
      <c r="G205" s="46"/>
      <c r="H205" s="26"/>
      <c r="I205" s="26"/>
    </row>
    <row r="206" spans="1:9" s="33" customFormat="1" ht="15">
      <c r="A206" s="26"/>
      <c r="B206" s="46"/>
      <c r="C206" s="26"/>
      <c r="D206" s="46"/>
      <c r="E206" s="26"/>
      <c r="F206" s="46"/>
      <c r="G206" s="46"/>
      <c r="H206" s="26"/>
      <c r="I206" s="26"/>
    </row>
    <row r="207" spans="1:9" s="33" customFormat="1" ht="15">
      <c r="A207" s="26"/>
      <c r="B207" s="46"/>
      <c r="C207" s="26"/>
      <c r="D207" s="46"/>
      <c r="E207" s="26"/>
      <c r="F207" s="46"/>
      <c r="G207" s="46"/>
      <c r="H207" s="26"/>
      <c r="I207" s="26"/>
    </row>
    <row r="208" spans="1:9" s="33" customFormat="1" ht="15">
      <c r="A208" s="26"/>
      <c r="B208" s="46"/>
      <c r="C208" s="26"/>
      <c r="D208" s="46"/>
      <c r="E208" s="26"/>
      <c r="F208" s="46"/>
      <c r="G208" s="46"/>
      <c r="H208" s="26"/>
      <c r="I208" s="26"/>
    </row>
    <row r="209" spans="1:9" s="33" customFormat="1" ht="15">
      <c r="A209" s="26"/>
      <c r="B209" s="46"/>
      <c r="C209" s="26"/>
      <c r="D209" s="46"/>
      <c r="E209" s="26"/>
      <c r="F209" s="46"/>
      <c r="G209" s="46"/>
      <c r="H209" s="26"/>
      <c r="I209" s="26"/>
    </row>
    <row r="210" spans="1:9" s="33" customFormat="1" ht="15">
      <c r="A210" s="26"/>
      <c r="B210" s="46"/>
      <c r="C210" s="26"/>
      <c r="D210" s="46"/>
      <c r="E210" s="26"/>
      <c r="F210" s="46"/>
      <c r="G210" s="46"/>
      <c r="H210" s="26"/>
      <c r="I210" s="26"/>
    </row>
    <row r="211" spans="1:9" s="33" customFormat="1" ht="15">
      <c r="A211" s="26"/>
      <c r="B211" s="46"/>
      <c r="C211" s="26"/>
      <c r="D211" s="46"/>
      <c r="E211" s="26"/>
      <c r="F211" s="46"/>
      <c r="G211" s="46"/>
      <c r="H211" s="26"/>
      <c r="I211" s="26"/>
    </row>
    <row r="212" spans="1:9" s="33" customFormat="1" ht="15">
      <c r="A212" s="26"/>
      <c r="B212" s="46"/>
      <c r="C212" s="26"/>
      <c r="D212" s="46"/>
      <c r="E212" s="26"/>
      <c r="F212" s="46"/>
      <c r="G212" s="46"/>
      <c r="H212" s="26"/>
      <c r="I212" s="26"/>
    </row>
    <row r="213" spans="1:9" s="33" customFormat="1" ht="15">
      <c r="A213" s="26"/>
      <c r="B213" s="46"/>
      <c r="C213" s="26"/>
      <c r="D213" s="46"/>
      <c r="E213" s="26"/>
      <c r="F213" s="46"/>
      <c r="G213" s="46"/>
      <c r="H213" s="26"/>
      <c r="I213" s="26"/>
    </row>
    <row r="214" spans="1:9" s="33" customFormat="1" ht="15">
      <c r="A214" s="26"/>
      <c r="B214" s="46"/>
      <c r="C214" s="26"/>
      <c r="D214" s="46"/>
      <c r="E214" s="26"/>
      <c r="F214" s="46"/>
      <c r="G214" s="46"/>
      <c r="H214" s="26"/>
      <c r="I214" s="26"/>
    </row>
    <row r="215" spans="1:9" s="33" customFormat="1" ht="15">
      <c r="A215" s="26"/>
      <c r="B215" s="46"/>
      <c r="C215" s="26"/>
      <c r="D215" s="46"/>
      <c r="E215" s="26"/>
      <c r="F215" s="46"/>
      <c r="G215" s="46"/>
      <c r="H215" s="26"/>
      <c r="I215" s="26"/>
    </row>
    <row r="216" spans="1:9" s="33" customFormat="1" ht="15">
      <c r="A216" s="26"/>
      <c r="B216" s="46"/>
      <c r="C216" s="26"/>
      <c r="D216" s="46"/>
      <c r="E216" s="26"/>
      <c r="F216" s="46"/>
      <c r="G216" s="46"/>
      <c r="H216" s="26"/>
      <c r="I216" s="26"/>
    </row>
    <row r="217" spans="1:9" s="33" customFormat="1" ht="15">
      <c r="A217" s="26"/>
      <c r="B217" s="46"/>
      <c r="C217" s="26"/>
      <c r="D217" s="46"/>
      <c r="E217" s="26"/>
      <c r="F217" s="46"/>
      <c r="G217" s="46"/>
      <c r="H217" s="26"/>
      <c r="I217" s="26"/>
    </row>
    <row r="218" spans="1:9" s="33" customFormat="1" ht="15">
      <c r="A218" s="26"/>
      <c r="B218" s="46"/>
      <c r="C218" s="26"/>
      <c r="D218" s="46"/>
      <c r="E218" s="26"/>
      <c r="F218" s="46"/>
      <c r="G218" s="46"/>
      <c r="H218" s="26"/>
      <c r="I218" s="26"/>
    </row>
    <row r="219" spans="1:9" s="33" customFormat="1" ht="15">
      <c r="A219" s="26"/>
      <c r="B219" s="46"/>
      <c r="C219" s="26"/>
      <c r="D219" s="46"/>
      <c r="E219" s="26"/>
      <c r="F219" s="46"/>
      <c r="G219" s="46"/>
      <c r="H219" s="26"/>
      <c r="I219" s="26"/>
    </row>
    <row r="220" spans="1:9" s="33" customFormat="1" ht="15">
      <c r="A220" s="26"/>
      <c r="B220" s="46"/>
      <c r="C220" s="26"/>
      <c r="D220" s="46"/>
      <c r="E220" s="26"/>
      <c r="F220" s="46"/>
      <c r="G220" s="46"/>
      <c r="H220" s="26"/>
      <c r="I220" s="26"/>
    </row>
    <row r="221" spans="1:9" s="33" customFormat="1" ht="15">
      <c r="A221" s="26"/>
      <c r="B221" s="46"/>
      <c r="C221" s="26"/>
      <c r="D221" s="46"/>
      <c r="E221" s="26"/>
      <c r="F221" s="46"/>
      <c r="G221" s="46"/>
      <c r="H221" s="26"/>
      <c r="I221" s="26"/>
    </row>
    <row r="222" spans="1:9" s="33" customFormat="1" ht="15">
      <c r="A222" s="26"/>
      <c r="B222" s="46"/>
      <c r="C222" s="26"/>
      <c r="D222" s="46"/>
      <c r="E222" s="26"/>
      <c r="F222" s="46"/>
      <c r="G222" s="46"/>
      <c r="H222" s="26"/>
      <c r="I222" s="26"/>
    </row>
    <row r="223" spans="1:9" s="33" customFormat="1" ht="15">
      <c r="A223" s="26"/>
      <c r="B223" s="46"/>
      <c r="C223" s="26"/>
      <c r="D223" s="46"/>
      <c r="E223" s="26"/>
      <c r="F223" s="46"/>
      <c r="G223" s="46"/>
      <c r="H223" s="26"/>
      <c r="I223" s="26"/>
    </row>
    <row r="224" spans="1:9" s="33" customFormat="1" ht="15">
      <c r="A224" s="26"/>
      <c r="B224" s="46"/>
      <c r="C224" s="26"/>
      <c r="D224" s="46"/>
      <c r="E224" s="26"/>
      <c r="F224" s="46"/>
      <c r="G224" s="46"/>
      <c r="H224" s="26"/>
      <c r="I224" s="26"/>
    </row>
    <row r="225" spans="1:9" s="33" customFormat="1" ht="15">
      <c r="A225" s="26"/>
      <c r="B225" s="46"/>
      <c r="C225" s="26"/>
      <c r="D225" s="46"/>
      <c r="E225" s="26"/>
      <c r="F225" s="46"/>
      <c r="G225" s="46"/>
      <c r="H225" s="26"/>
      <c r="I225" s="26"/>
    </row>
    <row r="226" spans="1:9" s="33" customFormat="1" ht="15">
      <c r="A226" s="26"/>
      <c r="B226" s="46"/>
      <c r="C226" s="26"/>
      <c r="D226" s="46"/>
      <c r="E226" s="26"/>
      <c r="F226" s="46"/>
      <c r="G226" s="46"/>
      <c r="H226" s="26"/>
      <c r="I226" s="26"/>
    </row>
    <row r="227" spans="1:9" s="33" customFormat="1" ht="15">
      <c r="A227" s="26"/>
      <c r="B227" s="46"/>
      <c r="C227" s="26"/>
      <c r="D227" s="46"/>
      <c r="E227" s="26"/>
      <c r="F227" s="46"/>
      <c r="G227" s="46"/>
      <c r="H227" s="26"/>
      <c r="I227" s="26"/>
    </row>
    <row r="228" spans="1:9" s="33" customFormat="1" ht="15">
      <c r="A228" s="26"/>
      <c r="B228" s="46"/>
      <c r="C228" s="26"/>
      <c r="D228" s="46"/>
      <c r="E228" s="26"/>
      <c r="F228" s="46"/>
      <c r="G228" s="46"/>
      <c r="H228" s="26"/>
      <c r="I228" s="26"/>
    </row>
    <row r="229" spans="1:9" s="33" customFormat="1" ht="15">
      <c r="A229" s="26"/>
      <c r="B229" s="46"/>
      <c r="C229" s="26"/>
      <c r="D229" s="46"/>
      <c r="E229" s="26"/>
      <c r="F229" s="46"/>
      <c r="G229" s="46"/>
      <c r="H229" s="26"/>
      <c r="I229" s="26"/>
    </row>
    <row r="230" spans="1:9" s="33" customFormat="1" ht="15">
      <c r="A230" s="26"/>
      <c r="B230" s="46"/>
      <c r="C230" s="26"/>
      <c r="D230" s="46"/>
      <c r="E230" s="26"/>
      <c r="F230" s="46"/>
      <c r="G230" s="46"/>
      <c r="H230" s="26"/>
      <c r="I230" s="26"/>
    </row>
    <row r="231" spans="1:9" s="33" customFormat="1" ht="15">
      <c r="A231" s="26"/>
      <c r="B231" s="46"/>
      <c r="C231" s="26"/>
      <c r="D231" s="46"/>
      <c r="E231" s="26"/>
      <c r="F231" s="46"/>
      <c r="G231" s="46"/>
      <c r="H231" s="26"/>
      <c r="I231" s="26"/>
    </row>
    <row r="232" spans="1:9" s="33" customFormat="1" ht="15">
      <c r="A232" s="26"/>
      <c r="B232" s="46"/>
      <c r="C232" s="26"/>
      <c r="D232" s="46"/>
      <c r="E232" s="26"/>
      <c r="F232" s="46"/>
      <c r="G232" s="46"/>
      <c r="H232" s="26"/>
      <c r="I232" s="26"/>
    </row>
    <row r="233" spans="1:9" s="33" customFormat="1" ht="15">
      <c r="A233" s="26"/>
      <c r="B233" s="46"/>
      <c r="C233" s="26"/>
      <c r="D233" s="46"/>
      <c r="E233" s="26"/>
      <c r="F233" s="46"/>
      <c r="G233" s="46"/>
      <c r="H233" s="26"/>
      <c r="I233" s="26"/>
    </row>
    <row r="234" spans="1:9" s="33" customFormat="1" ht="15">
      <c r="A234" s="26"/>
      <c r="B234" s="46"/>
      <c r="C234" s="26"/>
      <c r="D234" s="46"/>
      <c r="E234" s="26"/>
      <c r="F234" s="46"/>
      <c r="G234" s="46"/>
      <c r="H234" s="26"/>
      <c r="I234" s="26"/>
    </row>
    <row r="235" spans="1:9" s="33" customFormat="1" ht="15">
      <c r="A235" s="26"/>
      <c r="B235" s="46"/>
      <c r="C235" s="26"/>
      <c r="D235" s="46"/>
      <c r="E235" s="26"/>
      <c r="F235" s="46"/>
      <c r="G235" s="46"/>
      <c r="H235" s="26"/>
      <c r="I235" s="26"/>
    </row>
    <row r="236" spans="1:9" s="33" customFormat="1" ht="15">
      <c r="A236" s="26"/>
      <c r="B236" s="46"/>
      <c r="C236" s="26"/>
      <c r="D236" s="46"/>
      <c r="E236" s="26"/>
      <c r="F236" s="46"/>
      <c r="G236" s="46"/>
      <c r="H236" s="26"/>
      <c r="I236" s="26"/>
    </row>
    <row r="237" spans="1:9" s="33" customFormat="1" ht="15">
      <c r="A237" s="26"/>
      <c r="B237" s="46"/>
      <c r="C237" s="26"/>
      <c r="D237" s="46"/>
      <c r="E237" s="26"/>
      <c r="F237" s="46"/>
      <c r="G237" s="46"/>
      <c r="H237" s="26"/>
      <c r="I237" s="26"/>
    </row>
    <row r="238" spans="1:9" s="33" customFormat="1" ht="15">
      <c r="A238" s="26"/>
      <c r="B238" s="46"/>
      <c r="C238" s="26"/>
      <c r="D238" s="46"/>
      <c r="E238" s="26"/>
      <c r="F238" s="46"/>
      <c r="G238" s="46"/>
      <c r="H238" s="26"/>
      <c r="I238" s="26"/>
    </row>
    <row r="239" spans="1:9" s="33" customFormat="1" ht="15">
      <c r="A239" s="26"/>
      <c r="B239" s="46"/>
      <c r="C239" s="26"/>
      <c r="D239" s="46"/>
      <c r="E239" s="26"/>
      <c r="F239" s="46"/>
      <c r="G239" s="46"/>
      <c r="H239" s="26"/>
      <c r="I239" s="26"/>
    </row>
    <row r="240" spans="1:9" s="33" customFormat="1" ht="15">
      <c r="A240" s="26"/>
      <c r="B240" s="46"/>
      <c r="C240" s="26"/>
      <c r="D240" s="46"/>
      <c r="E240" s="26"/>
      <c r="F240" s="46"/>
      <c r="G240" s="46"/>
      <c r="H240" s="26"/>
      <c r="I240" s="26"/>
    </row>
    <row r="241" spans="1:9" s="33" customFormat="1" ht="15">
      <c r="A241" s="26"/>
      <c r="B241" s="46"/>
      <c r="C241" s="26"/>
      <c r="D241" s="46"/>
      <c r="E241" s="26"/>
      <c r="F241" s="46"/>
      <c r="G241" s="46"/>
      <c r="H241" s="26"/>
      <c r="I241" s="26"/>
    </row>
    <row r="242" spans="1:9" s="33" customFormat="1" ht="15">
      <c r="A242" s="26"/>
      <c r="B242" s="46"/>
      <c r="C242" s="26"/>
      <c r="D242" s="46"/>
      <c r="E242" s="26"/>
      <c r="F242" s="46"/>
      <c r="G242" s="46"/>
      <c r="H242" s="26"/>
      <c r="I242" s="26"/>
    </row>
    <row r="243" spans="1:9" s="33" customFormat="1" ht="15">
      <c r="A243" s="26"/>
      <c r="B243" s="46"/>
      <c r="C243" s="26"/>
      <c r="D243" s="46"/>
      <c r="E243" s="26"/>
      <c r="F243" s="46"/>
      <c r="G243" s="46"/>
      <c r="H243" s="26"/>
      <c r="I243" s="26"/>
    </row>
    <row r="244" spans="1:9" s="33" customFormat="1" ht="15">
      <c r="A244" s="26"/>
      <c r="B244" s="46"/>
      <c r="C244" s="26"/>
      <c r="D244" s="46"/>
      <c r="E244" s="26"/>
      <c r="F244" s="46"/>
      <c r="G244" s="46"/>
      <c r="H244" s="26"/>
      <c r="I244" s="26"/>
    </row>
    <row r="245" spans="1:9" s="33" customFormat="1" ht="15">
      <c r="A245" s="26"/>
      <c r="B245" s="46"/>
      <c r="C245" s="26"/>
      <c r="D245" s="46"/>
      <c r="E245" s="26"/>
      <c r="F245" s="46"/>
      <c r="G245" s="46"/>
      <c r="H245" s="26"/>
      <c r="I245" s="26"/>
    </row>
    <row r="246" spans="1:9" s="33" customFormat="1" ht="15">
      <c r="A246" s="26"/>
      <c r="B246" s="46"/>
      <c r="C246" s="26"/>
      <c r="D246" s="46"/>
      <c r="E246" s="26"/>
      <c r="F246" s="46"/>
      <c r="G246" s="46"/>
      <c r="H246" s="26"/>
      <c r="I246" s="26"/>
    </row>
    <row r="247" spans="1:9" s="33" customFormat="1" ht="15">
      <c r="A247" s="26"/>
      <c r="B247" s="46"/>
      <c r="C247" s="26"/>
      <c r="D247" s="46"/>
      <c r="E247" s="26"/>
      <c r="F247" s="46"/>
      <c r="G247" s="46"/>
      <c r="H247" s="26"/>
      <c r="I247" s="26"/>
    </row>
    <row r="248" spans="1:9" s="33" customFormat="1" ht="15">
      <c r="A248" s="26"/>
      <c r="B248" s="46"/>
      <c r="C248" s="26"/>
      <c r="D248" s="46"/>
      <c r="E248" s="26"/>
      <c r="F248" s="46"/>
      <c r="G248" s="46"/>
      <c r="H248" s="26"/>
      <c r="I248" s="26"/>
    </row>
    <row r="249" spans="1:9" s="33" customFormat="1" ht="15">
      <c r="A249" s="26"/>
      <c r="B249" s="46"/>
      <c r="C249" s="26"/>
      <c r="D249" s="46"/>
      <c r="E249" s="26"/>
      <c r="F249" s="46"/>
      <c r="G249" s="46"/>
      <c r="H249" s="26"/>
      <c r="I249" s="26"/>
    </row>
    <row r="250" spans="1:9" s="33" customFormat="1" ht="15">
      <c r="A250" s="26"/>
      <c r="B250" s="46"/>
      <c r="C250" s="26"/>
      <c r="D250" s="46"/>
      <c r="E250" s="26"/>
      <c r="F250" s="46"/>
      <c r="G250" s="46"/>
      <c r="H250" s="26"/>
      <c r="I250" s="26"/>
    </row>
    <row r="251" spans="1:9" s="33" customFormat="1" ht="15">
      <c r="A251" s="26"/>
      <c r="B251" s="46"/>
      <c r="C251" s="26"/>
      <c r="D251" s="46"/>
      <c r="E251" s="26"/>
      <c r="F251" s="46"/>
      <c r="G251" s="46"/>
      <c r="H251" s="26"/>
      <c r="I251" s="26"/>
    </row>
    <row r="252" spans="1:9" s="33" customFormat="1" ht="15">
      <c r="A252" s="26"/>
      <c r="B252" s="46"/>
      <c r="C252" s="26"/>
      <c r="D252" s="46"/>
      <c r="E252" s="26"/>
      <c r="F252" s="46"/>
      <c r="G252" s="46"/>
      <c r="H252" s="26"/>
      <c r="I252" s="26"/>
    </row>
    <row r="253" spans="1:9" s="33" customFormat="1" ht="15">
      <c r="A253" s="26"/>
      <c r="B253" s="46"/>
      <c r="C253" s="26"/>
      <c r="D253" s="46"/>
      <c r="E253" s="26"/>
      <c r="F253" s="46"/>
      <c r="G253" s="46"/>
      <c r="H253" s="26"/>
      <c r="I253" s="26"/>
    </row>
    <row r="254" spans="1:9" s="33" customFormat="1" ht="15">
      <c r="A254" s="26"/>
      <c r="B254" s="46"/>
      <c r="C254" s="26"/>
      <c r="D254" s="46"/>
      <c r="E254" s="26"/>
      <c r="F254" s="46"/>
      <c r="G254" s="46"/>
      <c r="H254" s="26"/>
      <c r="I254" s="26"/>
    </row>
    <row r="255" spans="1:9" s="33" customFormat="1" ht="15">
      <c r="A255" s="26"/>
      <c r="B255" s="46"/>
      <c r="C255" s="26"/>
      <c r="D255" s="46"/>
      <c r="E255" s="26"/>
      <c r="F255" s="46"/>
      <c r="G255" s="46"/>
      <c r="H255" s="26"/>
      <c r="I255" s="26"/>
    </row>
    <row r="256" spans="1:9" s="33" customFormat="1" ht="15">
      <c r="A256" s="26"/>
      <c r="B256" s="46"/>
      <c r="C256" s="26"/>
      <c r="D256" s="46"/>
      <c r="E256" s="26"/>
      <c r="F256" s="46"/>
      <c r="G256" s="46"/>
      <c r="H256" s="26"/>
      <c r="I256" s="26"/>
    </row>
    <row r="257" spans="1:9" s="33" customFormat="1" ht="15">
      <c r="A257" s="26"/>
      <c r="B257" s="46"/>
      <c r="C257" s="26"/>
      <c r="D257" s="46"/>
      <c r="E257" s="26"/>
      <c r="F257" s="46"/>
      <c r="G257" s="46"/>
      <c r="H257" s="26"/>
      <c r="I257" s="26"/>
    </row>
    <row r="258" spans="1:9" s="33" customFormat="1" ht="15">
      <c r="A258" s="26"/>
      <c r="B258" s="46"/>
      <c r="C258" s="26"/>
      <c r="D258" s="46"/>
      <c r="E258" s="26"/>
      <c r="F258" s="46"/>
      <c r="G258" s="46"/>
      <c r="H258" s="26"/>
      <c r="I258" s="26"/>
    </row>
    <row r="259" spans="1:9" s="33" customFormat="1" ht="15">
      <c r="A259" s="26"/>
      <c r="B259" s="46"/>
      <c r="C259" s="26"/>
      <c r="D259" s="46"/>
      <c r="E259" s="26"/>
      <c r="F259" s="46"/>
      <c r="G259" s="46"/>
      <c r="H259" s="26"/>
      <c r="I259" s="26"/>
    </row>
    <row r="260" spans="1:9" s="33" customFormat="1" ht="15">
      <c r="A260" s="26"/>
      <c r="B260" s="46"/>
      <c r="C260" s="26"/>
      <c r="D260" s="46"/>
      <c r="E260" s="26"/>
      <c r="F260" s="46"/>
      <c r="G260" s="46"/>
      <c r="H260" s="26"/>
      <c r="I260" s="26"/>
    </row>
    <row r="261" spans="1:9" s="33" customFormat="1" ht="15">
      <c r="A261" s="26"/>
      <c r="B261" s="46"/>
      <c r="C261" s="26"/>
      <c r="D261" s="46"/>
      <c r="E261" s="26"/>
      <c r="F261" s="46"/>
      <c r="G261" s="46"/>
      <c r="H261" s="26"/>
      <c r="I261" s="26"/>
    </row>
    <row r="262" spans="1:9" s="33" customFormat="1" ht="15">
      <c r="A262" s="26"/>
      <c r="B262" s="46"/>
      <c r="C262" s="26"/>
      <c r="D262" s="46"/>
      <c r="E262" s="26"/>
      <c r="F262" s="46"/>
      <c r="G262" s="46"/>
      <c r="H262" s="26"/>
      <c r="I262" s="26"/>
    </row>
    <row r="263" spans="1:9" s="33" customFormat="1" ht="15">
      <c r="A263" s="26"/>
      <c r="B263" s="46"/>
      <c r="C263" s="26"/>
      <c r="D263" s="46"/>
      <c r="E263" s="26"/>
      <c r="F263" s="46"/>
      <c r="G263" s="46"/>
      <c r="H263" s="26"/>
      <c r="I263" s="26"/>
    </row>
    <row r="264" spans="1:9" s="33" customFormat="1" ht="15">
      <c r="A264" s="26"/>
      <c r="B264" s="46"/>
      <c r="C264" s="26"/>
      <c r="D264" s="46"/>
      <c r="E264" s="26"/>
      <c r="F264" s="46"/>
      <c r="G264" s="46"/>
      <c r="H264" s="26"/>
      <c r="I264" s="26"/>
    </row>
    <row r="265" spans="1:9" s="33" customFormat="1" ht="15">
      <c r="A265" s="26"/>
      <c r="B265" s="46"/>
      <c r="C265" s="26"/>
      <c r="D265" s="46"/>
      <c r="E265" s="26"/>
      <c r="F265" s="46"/>
      <c r="G265" s="46"/>
      <c r="H265" s="26"/>
      <c r="I265" s="26"/>
    </row>
    <row r="266" spans="1:9" s="33" customFormat="1" ht="15">
      <c r="A266" s="26"/>
      <c r="B266" s="46"/>
      <c r="C266" s="26"/>
      <c r="D266" s="46"/>
      <c r="E266" s="26"/>
      <c r="F266" s="46"/>
      <c r="G266" s="46"/>
      <c r="H266" s="26"/>
      <c r="I266" s="26"/>
    </row>
    <row r="267" spans="1:9" s="33" customFormat="1" ht="15">
      <c r="A267" s="26"/>
      <c r="B267" s="46"/>
      <c r="C267" s="26"/>
      <c r="D267" s="46"/>
      <c r="E267" s="26"/>
      <c r="F267" s="46"/>
      <c r="G267" s="46"/>
      <c r="H267" s="26"/>
      <c r="I267" s="26"/>
    </row>
    <row r="268" spans="1:9" s="33" customFormat="1" ht="15">
      <c r="A268" s="26"/>
      <c r="B268" s="46"/>
      <c r="C268" s="26"/>
      <c r="D268" s="46"/>
      <c r="E268" s="26"/>
      <c r="F268" s="46"/>
      <c r="G268" s="46"/>
      <c r="H268" s="26"/>
      <c r="I268" s="26"/>
    </row>
    <row r="269" spans="1:9" s="33" customFormat="1" ht="15">
      <c r="A269" s="26"/>
      <c r="B269" s="46"/>
      <c r="C269" s="26"/>
      <c r="D269" s="46"/>
      <c r="E269" s="26"/>
      <c r="F269" s="46"/>
      <c r="G269" s="46"/>
      <c r="H269" s="26"/>
      <c r="I269" s="26"/>
    </row>
    <row r="270" spans="1:9" s="33" customFormat="1" ht="15">
      <c r="A270" s="26"/>
      <c r="B270" s="46"/>
      <c r="C270" s="26"/>
      <c r="D270" s="46"/>
      <c r="E270" s="26"/>
      <c r="F270" s="46"/>
      <c r="G270" s="46"/>
      <c r="H270" s="26"/>
      <c r="I270" s="26"/>
    </row>
    <row r="271" spans="1:9" s="33" customFormat="1" ht="15">
      <c r="A271" s="26"/>
      <c r="B271" s="46"/>
      <c r="C271" s="26"/>
      <c r="D271" s="46"/>
      <c r="E271" s="26"/>
      <c r="F271" s="46"/>
      <c r="G271" s="46"/>
      <c r="H271" s="26"/>
      <c r="I271" s="26"/>
    </row>
    <row r="272" spans="1:9" s="33" customFormat="1" ht="15">
      <c r="A272" s="26"/>
      <c r="B272" s="46"/>
      <c r="C272" s="26"/>
      <c r="D272" s="46"/>
      <c r="E272" s="26"/>
      <c r="F272" s="46"/>
      <c r="G272" s="46"/>
      <c r="H272" s="26"/>
      <c r="I272" s="26"/>
    </row>
    <row r="273" spans="1:9" s="33" customFormat="1" ht="15">
      <c r="A273" s="26"/>
      <c r="B273" s="46"/>
      <c r="C273" s="26"/>
      <c r="D273" s="46"/>
      <c r="E273" s="26"/>
      <c r="F273" s="46"/>
      <c r="G273" s="46"/>
      <c r="H273" s="26"/>
      <c r="I273" s="26"/>
    </row>
    <row r="274" spans="1:9" s="33" customFormat="1" ht="15">
      <c r="A274" s="26"/>
      <c r="B274" s="46"/>
      <c r="C274" s="26"/>
      <c r="D274" s="46"/>
      <c r="E274" s="26"/>
      <c r="F274" s="46"/>
      <c r="G274" s="46"/>
      <c r="H274" s="26"/>
      <c r="I274" s="26"/>
    </row>
    <row r="275" spans="1:9" s="33" customFormat="1" ht="15">
      <c r="A275" s="26"/>
      <c r="B275" s="46"/>
      <c r="C275" s="26"/>
      <c r="D275" s="46"/>
      <c r="E275" s="26"/>
      <c r="F275" s="46"/>
      <c r="G275" s="46"/>
      <c r="H275" s="26"/>
      <c r="I275" s="26"/>
    </row>
    <row r="276" spans="1:9" s="33" customFormat="1" ht="15">
      <c r="A276" s="26"/>
      <c r="B276" s="46"/>
      <c r="C276" s="26"/>
      <c r="D276" s="46"/>
      <c r="E276" s="26"/>
      <c r="F276" s="46"/>
      <c r="G276" s="46"/>
      <c r="H276" s="26"/>
      <c r="I276" s="26"/>
    </row>
    <row r="277" spans="1:9" s="33" customFormat="1" ht="15">
      <c r="A277" s="26"/>
      <c r="B277" s="46"/>
      <c r="C277" s="26"/>
      <c r="D277" s="46"/>
      <c r="E277" s="26"/>
      <c r="F277" s="46"/>
      <c r="G277" s="46"/>
      <c r="H277" s="26"/>
      <c r="I277" s="26"/>
    </row>
    <row r="278" spans="1:9" s="33" customFormat="1" ht="15">
      <c r="A278" s="26"/>
      <c r="B278" s="46"/>
      <c r="C278" s="26"/>
      <c r="D278" s="46"/>
      <c r="E278" s="26"/>
      <c r="F278" s="46"/>
      <c r="G278" s="46"/>
      <c r="H278" s="26"/>
      <c r="I278" s="26"/>
    </row>
    <row r="279" spans="1:9" s="33" customFormat="1" ht="15">
      <c r="A279" s="26"/>
      <c r="B279" s="46"/>
      <c r="C279" s="26"/>
      <c r="D279" s="46"/>
      <c r="E279" s="26"/>
      <c r="F279" s="46"/>
      <c r="G279" s="46"/>
      <c r="H279" s="26"/>
      <c r="I279" s="26"/>
    </row>
    <row r="280" spans="1:9" s="33" customFormat="1" ht="15">
      <c r="A280" s="26"/>
      <c r="B280" s="46"/>
      <c r="C280" s="26"/>
      <c r="D280" s="46"/>
      <c r="E280" s="26"/>
      <c r="F280" s="46"/>
      <c r="G280" s="46"/>
      <c r="H280" s="26"/>
      <c r="I280" s="26"/>
    </row>
    <row r="281" spans="1:9" s="33" customFormat="1" ht="15">
      <c r="A281" s="26"/>
      <c r="B281" s="46"/>
      <c r="C281" s="26"/>
      <c r="D281" s="46"/>
      <c r="E281" s="26"/>
      <c r="F281" s="46"/>
      <c r="G281" s="46"/>
      <c r="H281" s="26"/>
      <c r="I281" s="26"/>
    </row>
    <row r="282" spans="1:9" s="33" customFormat="1" ht="15">
      <c r="A282" s="26"/>
      <c r="B282" s="46"/>
      <c r="C282" s="26"/>
      <c r="D282" s="46"/>
      <c r="E282" s="26"/>
      <c r="F282" s="46"/>
      <c r="G282" s="46"/>
      <c r="H282" s="26"/>
      <c r="I282" s="26"/>
    </row>
    <row r="283" spans="1:9" s="33" customFormat="1" ht="15">
      <c r="A283" s="26"/>
      <c r="B283" s="46"/>
      <c r="C283" s="26"/>
      <c r="D283" s="46"/>
      <c r="E283" s="26"/>
      <c r="F283" s="46"/>
      <c r="G283" s="46"/>
      <c r="H283" s="26"/>
      <c r="I283" s="26"/>
    </row>
    <row r="284" spans="1:9" s="33" customFormat="1" ht="15">
      <c r="A284" s="26"/>
      <c r="B284" s="46"/>
      <c r="C284" s="26"/>
      <c r="D284" s="46"/>
      <c r="E284" s="26"/>
      <c r="F284" s="46"/>
      <c r="G284" s="46"/>
      <c r="H284" s="26"/>
      <c r="I284" s="26"/>
    </row>
    <row r="285" spans="1:9" s="33" customFormat="1" ht="15">
      <c r="A285" s="26"/>
      <c r="B285" s="46"/>
      <c r="C285" s="26"/>
      <c r="D285" s="46"/>
      <c r="E285" s="26"/>
      <c r="F285" s="46"/>
      <c r="G285" s="46"/>
      <c r="H285" s="26"/>
      <c r="I285" s="26"/>
    </row>
    <row r="286" spans="1:9" s="33" customFormat="1" ht="15">
      <c r="A286" s="26"/>
      <c r="B286" s="46"/>
      <c r="C286" s="26"/>
      <c r="D286" s="46"/>
      <c r="E286" s="26"/>
      <c r="F286" s="46"/>
      <c r="G286" s="46"/>
      <c r="H286" s="26"/>
      <c r="I286" s="26"/>
    </row>
    <row r="287" spans="1:9" s="33" customFormat="1" ht="15">
      <c r="A287" s="26"/>
      <c r="B287" s="46"/>
      <c r="C287" s="26"/>
      <c r="D287" s="46"/>
      <c r="E287" s="26"/>
      <c r="F287" s="46"/>
      <c r="G287" s="46"/>
      <c r="H287" s="26"/>
      <c r="I287" s="26"/>
    </row>
    <row r="288" spans="1:9" s="33" customFormat="1" ht="15">
      <c r="A288" s="26"/>
      <c r="B288" s="46"/>
      <c r="C288" s="26"/>
      <c r="D288" s="46"/>
      <c r="E288" s="26"/>
      <c r="F288" s="46"/>
      <c r="G288" s="46"/>
      <c r="H288" s="26"/>
      <c r="I288" s="26"/>
    </row>
    <row r="289" spans="1:9" s="33" customFormat="1" ht="15">
      <c r="A289" s="26"/>
      <c r="B289" s="46"/>
      <c r="C289" s="26"/>
      <c r="D289" s="46"/>
      <c r="E289" s="26"/>
      <c r="F289" s="46"/>
      <c r="G289" s="46"/>
      <c r="H289" s="26"/>
      <c r="I289" s="26"/>
    </row>
    <row r="290" spans="1:9" s="33" customFormat="1" ht="15">
      <c r="A290" s="26"/>
      <c r="B290" s="46"/>
      <c r="C290" s="26"/>
      <c r="D290" s="46"/>
      <c r="E290" s="26"/>
      <c r="F290" s="46"/>
      <c r="G290" s="46"/>
      <c r="H290" s="26"/>
      <c r="I290" s="26"/>
    </row>
    <row r="291" spans="1:9" s="33" customFormat="1" ht="15">
      <c r="A291" s="26"/>
      <c r="B291" s="46"/>
      <c r="C291" s="26"/>
      <c r="D291" s="46"/>
      <c r="E291" s="26"/>
      <c r="F291" s="46"/>
      <c r="G291" s="46"/>
      <c r="H291" s="26"/>
      <c r="I291" s="26"/>
    </row>
    <row r="292" spans="1:9" s="33" customFormat="1" ht="15">
      <c r="A292" s="26"/>
      <c r="B292" s="46"/>
      <c r="C292" s="26"/>
      <c r="D292" s="46"/>
      <c r="E292" s="26"/>
      <c r="F292" s="46"/>
      <c r="G292" s="46"/>
      <c r="H292" s="26"/>
      <c r="I292" s="26"/>
    </row>
    <row r="293" spans="1:9" s="33" customFormat="1" ht="15">
      <c r="A293" s="26"/>
      <c r="B293" s="46"/>
      <c r="C293" s="26"/>
      <c r="D293" s="46"/>
      <c r="E293" s="26"/>
      <c r="F293" s="46"/>
      <c r="G293" s="46"/>
      <c r="H293" s="26"/>
      <c r="I293" s="26"/>
    </row>
    <row r="294" spans="1:9" s="33" customFormat="1" ht="15">
      <c r="A294" s="26"/>
      <c r="B294" s="46"/>
      <c r="C294" s="26"/>
      <c r="D294" s="46"/>
      <c r="E294" s="26"/>
      <c r="F294" s="46"/>
      <c r="G294" s="46"/>
      <c r="H294" s="26"/>
      <c r="I294" s="26"/>
    </row>
    <row r="295" spans="1:9" s="33" customFormat="1" ht="15">
      <c r="A295" s="26"/>
      <c r="B295" s="46"/>
      <c r="C295" s="26"/>
      <c r="D295" s="46"/>
      <c r="E295" s="26"/>
      <c r="F295" s="46"/>
      <c r="G295" s="46"/>
      <c r="H295" s="26"/>
      <c r="I295" s="26"/>
    </row>
    <row r="296" spans="1:9" s="33" customFormat="1" ht="15">
      <c r="A296" s="26"/>
      <c r="B296" s="46"/>
      <c r="C296" s="26"/>
      <c r="D296" s="46"/>
      <c r="E296" s="26"/>
      <c r="F296" s="46"/>
      <c r="G296" s="46"/>
      <c r="H296" s="26"/>
      <c r="I296" s="26"/>
    </row>
    <row r="297" spans="1:9" s="33" customFormat="1" ht="15">
      <c r="A297" s="26"/>
      <c r="B297" s="46"/>
      <c r="C297" s="26"/>
      <c r="D297" s="46"/>
      <c r="E297" s="26"/>
      <c r="F297" s="46"/>
      <c r="G297" s="46"/>
      <c r="H297" s="26"/>
      <c r="I297" s="26"/>
    </row>
    <row r="298" spans="1:9" s="33" customFormat="1" ht="15">
      <c r="A298" s="26"/>
      <c r="B298" s="46"/>
      <c r="C298" s="26"/>
      <c r="D298" s="46"/>
      <c r="E298" s="26"/>
      <c r="F298" s="46"/>
      <c r="G298" s="46"/>
      <c r="H298" s="26"/>
      <c r="I298" s="26"/>
    </row>
    <row r="299" spans="1:9" s="33" customFormat="1" ht="15">
      <c r="A299" s="26"/>
      <c r="B299" s="46"/>
      <c r="C299" s="26"/>
      <c r="D299" s="46"/>
      <c r="E299" s="26"/>
      <c r="F299" s="46"/>
      <c r="G299" s="46"/>
      <c r="H299" s="26"/>
      <c r="I299" s="26"/>
    </row>
    <row r="300" spans="1:9" s="33" customFormat="1" ht="15">
      <c r="A300" s="26"/>
      <c r="B300" s="46"/>
      <c r="C300" s="26"/>
      <c r="D300" s="46"/>
      <c r="E300" s="26"/>
      <c r="F300" s="46"/>
      <c r="G300" s="46"/>
      <c r="H300" s="26"/>
      <c r="I300" s="26"/>
    </row>
    <row r="301" spans="1:9" s="33" customFormat="1" ht="15">
      <c r="A301" s="26"/>
      <c r="B301" s="46"/>
      <c r="C301" s="26"/>
      <c r="D301" s="46"/>
      <c r="E301" s="26"/>
      <c r="F301" s="46"/>
      <c r="G301" s="46"/>
      <c r="H301" s="26"/>
      <c r="I301" s="26"/>
    </row>
    <row r="302" spans="1:9" s="33" customFormat="1" ht="15">
      <c r="A302" s="26"/>
      <c r="B302" s="46"/>
      <c r="C302" s="26"/>
      <c r="D302" s="46"/>
      <c r="E302" s="26"/>
      <c r="F302" s="46"/>
      <c r="G302" s="46"/>
      <c r="H302" s="26"/>
      <c r="I302" s="26"/>
    </row>
    <row r="303" spans="1:9" s="33" customFormat="1" ht="15">
      <c r="A303" s="26"/>
      <c r="B303" s="46"/>
      <c r="C303" s="26"/>
      <c r="D303" s="46"/>
      <c r="E303" s="26"/>
      <c r="F303" s="46"/>
      <c r="G303" s="46"/>
      <c r="H303" s="26"/>
      <c r="I303" s="26"/>
    </row>
    <row r="304" spans="1:9" s="33" customFormat="1" ht="15">
      <c r="A304" s="26"/>
      <c r="B304" s="46"/>
      <c r="C304" s="26"/>
      <c r="D304" s="46"/>
      <c r="E304" s="26"/>
      <c r="F304" s="46"/>
      <c r="G304" s="46"/>
      <c r="H304" s="26"/>
      <c r="I304" s="26"/>
    </row>
    <row r="305" spans="1:9" s="33" customFormat="1" ht="15">
      <c r="A305" s="26"/>
      <c r="B305" s="46"/>
      <c r="C305" s="26"/>
      <c r="D305" s="46"/>
      <c r="E305" s="26"/>
      <c r="F305" s="46"/>
      <c r="G305" s="46"/>
      <c r="H305" s="26"/>
      <c r="I305" s="26"/>
    </row>
    <row r="306" spans="1:9" s="33" customFormat="1" ht="15">
      <c r="A306" s="26"/>
      <c r="B306" s="46"/>
      <c r="C306" s="26"/>
      <c r="D306" s="46"/>
      <c r="E306" s="26"/>
      <c r="F306" s="46"/>
      <c r="G306" s="46"/>
      <c r="H306" s="26"/>
      <c r="I306" s="26"/>
    </row>
    <row r="307" spans="1:9" s="33" customFormat="1" ht="15">
      <c r="A307" s="26"/>
      <c r="B307" s="46"/>
      <c r="C307" s="26"/>
      <c r="D307" s="46"/>
      <c r="E307" s="26"/>
      <c r="F307" s="46"/>
      <c r="G307" s="46"/>
      <c r="H307" s="26"/>
      <c r="I307" s="26"/>
    </row>
    <row r="308" spans="1:9" s="33" customFormat="1" ht="15">
      <c r="A308" s="26"/>
      <c r="B308" s="46"/>
      <c r="C308" s="26"/>
      <c r="D308" s="46"/>
      <c r="E308" s="26"/>
      <c r="F308" s="46"/>
      <c r="G308" s="46"/>
      <c r="H308" s="26"/>
      <c r="I308" s="26"/>
    </row>
    <row r="309" spans="1:9" s="33" customFormat="1" ht="15">
      <c r="A309" s="26"/>
      <c r="B309" s="46"/>
      <c r="C309" s="26"/>
      <c r="D309" s="46"/>
      <c r="E309" s="26"/>
      <c r="F309" s="46"/>
      <c r="G309" s="46"/>
      <c r="H309" s="26"/>
      <c r="I309" s="26"/>
    </row>
    <row r="310" spans="1:9" s="33" customFormat="1" ht="15">
      <c r="A310" s="26"/>
      <c r="B310" s="46"/>
      <c r="C310" s="26"/>
      <c r="D310" s="46"/>
      <c r="E310" s="26"/>
      <c r="F310" s="46"/>
      <c r="G310" s="46"/>
      <c r="H310" s="26"/>
      <c r="I310" s="26"/>
    </row>
    <row r="311" spans="1:9" s="33" customFormat="1" ht="15">
      <c r="A311" s="26"/>
      <c r="B311" s="46"/>
      <c r="C311" s="26"/>
      <c r="D311" s="46"/>
      <c r="E311" s="26"/>
      <c r="F311" s="46"/>
      <c r="G311" s="46"/>
      <c r="H311" s="26"/>
      <c r="I311" s="26"/>
    </row>
    <row r="312" spans="1:9" s="33" customFormat="1" ht="15">
      <c r="A312" s="26"/>
      <c r="B312" s="46"/>
      <c r="C312" s="26"/>
      <c r="D312" s="46"/>
      <c r="E312" s="26"/>
      <c r="F312" s="46"/>
      <c r="G312" s="46"/>
      <c r="H312" s="26"/>
      <c r="I312" s="26"/>
    </row>
    <row r="313" spans="1:9" s="33" customFormat="1" ht="15">
      <c r="A313" s="26"/>
      <c r="B313" s="46"/>
      <c r="C313" s="26"/>
      <c r="D313" s="46"/>
      <c r="E313" s="26"/>
      <c r="F313" s="46"/>
      <c r="G313" s="46"/>
      <c r="H313" s="26"/>
      <c r="I313" s="26"/>
    </row>
    <row r="314" spans="1:9" s="33" customFormat="1" ht="15">
      <c r="A314" s="26"/>
      <c r="B314" s="46"/>
      <c r="C314" s="26"/>
      <c r="D314" s="46"/>
      <c r="E314" s="26"/>
      <c r="F314" s="46"/>
      <c r="G314" s="46"/>
      <c r="H314" s="26"/>
      <c r="I314" s="26"/>
    </row>
    <row r="315" spans="1:9" s="33" customFormat="1" ht="15">
      <c r="A315" s="26"/>
      <c r="B315" s="46"/>
      <c r="C315" s="26"/>
      <c r="D315" s="46"/>
      <c r="E315" s="26"/>
      <c r="F315" s="46"/>
      <c r="G315" s="46"/>
      <c r="H315" s="26"/>
      <c r="I315" s="26"/>
    </row>
    <row r="316" spans="1:9" s="33" customFormat="1" ht="15">
      <c r="A316" s="26"/>
      <c r="B316" s="46"/>
      <c r="C316" s="26"/>
      <c r="D316" s="46"/>
      <c r="E316" s="26"/>
      <c r="F316" s="46"/>
      <c r="G316" s="46"/>
      <c r="H316" s="26"/>
      <c r="I316" s="26"/>
    </row>
    <row r="317" spans="1:9" s="33" customFormat="1" ht="15">
      <c r="A317" s="26"/>
      <c r="B317" s="46"/>
      <c r="C317" s="26"/>
      <c r="D317" s="46"/>
      <c r="E317" s="26"/>
      <c r="F317" s="46"/>
      <c r="G317" s="46"/>
      <c r="H317" s="26"/>
      <c r="I317" s="26"/>
    </row>
    <row r="318" spans="1:9" s="33" customFormat="1" ht="15">
      <c r="A318" s="26"/>
      <c r="B318" s="46"/>
      <c r="C318" s="26"/>
      <c r="D318" s="46"/>
      <c r="E318" s="26"/>
      <c r="F318" s="46"/>
      <c r="G318" s="46"/>
      <c r="H318" s="26"/>
      <c r="I318" s="26"/>
    </row>
    <row r="319" spans="1:9" s="33" customFormat="1" ht="15">
      <c r="A319" s="26"/>
      <c r="B319" s="46"/>
      <c r="C319" s="26"/>
      <c r="D319" s="46"/>
      <c r="E319" s="26"/>
      <c r="F319" s="46"/>
      <c r="G319" s="46"/>
      <c r="H319" s="26"/>
      <c r="I319" s="26"/>
    </row>
    <row r="320" spans="1:9" s="33" customFormat="1" ht="15">
      <c r="A320" s="26"/>
      <c r="B320" s="46"/>
      <c r="C320" s="26"/>
      <c r="D320" s="46"/>
      <c r="E320" s="26"/>
      <c r="F320" s="46"/>
      <c r="G320" s="46"/>
      <c r="H320" s="26"/>
      <c r="I320" s="26"/>
    </row>
    <row r="321" spans="1:9" s="33" customFormat="1" ht="15">
      <c r="A321" s="26"/>
      <c r="B321" s="46"/>
      <c r="C321" s="26"/>
      <c r="D321" s="46"/>
      <c r="E321" s="26"/>
      <c r="F321" s="46"/>
      <c r="G321" s="46"/>
      <c r="H321" s="26"/>
      <c r="I321" s="26"/>
    </row>
    <row r="322" spans="1:9" s="33" customFormat="1" ht="15">
      <c r="A322" s="26"/>
      <c r="B322" s="46"/>
      <c r="C322" s="26"/>
      <c r="D322" s="46"/>
      <c r="E322" s="26"/>
      <c r="F322" s="46"/>
      <c r="G322" s="46"/>
      <c r="H322" s="26"/>
      <c r="I322" s="26"/>
    </row>
    <row r="323" spans="1:9" s="33" customFormat="1" ht="15">
      <c r="A323" s="26"/>
      <c r="B323" s="46"/>
      <c r="C323" s="26"/>
      <c r="D323" s="46"/>
      <c r="E323" s="26"/>
      <c r="F323" s="46"/>
      <c r="G323" s="46"/>
      <c r="H323" s="26"/>
      <c r="I323" s="26"/>
    </row>
    <row r="324" spans="1:9" s="33" customFormat="1" ht="15">
      <c r="A324" s="26"/>
      <c r="B324" s="46"/>
      <c r="C324" s="26"/>
      <c r="D324" s="46"/>
      <c r="E324" s="26"/>
      <c r="F324" s="46"/>
      <c r="G324" s="46"/>
      <c r="H324" s="26"/>
      <c r="I324" s="26"/>
    </row>
    <row r="325" spans="1:9" s="33" customFormat="1" ht="15">
      <c r="A325" s="26"/>
      <c r="B325" s="46"/>
      <c r="C325" s="26"/>
      <c r="D325" s="46"/>
      <c r="E325" s="26"/>
      <c r="F325" s="46"/>
      <c r="G325" s="46"/>
      <c r="H325" s="26"/>
      <c r="I325" s="26"/>
    </row>
    <row r="326" spans="1:9" s="33" customFormat="1" ht="15">
      <c r="A326" s="26"/>
      <c r="B326" s="46"/>
      <c r="C326" s="26"/>
      <c r="D326" s="46"/>
      <c r="E326" s="26"/>
      <c r="F326" s="46"/>
      <c r="G326" s="46"/>
      <c r="H326" s="26"/>
      <c r="I326" s="26"/>
    </row>
    <row r="327" spans="1:9" s="33" customFormat="1" ht="15">
      <c r="A327" s="26"/>
      <c r="B327" s="46"/>
      <c r="C327" s="26"/>
      <c r="D327" s="46"/>
      <c r="E327" s="26"/>
      <c r="F327" s="46"/>
      <c r="G327" s="46"/>
      <c r="H327" s="26"/>
      <c r="I327" s="26"/>
    </row>
    <row r="328" spans="1:9" s="33" customFormat="1" ht="15">
      <c r="A328" s="26"/>
      <c r="B328" s="46"/>
      <c r="C328" s="26"/>
      <c r="D328" s="46"/>
      <c r="E328" s="26"/>
      <c r="F328" s="46"/>
      <c r="G328" s="46"/>
      <c r="H328" s="26"/>
      <c r="I328" s="26"/>
    </row>
    <row r="329" spans="1:9" s="33" customFormat="1" ht="15">
      <c r="A329" s="26"/>
      <c r="B329" s="46"/>
      <c r="C329" s="26"/>
      <c r="D329" s="46"/>
      <c r="E329" s="26"/>
      <c r="F329" s="46"/>
      <c r="G329" s="46"/>
      <c r="H329" s="26"/>
      <c r="I329" s="26"/>
    </row>
    <row r="330" spans="1:9" s="33" customFormat="1" ht="15">
      <c r="A330" s="26"/>
      <c r="B330" s="46"/>
      <c r="C330" s="26"/>
      <c r="D330" s="46"/>
      <c r="E330" s="26"/>
      <c r="F330" s="46"/>
      <c r="G330" s="46"/>
      <c r="H330" s="26"/>
      <c r="I330" s="26"/>
    </row>
    <row r="331" spans="1:9" s="33" customFormat="1" ht="15">
      <c r="A331" s="26"/>
      <c r="B331" s="46"/>
      <c r="C331" s="26"/>
      <c r="D331" s="46"/>
      <c r="E331" s="26"/>
      <c r="F331" s="46"/>
      <c r="G331" s="46"/>
      <c r="H331" s="26"/>
      <c r="I331" s="26"/>
    </row>
    <row r="332" spans="1:9" s="33" customFormat="1" ht="15">
      <c r="A332" s="26"/>
      <c r="B332" s="46"/>
      <c r="C332" s="26"/>
      <c r="D332" s="46"/>
      <c r="E332" s="26"/>
      <c r="F332" s="46"/>
      <c r="G332" s="46"/>
      <c r="H332" s="26"/>
      <c r="I332" s="26"/>
    </row>
    <row r="333" spans="1:9" s="33" customFormat="1" ht="15">
      <c r="A333" s="26"/>
      <c r="B333" s="46"/>
      <c r="C333" s="26"/>
      <c r="D333" s="46"/>
      <c r="E333" s="26"/>
      <c r="F333" s="46"/>
      <c r="G333" s="46"/>
      <c r="H333" s="26"/>
      <c r="I333" s="26"/>
    </row>
    <row r="334" spans="1:9" s="33" customFormat="1" ht="15">
      <c r="A334" s="26"/>
      <c r="B334" s="46"/>
      <c r="C334" s="26"/>
      <c r="D334" s="46"/>
      <c r="E334" s="26"/>
      <c r="F334" s="46"/>
      <c r="G334" s="46"/>
      <c r="H334" s="26"/>
      <c r="I334" s="26"/>
    </row>
    <row r="335" spans="1:9" s="33" customFormat="1" ht="15">
      <c r="A335" s="26"/>
      <c r="B335" s="46"/>
      <c r="C335" s="26"/>
      <c r="D335" s="46"/>
      <c r="E335" s="26"/>
      <c r="F335" s="46"/>
      <c r="G335" s="46"/>
      <c r="H335" s="26"/>
      <c r="I335" s="26"/>
    </row>
    <row r="336" spans="1:9" s="33" customFormat="1" ht="15">
      <c r="A336" s="26"/>
      <c r="B336" s="46"/>
      <c r="C336" s="26"/>
      <c r="D336" s="46"/>
      <c r="E336" s="26"/>
      <c r="F336" s="46"/>
      <c r="G336" s="46"/>
      <c r="H336" s="26"/>
      <c r="I336" s="26"/>
    </row>
    <row r="337" spans="1:9" s="33" customFormat="1" ht="15">
      <c r="A337" s="26"/>
      <c r="B337" s="46"/>
      <c r="C337" s="26"/>
      <c r="D337" s="46"/>
      <c r="E337" s="26"/>
      <c r="F337" s="46"/>
      <c r="G337" s="46"/>
      <c r="H337" s="26"/>
      <c r="I337" s="26"/>
    </row>
    <row r="338" spans="1:9" s="33" customFormat="1" ht="15">
      <c r="A338" s="26"/>
      <c r="B338" s="46"/>
      <c r="C338" s="26"/>
      <c r="D338" s="46"/>
      <c r="E338" s="26"/>
      <c r="F338" s="46"/>
      <c r="G338" s="46"/>
      <c r="H338" s="26"/>
      <c r="I338" s="26"/>
    </row>
    <row r="339" spans="1:9" s="33" customFormat="1" ht="15">
      <c r="A339" s="26"/>
      <c r="B339" s="46"/>
      <c r="C339" s="26"/>
      <c r="D339" s="46"/>
      <c r="E339" s="26"/>
      <c r="F339" s="46"/>
      <c r="G339" s="46"/>
      <c r="H339" s="26"/>
      <c r="I339" s="26"/>
    </row>
    <row r="340" spans="1:9" s="33" customFormat="1" ht="15">
      <c r="A340" s="26"/>
      <c r="B340" s="46"/>
      <c r="C340" s="26"/>
      <c r="D340" s="46"/>
      <c r="E340" s="26"/>
      <c r="F340" s="46"/>
      <c r="G340" s="46"/>
      <c r="H340" s="26"/>
      <c r="I340" s="26"/>
    </row>
    <row r="341" spans="1:9" s="33" customFormat="1" ht="15">
      <c r="A341" s="26"/>
      <c r="B341" s="46"/>
      <c r="C341" s="26"/>
      <c r="D341" s="46"/>
      <c r="E341" s="26"/>
      <c r="F341" s="46"/>
      <c r="G341" s="46"/>
      <c r="H341" s="26"/>
      <c r="I341" s="26"/>
    </row>
    <row r="342" spans="1:9" s="33" customFormat="1" ht="15">
      <c r="A342" s="26"/>
      <c r="B342" s="46"/>
      <c r="C342" s="26"/>
      <c r="D342" s="46"/>
      <c r="E342" s="26"/>
      <c r="F342" s="46"/>
      <c r="G342" s="46"/>
      <c r="H342" s="26"/>
      <c r="I342" s="26"/>
    </row>
    <row r="343" spans="1:9" s="33" customFormat="1" ht="15">
      <c r="A343" s="26"/>
      <c r="B343" s="46"/>
      <c r="C343" s="26"/>
      <c r="D343" s="46"/>
      <c r="E343" s="26"/>
      <c r="F343" s="46"/>
      <c r="G343" s="46"/>
      <c r="H343" s="26"/>
      <c r="I343" s="26"/>
    </row>
    <row r="344" spans="1:9" s="33" customFormat="1" ht="15">
      <c r="A344" s="26"/>
      <c r="B344" s="46"/>
      <c r="C344" s="26"/>
      <c r="D344" s="46"/>
      <c r="E344" s="26"/>
      <c r="F344" s="46"/>
      <c r="G344" s="46"/>
      <c r="H344" s="26"/>
      <c r="I344" s="26"/>
    </row>
    <row r="345" spans="1:9" s="33" customFormat="1" ht="15">
      <c r="A345" s="26"/>
      <c r="B345" s="46"/>
      <c r="C345" s="26"/>
      <c r="D345" s="46"/>
      <c r="E345" s="26"/>
      <c r="F345" s="46"/>
      <c r="G345" s="46"/>
      <c r="H345" s="26"/>
      <c r="I345" s="26"/>
    </row>
    <row r="346" spans="1:9" s="33" customFormat="1" ht="15">
      <c r="A346" s="26"/>
      <c r="B346" s="46"/>
      <c r="C346" s="26"/>
      <c r="D346" s="46"/>
      <c r="E346" s="26"/>
      <c r="F346" s="46"/>
      <c r="G346" s="46"/>
      <c r="H346" s="26"/>
      <c r="I346" s="26"/>
    </row>
    <row r="347" spans="1:9" s="33" customFormat="1" ht="15">
      <c r="A347" s="26"/>
      <c r="B347" s="46"/>
      <c r="C347" s="26"/>
      <c r="D347" s="46"/>
      <c r="E347" s="26"/>
      <c r="F347" s="46"/>
      <c r="G347" s="46"/>
      <c r="H347" s="26"/>
      <c r="I347" s="26"/>
    </row>
    <row r="348" spans="1:9" s="33" customFormat="1" ht="15">
      <c r="A348" s="26"/>
      <c r="B348" s="46"/>
      <c r="C348" s="26"/>
      <c r="D348" s="46"/>
      <c r="E348" s="26"/>
      <c r="F348" s="46"/>
      <c r="G348" s="46"/>
      <c r="H348" s="26"/>
      <c r="I348" s="26"/>
    </row>
    <row r="349" spans="1:9" s="33" customFormat="1" ht="15">
      <c r="A349" s="26"/>
      <c r="B349" s="46"/>
      <c r="C349" s="26"/>
      <c r="D349" s="46"/>
      <c r="E349" s="26"/>
      <c r="F349" s="46"/>
      <c r="G349" s="46"/>
      <c r="H349" s="26"/>
      <c r="I349" s="26"/>
    </row>
    <row r="350" spans="1:9" s="33" customFormat="1" ht="15">
      <c r="A350" s="26"/>
      <c r="B350" s="46"/>
      <c r="C350" s="26"/>
      <c r="D350" s="46"/>
      <c r="E350" s="26"/>
      <c r="F350" s="46"/>
      <c r="G350" s="46"/>
      <c r="H350" s="26"/>
      <c r="I350" s="26"/>
    </row>
    <row r="351" spans="1:9" s="33" customFormat="1" ht="15">
      <c r="A351" s="26"/>
      <c r="B351" s="46"/>
      <c r="C351" s="26"/>
      <c r="D351" s="46"/>
      <c r="E351" s="26"/>
      <c r="F351" s="46"/>
      <c r="G351" s="46"/>
      <c r="H351" s="26"/>
      <c r="I351" s="26"/>
    </row>
    <row r="352" spans="1:9" s="33" customFormat="1" ht="15">
      <c r="A352" s="26"/>
      <c r="B352" s="46"/>
      <c r="C352" s="26"/>
      <c r="D352" s="46"/>
      <c r="E352" s="26"/>
      <c r="F352" s="46"/>
      <c r="G352" s="46"/>
      <c r="H352" s="26"/>
      <c r="I352" s="26"/>
    </row>
    <row r="353" spans="1:9" s="33" customFormat="1" ht="15">
      <c r="A353" s="26"/>
      <c r="B353" s="46"/>
      <c r="C353" s="26"/>
      <c r="D353" s="46"/>
      <c r="E353" s="26"/>
      <c r="F353" s="46"/>
      <c r="G353" s="46"/>
      <c r="H353" s="26"/>
      <c r="I353" s="26"/>
    </row>
    <row r="354" spans="1:9" s="33" customFormat="1" ht="15">
      <c r="A354" s="26"/>
      <c r="B354" s="46"/>
      <c r="C354" s="26"/>
      <c r="D354" s="46"/>
      <c r="E354" s="26"/>
      <c r="F354" s="46"/>
      <c r="G354" s="46"/>
      <c r="H354" s="26"/>
      <c r="I354" s="26"/>
    </row>
    <row r="355" spans="1:9" s="33" customFormat="1" ht="15">
      <c r="A355" s="26"/>
      <c r="B355" s="46"/>
      <c r="C355" s="26"/>
      <c r="D355" s="46"/>
      <c r="E355" s="26"/>
      <c r="F355" s="46"/>
      <c r="G355" s="46"/>
      <c r="H355" s="26"/>
      <c r="I355" s="26"/>
    </row>
    <row r="356" spans="1:9" s="33" customFormat="1" ht="15">
      <c r="A356" s="26"/>
      <c r="B356" s="46"/>
      <c r="C356" s="26"/>
      <c r="D356" s="46"/>
      <c r="E356" s="26"/>
      <c r="F356" s="46"/>
      <c r="G356" s="46"/>
      <c r="H356" s="26"/>
      <c r="I356" s="26"/>
    </row>
    <row r="357" spans="1:9" s="33" customFormat="1" ht="15">
      <c r="A357" s="26"/>
      <c r="B357" s="46"/>
      <c r="C357" s="26"/>
      <c r="D357" s="46"/>
      <c r="E357" s="26"/>
      <c r="F357" s="46"/>
      <c r="G357" s="46"/>
      <c r="H357" s="26"/>
      <c r="I357" s="26"/>
    </row>
    <row r="358" spans="1:9" s="33" customFormat="1" ht="15">
      <c r="A358" s="26"/>
      <c r="B358" s="46"/>
      <c r="C358" s="26"/>
      <c r="D358" s="46"/>
      <c r="E358" s="26"/>
      <c r="F358" s="46"/>
      <c r="G358" s="46"/>
      <c r="H358" s="26"/>
      <c r="I358" s="26"/>
    </row>
    <row r="359" spans="1:9" s="33" customFormat="1" ht="15">
      <c r="A359" s="26"/>
      <c r="B359" s="46"/>
      <c r="C359" s="26"/>
      <c r="D359" s="46"/>
      <c r="E359" s="26"/>
      <c r="F359" s="46"/>
      <c r="G359" s="46"/>
      <c r="H359" s="26"/>
      <c r="I359" s="26"/>
    </row>
    <row r="360" spans="1:9" s="33" customFormat="1" ht="15">
      <c r="A360" s="26"/>
      <c r="B360" s="46"/>
      <c r="C360" s="26"/>
      <c r="D360" s="46"/>
      <c r="E360" s="26"/>
      <c r="F360" s="46"/>
      <c r="G360" s="46"/>
      <c r="H360" s="26"/>
      <c r="I360" s="26"/>
    </row>
    <row r="361" spans="1:9" s="33" customFormat="1" ht="15">
      <c r="A361" s="26"/>
      <c r="B361" s="46"/>
      <c r="C361" s="26"/>
      <c r="D361" s="46"/>
      <c r="E361" s="26"/>
      <c r="F361" s="46"/>
      <c r="G361" s="46"/>
      <c r="H361" s="26"/>
      <c r="I361" s="26"/>
    </row>
    <row r="362" spans="1:9" s="33" customFormat="1" ht="15">
      <c r="A362" s="26"/>
      <c r="B362" s="46"/>
      <c r="C362" s="26"/>
      <c r="D362" s="46"/>
      <c r="E362" s="26"/>
      <c r="F362" s="46"/>
      <c r="G362" s="46"/>
      <c r="H362" s="26"/>
      <c r="I362" s="26"/>
    </row>
    <row r="363" spans="1:9" s="33" customFormat="1" ht="15">
      <c r="A363" s="26"/>
      <c r="B363" s="46"/>
      <c r="C363" s="26"/>
      <c r="D363" s="46"/>
      <c r="E363" s="26"/>
      <c r="F363" s="46"/>
      <c r="G363" s="46"/>
      <c r="H363" s="26"/>
      <c r="I363" s="26"/>
    </row>
    <row r="364" spans="1:9" s="33" customFormat="1" ht="15">
      <c r="A364" s="26"/>
      <c r="B364" s="46"/>
      <c r="C364" s="26"/>
      <c r="D364" s="46"/>
      <c r="E364" s="26"/>
      <c r="F364" s="46"/>
      <c r="G364" s="46"/>
      <c r="H364" s="26"/>
      <c r="I364" s="26"/>
    </row>
    <row r="365" spans="1:9" s="33" customFormat="1" ht="15">
      <c r="A365" s="26"/>
      <c r="B365" s="46"/>
      <c r="C365" s="26"/>
      <c r="D365" s="46"/>
      <c r="E365" s="26"/>
      <c r="F365" s="46"/>
      <c r="G365" s="46"/>
      <c r="H365" s="26"/>
      <c r="I365" s="26"/>
    </row>
    <row r="366" spans="1:9" s="33" customFormat="1" ht="15">
      <c r="A366" s="26"/>
      <c r="B366" s="46"/>
      <c r="C366" s="26"/>
      <c r="D366" s="46"/>
      <c r="E366" s="26"/>
      <c r="F366" s="46"/>
      <c r="G366" s="46"/>
      <c r="H366" s="26"/>
      <c r="I366" s="26"/>
    </row>
    <row r="367" spans="1:9" s="33" customFormat="1" ht="15">
      <c r="A367" s="26"/>
      <c r="B367" s="46"/>
      <c r="C367" s="26"/>
      <c r="D367" s="46"/>
      <c r="E367" s="26"/>
      <c r="F367" s="46"/>
      <c r="G367" s="46"/>
      <c r="H367" s="26"/>
      <c r="I367" s="26"/>
    </row>
    <row r="368" spans="1:9" s="33" customFormat="1" ht="15">
      <c r="A368" s="26"/>
      <c r="B368" s="46"/>
      <c r="C368" s="26"/>
      <c r="D368" s="46"/>
      <c r="E368" s="26"/>
      <c r="F368" s="46"/>
      <c r="G368" s="46"/>
      <c r="H368" s="26"/>
      <c r="I368" s="26"/>
    </row>
    <row r="369" spans="1:9" s="33" customFormat="1" ht="15">
      <c r="A369" s="26"/>
      <c r="B369" s="46"/>
      <c r="C369" s="26"/>
      <c r="D369" s="46"/>
      <c r="E369" s="26"/>
      <c r="F369" s="46"/>
      <c r="G369" s="46"/>
      <c r="H369" s="26"/>
      <c r="I369" s="26"/>
    </row>
    <row r="370" spans="1:9" s="33" customFormat="1" ht="15">
      <c r="A370" s="26"/>
      <c r="B370" s="46"/>
      <c r="C370" s="26"/>
      <c r="D370" s="46"/>
      <c r="E370" s="26"/>
      <c r="F370" s="46"/>
      <c r="G370" s="46"/>
      <c r="H370" s="26"/>
      <c r="I370" s="26"/>
    </row>
    <row r="371" spans="1:9" s="33" customFormat="1" ht="15">
      <c r="A371" s="26"/>
      <c r="B371" s="46"/>
      <c r="C371" s="26"/>
      <c r="D371" s="46"/>
      <c r="E371" s="26"/>
      <c r="F371" s="46"/>
      <c r="G371" s="46"/>
      <c r="H371" s="26"/>
      <c r="I371" s="26"/>
    </row>
    <row r="372" spans="1:9" s="33" customFormat="1" ht="15">
      <c r="A372" s="26"/>
      <c r="B372" s="46"/>
      <c r="C372" s="26"/>
      <c r="D372" s="46"/>
      <c r="E372" s="26"/>
      <c r="F372" s="46"/>
      <c r="G372" s="46"/>
      <c r="H372" s="26"/>
      <c r="I372" s="26"/>
    </row>
    <row r="373" spans="1:9" s="33" customFormat="1" ht="15">
      <c r="A373" s="26"/>
      <c r="B373" s="46"/>
      <c r="C373" s="26"/>
      <c r="D373" s="46"/>
      <c r="E373" s="26"/>
      <c r="F373" s="46"/>
      <c r="G373" s="46"/>
      <c r="H373" s="26"/>
      <c r="I373" s="26"/>
    </row>
    <row r="374" spans="1:9" s="33" customFormat="1" ht="15">
      <c r="A374" s="26"/>
      <c r="B374" s="46"/>
      <c r="C374" s="26"/>
      <c r="D374" s="46"/>
      <c r="E374" s="26"/>
      <c r="F374" s="46"/>
      <c r="G374" s="46"/>
      <c r="H374" s="26"/>
      <c r="I374" s="26"/>
    </row>
    <row r="375" spans="1:9" s="33" customFormat="1" ht="15">
      <c r="A375" s="26"/>
      <c r="B375" s="46"/>
      <c r="C375" s="26"/>
      <c r="D375" s="46"/>
      <c r="E375" s="26"/>
      <c r="F375" s="46"/>
      <c r="G375" s="46"/>
      <c r="H375" s="26"/>
      <c r="I375" s="26"/>
    </row>
    <row r="376" spans="1:9" s="33" customFormat="1" ht="15">
      <c r="A376" s="26"/>
      <c r="B376" s="46"/>
      <c r="C376" s="26"/>
      <c r="D376" s="46"/>
      <c r="E376" s="26"/>
      <c r="F376" s="46"/>
      <c r="G376" s="46"/>
      <c r="H376" s="26"/>
      <c r="I376" s="26"/>
    </row>
    <row r="377" spans="1:9" s="33" customFormat="1" ht="15">
      <c r="A377" s="26"/>
      <c r="B377" s="46"/>
      <c r="C377" s="26"/>
      <c r="D377" s="46"/>
      <c r="E377" s="26"/>
      <c r="F377" s="46"/>
      <c r="G377" s="46"/>
      <c r="H377" s="26"/>
      <c r="I377" s="26"/>
    </row>
    <row r="378" spans="1:9" s="33" customFormat="1" ht="15">
      <c r="A378" s="26"/>
      <c r="B378" s="46"/>
      <c r="C378" s="26"/>
      <c r="D378" s="46"/>
      <c r="E378" s="26"/>
      <c r="F378" s="46"/>
      <c r="G378" s="46"/>
      <c r="H378" s="26"/>
      <c r="I378" s="26"/>
    </row>
    <row r="379" spans="1:9" s="33" customFormat="1" ht="15">
      <c r="A379" s="26"/>
      <c r="B379" s="46"/>
      <c r="C379" s="26"/>
      <c r="D379" s="46"/>
      <c r="E379" s="26"/>
      <c r="F379" s="46"/>
      <c r="G379" s="46"/>
      <c r="H379" s="26"/>
      <c r="I379" s="26"/>
    </row>
    <row r="380" spans="1:9" s="33" customFormat="1" ht="15">
      <c r="A380" s="26"/>
      <c r="B380" s="46"/>
      <c r="C380" s="26"/>
      <c r="D380" s="46"/>
      <c r="E380" s="26"/>
      <c r="F380" s="46"/>
      <c r="G380" s="46"/>
      <c r="H380" s="26"/>
      <c r="I380" s="26"/>
    </row>
    <row r="381" spans="1:9" s="33" customFormat="1" ht="15">
      <c r="A381" s="26"/>
      <c r="B381" s="46"/>
      <c r="C381" s="26"/>
      <c r="D381" s="46"/>
      <c r="E381" s="26"/>
      <c r="F381" s="46"/>
      <c r="G381" s="46"/>
      <c r="H381" s="26"/>
      <c r="I381" s="26"/>
    </row>
    <row r="382" spans="1:9" s="33" customFormat="1" ht="15">
      <c r="A382" s="26"/>
      <c r="B382" s="46"/>
      <c r="C382" s="26"/>
      <c r="D382" s="46"/>
      <c r="E382" s="26"/>
      <c r="F382" s="46"/>
      <c r="G382" s="46"/>
      <c r="H382" s="26"/>
      <c r="I382" s="26"/>
    </row>
    <row r="383" spans="1:9" s="33" customFormat="1" ht="15">
      <c r="A383" s="26"/>
      <c r="B383" s="46"/>
      <c r="C383" s="26"/>
      <c r="D383" s="46"/>
      <c r="E383" s="26"/>
      <c r="F383" s="46"/>
      <c r="G383" s="46"/>
      <c r="H383" s="26"/>
      <c r="I383" s="26"/>
    </row>
    <row r="384" spans="1:9" s="33" customFormat="1" ht="15">
      <c r="A384" s="26"/>
      <c r="B384" s="46"/>
      <c r="C384" s="26"/>
      <c r="D384" s="46"/>
      <c r="E384" s="26"/>
      <c r="F384" s="46"/>
      <c r="G384" s="46"/>
      <c r="H384" s="26"/>
      <c r="I384" s="26"/>
    </row>
    <row r="385" spans="1:9" s="33" customFormat="1" ht="15">
      <c r="A385" s="26"/>
      <c r="B385" s="46"/>
      <c r="C385" s="26"/>
      <c r="D385" s="46"/>
      <c r="E385" s="26"/>
      <c r="F385" s="46"/>
      <c r="G385" s="46"/>
      <c r="H385" s="26"/>
      <c r="I385" s="26"/>
    </row>
    <row r="386" spans="1:9" s="33" customFormat="1" ht="15">
      <c r="A386" s="26"/>
      <c r="B386" s="46"/>
      <c r="C386" s="26"/>
      <c r="D386" s="46"/>
      <c r="E386" s="26"/>
      <c r="F386" s="46"/>
      <c r="G386" s="46"/>
      <c r="H386" s="26"/>
      <c r="I386" s="26"/>
    </row>
    <row r="387" spans="1:9" s="33" customFormat="1" ht="15">
      <c r="A387" s="26"/>
      <c r="B387" s="46"/>
      <c r="C387" s="26"/>
      <c r="D387" s="46"/>
      <c r="E387" s="26"/>
      <c r="F387" s="46"/>
      <c r="G387" s="46"/>
      <c r="H387" s="26"/>
      <c r="I387" s="26"/>
    </row>
    <row r="388" spans="1:9" s="33" customFormat="1" ht="15">
      <c r="A388" s="26"/>
      <c r="B388" s="46"/>
      <c r="C388" s="26"/>
      <c r="D388" s="46"/>
      <c r="E388" s="26"/>
      <c r="F388" s="46"/>
      <c r="G388" s="46"/>
      <c r="H388" s="26"/>
      <c r="I388" s="26"/>
    </row>
    <row r="389" spans="1:9" s="33" customFormat="1" ht="15">
      <c r="A389" s="26"/>
      <c r="B389" s="46"/>
      <c r="C389" s="26"/>
      <c r="D389" s="46"/>
      <c r="E389" s="26"/>
      <c r="F389" s="46"/>
      <c r="G389" s="46"/>
      <c r="H389" s="26"/>
      <c r="I389" s="26"/>
    </row>
    <row r="390" spans="1:9" s="33" customFormat="1" ht="15">
      <c r="A390" s="26"/>
      <c r="B390" s="46"/>
      <c r="C390" s="26"/>
      <c r="D390" s="46"/>
      <c r="E390" s="26"/>
      <c r="F390" s="46"/>
      <c r="G390" s="46"/>
      <c r="H390" s="26"/>
      <c r="I390" s="26"/>
    </row>
    <row r="391" spans="1:9" s="33" customFormat="1" ht="15">
      <c r="A391" s="26"/>
      <c r="B391" s="46"/>
      <c r="C391" s="26"/>
      <c r="D391" s="46"/>
      <c r="E391" s="26"/>
      <c r="F391" s="46"/>
      <c r="G391" s="46"/>
      <c r="H391" s="26"/>
      <c r="I391" s="26"/>
    </row>
    <row r="392" spans="1:9" s="33" customFormat="1" ht="15">
      <c r="A392" s="26"/>
      <c r="B392" s="46"/>
      <c r="C392" s="26"/>
      <c r="D392" s="46"/>
      <c r="E392" s="26"/>
      <c r="F392" s="46"/>
      <c r="G392" s="46"/>
      <c r="H392" s="26"/>
      <c r="I392" s="26"/>
    </row>
    <row r="393" spans="1:9" s="33" customFormat="1" ht="15">
      <c r="A393" s="26"/>
      <c r="B393" s="46"/>
      <c r="C393" s="26"/>
      <c r="D393" s="46"/>
      <c r="E393" s="26"/>
      <c r="F393" s="46"/>
      <c r="G393" s="46"/>
      <c r="H393" s="26"/>
      <c r="I393" s="26"/>
    </row>
    <row r="394" spans="1:9" s="33" customFormat="1" ht="15">
      <c r="A394" s="26"/>
      <c r="B394" s="46"/>
      <c r="C394" s="26"/>
      <c r="D394" s="46"/>
      <c r="E394" s="26"/>
      <c r="F394" s="46"/>
      <c r="G394" s="46"/>
      <c r="H394" s="26"/>
      <c r="I394" s="26"/>
    </row>
    <row r="395" spans="1:9" s="33" customFormat="1" ht="15">
      <c r="A395" s="26"/>
      <c r="B395" s="46"/>
      <c r="C395" s="26"/>
      <c r="D395" s="46"/>
      <c r="E395" s="26"/>
      <c r="F395" s="46"/>
      <c r="G395" s="46"/>
      <c r="H395" s="26"/>
      <c r="I395" s="26"/>
    </row>
    <row r="396" spans="1:9" s="33" customFormat="1" ht="15">
      <c r="A396" s="26"/>
      <c r="B396" s="46"/>
      <c r="C396" s="26"/>
      <c r="D396" s="46"/>
      <c r="E396" s="26"/>
      <c r="F396" s="46"/>
      <c r="G396" s="46"/>
      <c r="H396" s="26"/>
      <c r="I396" s="26"/>
    </row>
    <row r="397" spans="1:9" s="33" customFormat="1" ht="15">
      <c r="A397" s="26"/>
      <c r="B397" s="46"/>
      <c r="C397" s="26"/>
      <c r="D397" s="46"/>
      <c r="E397" s="26"/>
      <c r="F397" s="46"/>
      <c r="G397" s="46"/>
      <c r="H397" s="26"/>
      <c r="I397" s="26"/>
    </row>
    <row r="398" spans="1:9" s="33" customFormat="1" ht="15">
      <c r="A398" s="26"/>
      <c r="B398" s="46"/>
      <c r="C398" s="26"/>
      <c r="D398" s="46"/>
      <c r="E398" s="26"/>
      <c r="F398" s="46"/>
      <c r="G398" s="46"/>
      <c r="H398" s="26"/>
      <c r="I398" s="26"/>
    </row>
    <row r="399" spans="1:9" s="33" customFormat="1" ht="15">
      <c r="A399" s="26"/>
      <c r="B399" s="46"/>
      <c r="C399" s="26"/>
      <c r="D399" s="46"/>
      <c r="E399" s="26"/>
      <c r="F399" s="46"/>
      <c r="G399" s="46"/>
      <c r="H399" s="26"/>
      <c r="I399" s="26"/>
    </row>
    <row r="400" spans="1:9" s="33" customFormat="1" ht="15">
      <c r="A400" s="26"/>
      <c r="B400" s="46"/>
      <c r="C400" s="26"/>
      <c r="D400" s="46"/>
      <c r="E400" s="26"/>
      <c r="F400" s="46"/>
      <c r="G400" s="46"/>
      <c r="H400" s="26"/>
      <c r="I400" s="26"/>
    </row>
    <row r="401" spans="1:9" s="33" customFormat="1" ht="15">
      <c r="A401" s="26"/>
      <c r="B401" s="46"/>
      <c r="C401" s="26"/>
      <c r="D401" s="46"/>
      <c r="E401" s="26"/>
      <c r="F401" s="46"/>
      <c r="G401" s="46"/>
      <c r="H401" s="26"/>
      <c r="I401" s="26"/>
    </row>
    <row r="402" spans="1:9" s="33" customFormat="1" ht="15">
      <c r="A402" s="26"/>
      <c r="B402" s="46"/>
      <c r="C402" s="26"/>
      <c r="D402" s="46"/>
      <c r="E402" s="26"/>
      <c r="F402" s="46"/>
      <c r="G402" s="46"/>
      <c r="H402" s="26"/>
      <c r="I402" s="26"/>
    </row>
    <row r="403" spans="1:9" s="33" customFormat="1" ht="15">
      <c r="A403" s="26"/>
      <c r="B403" s="46"/>
      <c r="C403" s="26"/>
      <c r="D403" s="46"/>
      <c r="E403" s="26"/>
      <c r="F403" s="46"/>
      <c r="G403" s="46"/>
      <c r="H403" s="26"/>
      <c r="I403" s="26"/>
    </row>
    <row r="404" spans="1:9" s="33" customFormat="1" ht="15">
      <c r="A404" s="26"/>
      <c r="B404" s="46"/>
      <c r="C404" s="26"/>
      <c r="D404" s="46"/>
      <c r="E404" s="26"/>
      <c r="F404" s="46"/>
      <c r="G404" s="46"/>
      <c r="H404" s="26"/>
      <c r="I404" s="26"/>
    </row>
    <row r="405" spans="1:9" s="33" customFormat="1" ht="15">
      <c r="A405" s="26"/>
      <c r="B405" s="46"/>
      <c r="C405" s="26"/>
      <c r="D405" s="46"/>
      <c r="E405" s="26"/>
      <c r="F405" s="46"/>
      <c r="G405" s="46"/>
      <c r="H405" s="26"/>
      <c r="I405" s="26"/>
    </row>
    <row r="406" spans="1:9" s="33" customFormat="1" ht="15">
      <c r="A406" s="26"/>
      <c r="B406" s="46"/>
      <c r="C406" s="26"/>
      <c r="D406" s="46"/>
      <c r="E406" s="26"/>
      <c r="F406" s="46"/>
      <c r="G406" s="46"/>
      <c r="H406" s="26"/>
      <c r="I406" s="26"/>
    </row>
    <row r="407" spans="1:9" s="33" customFormat="1" ht="15">
      <c r="A407" s="26"/>
      <c r="B407" s="46"/>
      <c r="C407" s="26"/>
      <c r="D407" s="46"/>
      <c r="E407" s="26"/>
      <c r="F407" s="46"/>
      <c r="G407" s="46"/>
      <c r="H407" s="26"/>
      <c r="I407" s="26"/>
    </row>
    <row r="408" spans="1:9" s="33" customFormat="1" ht="15">
      <c r="A408" s="26"/>
      <c r="B408" s="46"/>
      <c r="C408" s="26"/>
      <c r="D408" s="46"/>
      <c r="E408" s="26"/>
      <c r="F408" s="46"/>
      <c r="G408" s="46"/>
      <c r="H408" s="26"/>
      <c r="I408" s="26"/>
    </row>
    <row r="409" spans="1:9" s="33" customFormat="1" ht="15">
      <c r="A409" s="26"/>
      <c r="B409" s="46"/>
      <c r="C409" s="26"/>
      <c r="D409" s="46"/>
      <c r="E409" s="26"/>
      <c r="F409" s="46"/>
      <c r="G409" s="46"/>
      <c r="H409" s="26"/>
      <c r="I409" s="26"/>
    </row>
    <row r="410" spans="1:9" s="33" customFormat="1" ht="15">
      <c r="A410" s="26"/>
      <c r="B410" s="46"/>
      <c r="C410" s="26"/>
      <c r="D410" s="46"/>
      <c r="E410" s="26"/>
      <c r="F410" s="46"/>
      <c r="G410" s="46"/>
      <c r="H410" s="26"/>
      <c r="I410" s="26"/>
    </row>
    <row r="411" spans="1:9" s="33" customFormat="1" ht="15">
      <c r="A411" s="26"/>
      <c r="B411" s="46"/>
      <c r="C411" s="26"/>
      <c r="D411" s="46"/>
      <c r="E411" s="26"/>
      <c r="F411" s="46"/>
      <c r="G411" s="46"/>
      <c r="H411" s="26"/>
      <c r="I411" s="26"/>
    </row>
    <row r="412" spans="1:9" s="33" customFormat="1" ht="15">
      <c r="A412" s="26"/>
      <c r="B412" s="46"/>
      <c r="C412" s="26"/>
      <c r="D412" s="46"/>
      <c r="E412" s="26"/>
      <c r="F412" s="46"/>
      <c r="G412" s="46"/>
      <c r="H412" s="26"/>
      <c r="I412" s="26"/>
    </row>
    <row r="413" spans="1:9" s="33" customFormat="1" ht="15">
      <c r="A413" s="26"/>
      <c r="B413" s="46"/>
      <c r="C413" s="26"/>
      <c r="D413" s="46"/>
      <c r="E413" s="26"/>
      <c r="F413" s="46"/>
      <c r="G413" s="46"/>
      <c r="H413" s="26"/>
      <c r="I413" s="26"/>
    </row>
    <row r="414" spans="1:9" s="33" customFormat="1" ht="15">
      <c r="A414" s="26"/>
      <c r="B414" s="46"/>
      <c r="C414" s="26"/>
      <c r="D414" s="46"/>
      <c r="E414" s="26"/>
      <c r="F414" s="46"/>
      <c r="G414" s="46"/>
      <c r="H414" s="26"/>
      <c r="I414" s="26"/>
    </row>
    <row r="415" spans="1:9" s="33" customFormat="1" ht="15">
      <c r="A415" s="26"/>
      <c r="B415" s="46"/>
      <c r="C415" s="26"/>
      <c r="D415" s="46"/>
      <c r="E415" s="26"/>
      <c r="F415" s="46"/>
      <c r="G415" s="46"/>
      <c r="H415" s="26"/>
      <c r="I415" s="26"/>
    </row>
    <row r="416" spans="1:9" s="33" customFormat="1" ht="15">
      <c r="A416" s="26"/>
      <c r="B416" s="46"/>
      <c r="C416" s="26"/>
      <c r="D416" s="46"/>
      <c r="E416" s="26"/>
      <c r="F416" s="46"/>
      <c r="G416" s="46"/>
      <c r="H416" s="26"/>
      <c r="I416" s="26"/>
    </row>
    <row r="417" spans="1:9" s="33" customFormat="1" ht="15">
      <c r="A417" s="26"/>
      <c r="B417" s="46"/>
      <c r="C417" s="26"/>
      <c r="D417" s="46"/>
      <c r="E417" s="26"/>
      <c r="F417" s="46"/>
      <c r="G417" s="46"/>
      <c r="H417" s="26"/>
      <c r="I417" s="26"/>
    </row>
    <row r="418" spans="1:9" s="33" customFormat="1" ht="15">
      <c r="A418" s="26"/>
      <c r="B418" s="46"/>
      <c r="C418" s="26"/>
      <c r="D418" s="46"/>
      <c r="E418" s="26"/>
      <c r="F418" s="46"/>
      <c r="G418" s="46"/>
      <c r="H418" s="26"/>
      <c r="I418" s="26"/>
    </row>
    <row r="419" spans="1:9" s="33" customFormat="1" ht="15">
      <c r="A419" s="26"/>
      <c r="B419" s="46"/>
      <c r="C419" s="26"/>
      <c r="D419" s="46"/>
      <c r="E419" s="26"/>
      <c r="F419" s="46"/>
      <c r="G419" s="46"/>
      <c r="H419" s="26"/>
      <c r="I419" s="26"/>
    </row>
    <row r="420" spans="1:9" s="33" customFormat="1" ht="15">
      <c r="A420" s="26"/>
      <c r="B420" s="46"/>
      <c r="C420" s="26"/>
      <c r="D420" s="46"/>
      <c r="E420" s="26"/>
      <c r="F420" s="46"/>
      <c r="G420" s="46"/>
      <c r="H420" s="26"/>
      <c r="I420" s="26"/>
    </row>
    <row r="421" spans="1:9" s="33" customFormat="1" ht="15">
      <c r="A421" s="26"/>
      <c r="B421" s="46"/>
      <c r="C421" s="26"/>
      <c r="D421" s="46"/>
      <c r="E421" s="26"/>
      <c r="F421" s="46"/>
      <c r="G421" s="46"/>
      <c r="H421" s="26"/>
      <c r="I421" s="26"/>
    </row>
    <row r="422" spans="1:9" s="33" customFormat="1" ht="15">
      <c r="A422" s="26"/>
      <c r="B422" s="46"/>
      <c r="C422" s="26"/>
      <c r="D422" s="46"/>
      <c r="E422" s="26"/>
      <c r="F422" s="46"/>
      <c r="G422" s="46"/>
      <c r="H422" s="26"/>
      <c r="I422" s="26"/>
    </row>
    <row r="423" spans="1:9" s="33" customFormat="1" ht="15">
      <c r="A423" s="26"/>
      <c r="B423" s="46"/>
      <c r="C423" s="26"/>
      <c r="D423" s="46"/>
      <c r="E423" s="26"/>
      <c r="F423" s="46"/>
      <c r="G423" s="46"/>
      <c r="H423" s="26"/>
      <c r="I423" s="26"/>
    </row>
    <row r="424" spans="1:9" s="33" customFormat="1" ht="15">
      <c r="A424" s="26"/>
      <c r="B424" s="46"/>
      <c r="C424" s="26"/>
      <c r="D424" s="46"/>
      <c r="E424" s="26"/>
      <c r="F424" s="46"/>
      <c r="G424" s="46"/>
      <c r="H424" s="26"/>
      <c r="I424" s="26"/>
    </row>
    <row r="425" spans="1:9" s="33" customFormat="1" ht="15">
      <c r="A425" s="26"/>
      <c r="B425" s="46"/>
      <c r="C425" s="26"/>
      <c r="D425" s="46"/>
      <c r="E425" s="26"/>
      <c r="F425" s="46"/>
      <c r="G425" s="46"/>
      <c r="H425" s="26"/>
      <c r="I425" s="26"/>
    </row>
    <row r="426" spans="1:9" s="33" customFormat="1" ht="15">
      <c r="A426" s="26"/>
      <c r="B426" s="46"/>
      <c r="C426" s="26"/>
      <c r="D426" s="46"/>
      <c r="E426" s="26"/>
      <c r="F426" s="46"/>
      <c r="G426" s="46"/>
      <c r="H426" s="26"/>
      <c r="I426" s="26"/>
    </row>
    <row r="427" spans="1:9" s="33" customFormat="1" ht="15">
      <c r="A427" s="26"/>
      <c r="B427" s="46"/>
      <c r="C427" s="26"/>
      <c r="D427" s="46"/>
      <c r="E427" s="26"/>
      <c r="F427" s="46"/>
      <c r="G427" s="46"/>
      <c r="H427" s="26"/>
      <c r="I427" s="26"/>
    </row>
    <row r="428" spans="1:9" s="33" customFormat="1" ht="15">
      <c r="A428" s="26"/>
      <c r="B428" s="46"/>
      <c r="C428" s="26"/>
      <c r="D428" s="46"/>
      <c r="E428" s="26"/>
      <c r="F428" s="46"/>
      <c r="G428" s="46"/>
      <c r="H428" s="26"/>
      <c r="I428" s="26"/>
    </row>
    <row r="429" spans="1:9" s="33" customFormat="1" ht="15">
      <c r="A429" s="26"/>
      <c r="B429" s="46"/>
      <c r="C429" s="26"/>
      <c r="D429" s="46"/>
      <c r="E429" s="26"/>
      <c r="F429" s="46"/>
      <c r="G429" s="46"/>
      <c r="H429" s="26"/>
      <c r="I429" s="26"/>
    </row>
    <row r="430" spans="1:9" s="33" customFormat="1" ht="15">
      <c r="A430" s="26"/>
      <c r="B430" s="46"/>
      <c r="C430" s="26"/>
      <c r="D430" s="46"/>
      <c r="E430" s="26"/>
      <c r="F430" s="46"/>
      <c r="G430" s="46"/>
      <c r="H430" s="26"/>
      <c r="I430" s="26"/>
    </row>
    <row r="431" spans="1:9" s="33" customFormat="1" ht="15">
      <c r="A431" s="26"/>
      <c r="B431" s="46"/>
      <c r="C431" s="26"/>
      <c r="D431" s="46"/>
      <c r="E431" s="26"/>
      <c r="F431" s="46"/>
      <c r="G431" s="46"/>
      <c r="H431" s="26"/>
      <c r="I431" s="26"/>
    </row>
    <row r="432" spans="1:9" s="33" customFormat="1" ht="15">
      <c r="A432" s="26"/>
      <c r="B432" s="46"/>
      <c r="C432" s="26"/>
      <c r="D432" s="46"/>
      <c r="E432" s="26"/>
      <c r="F432" s="46"/>
      <c r="G432" s="46"/>
      <c r="H432" s="26"/>
      <c r="I432" s="26"/>
    </row>
    <row r="433" spans="1:9" s="33" customFormat="1" ht="15">
      <c r="A433" s="26"/>
      <c r="B433" s="46"/>
      <c r="C433" s="26"/>
      <c r="D433" s="46"/>
      <c r="E433" s="26"/>
      <c r="F433" s="46"/>
      <c r="G433" s="46"/>
      <c r="H433" s="26"/>
      <c r="I433" s="26"/>
    </row>
    <row r="434" spans="1:9" s="33" customFormat="1" ht="15">
      <c r="A434" s="26"/>
      <c r="B434" s="46"/>
      <c r="C434" s="26"/>
      <c r="D434" s="46"/>
      <c r="E434" s="26"/>
      <c r="F434" s="46"/>
      <c r="G434" s="46"/>
      <c r="H434" s="26"/>
      <c r="I434" s="26"/>
    </row>
    <row r="435" spans="1:9" s="33" customFormat="1" ht="15">
      <c r="A435" s="26"/>
      <c r="B435" s="46"/>
      <c r="C435" s="26"/>
      <c r="D435" s="46"/>
      <c r="E435" s="26"/>
      <c r="F435" s="46"/>
      <c r="G435" s="46"/>
      <c r="H435" s="26"/>
      <c r="I435" s="26"/>
    </row>
    <row r="436" spans="1:9" s="33" customFormat="1" ht="15">
      <c r="A436" s="26"/>
      <c r="B436" s="46"/>
      <c r="C436" s="26"/>
      <c r="D436" s="46"/>
      <c r="E436" s="26"/>
      <c r="F436" s="46"/>
      <c r="G436" s="46"/>
      <c r="H436" s="26"/>
      <c r="I436" s="26"/>
    </row>
    <row r="437" spans="1:9" s="33" customFormat="1" ht="15">
      <c r="A437" s="26"/>
      <c r="B437" s="46"/>
      <c r="C437" s="26"/>
      <c r="D437" s="46"/>
      <c r="E437" s="26"/>
      <c r="F437" s="46"/>
      <c r="G437" s="46"/>
      <c r="H437" s="26"/>
      <c r="I437" s="26"/>
    </row>
    <row r="438" spans="1:9" s="33" customFormat="1" ht="15">
      <c r="A438" s="26"/>
      <c r="B438" s="46"/>
      <c r="C438" s="26"/>
      <c r="D438" s="46"/>
      <c r="E438" s="26"/>
      <c r="F438" s="46"/>
      <c r="G438" s="46"/>
      <c r="H438" s="26"/>
      <c r="I438" s="26"/>
    </row>
    <row r="439" spans="1:9" s="33" customFormat="1" ht="15">
      <c r="A439" s="26"/>
      <c r="B439" s="46"/>
      <c r="C439" s="26"/>
      <c r="D439" s="46"/>
      <c r="E439" s="26"/>
      <c r="F439" s="46"/>
      <c r="G439" s="46"/>
      <c r="H439" s="26"/>
      <c r="I439" s="26"/>
    </row>
    <row r="440" spans="1:9" s="33" customFormat="1" ht="15">
      <c r="A440" s="26"/>
      <c r="B440" s="46"/>
      <c r="C440" s="26"/>
      <c r="D440" s="46"/>
      <c r="E440" s="26"/>
      <c r="F440" s="46"/>
      <c r="G440" s="46"/>
      <c r="H440" s="26"/>
      <c r="I440" s="26"/>
    </row>
    <row r="441" spans="1:9" s="33" customFormat="1" ht="15">
      <c r="A441" s="26"/>
      <c r="B441" s="46"/>
      <c r="C441" s="26"/>
      <c r="D441" s="46"/>
      <c r="E441" s="26"/>
      <c r="F441" s="46"/>
      <c r="G441" s="46"/>
      <c r="H441" s="26"/>
      <c r="I441" s="26"/>
    </row>
    <row r="442" spans="1:9" s="33" customFormat="1" ht="15">
      <c r="A442" s="26"/>
      <c r="B442" s="46"/>
      <c r="C442" s="26"/>
      <c r="D442" s="46"/>
      <c r="E442" s="26"/>
      <c r="F442" s="46"/>
      <c r="G442" s="46"/>
      <c r="H442" s="26"/>
      <c r="I442" s="26"/>
    </row>
    <row r="443" spans="1:9" s="33" customFormat="1" ht="15">
      <c r="A443" s="26"/>
      <c r="B443" s="46"/>
      <c r="C443" s="26"/>
      <c r="D443" s="46"/>
      <c r="E443" s="26"/>
      <c r="F443" s="46"/>
      <c r="G443" s="46"/>
      <c r="H443" s="26"/>
      <c r="I443" s="26"/>
    </row>
    <row r="444" spans="1:9" s="33" customFormat="1" ht="15">
      <c r="A444" s="26"/>
      <c r="B444" s="46"/>
      <c r="C444" s="26"/>
      <c r="D444" s="46"/>
      <c r="E444" s="26"/>
      <c r="F444" s="46"/>
      <c r="G444" s="46"/>
      <c r="H444" s="26"/>
      <c r="I444" s="26"/>
    </row>
    <row r="445" spans="1:9" s="33" customFormat="1" ht="15">
      <c r="A445" s="26"/>
      <c r="B445" s="46"/>
      <c r="C445" s="26"/>
      <c r="D445" s="46"/>
      <c r="E445" s="26"/>
      <c r="F445" s="46"/>
      <c r="G445" s="46"/>
      <c r="H445" s="26"/>
      <c r="I445" s="26"/>
    </row>
    <row r="446" spans="1:9" s="33" customFormat="1" ht="15">
      <c r="A446" s="26"/>
      <c r="B446" s="46"/>
      <c r="C446" s="26"/>
      <c r="D446" s="46"/>
      <c r="E446" s="26"/>
      <c r="F446" s="46"/>
      <c r="G446" s="46"/>
      <c r="H446" s="26"/>
      <c r="I446" s="26"/>
    </row>
    <row r="447" spans="1:9" s="33" customFormat="1" ht="15">
      <c r="A447" s="26"/>
      <c r="B447" s="46"/>
      <c r="C447" s="26"/>
      <c r="D447" s="46"/>
      <c r="E447" s="26"/>
      <c r="F447" s="46"/>
      <c r="G447" s="46"/>
      <c r="H447" s="26"/>
      <c r="I447" s="26"/>
    </row>
    <row r="448" spans="1:9" s="33" customFormat="1" ht="15">
      <c r="A448" s="26"/>
      <c r="B448" s="46"/>
      <c r="C448" s="26"/>
      <c r="D448" s="46"/>
      <c r="E448" s="26"/>
      <c r="F448" s="46"/>
      <c r="G448" s="46"/>
      <c r="H448" s="26"/>
      <c r="I448" s="26"/>
    </row>
    <row r="449" spans="1:9" s="33" customFormat="1" ht="15">
      <c r="A449" s="26"/>
      <c r="B449" s="46"/>
      <c r="C449" s="26"/>
      <c r="D449" s="46"/>
      <c r="E449" s="26"/>
      <c r="F449" s="46"/>
      <c r="G449" s="46"/>
      <c r="H449" s="26"/>
      <c r="I449" s="26"/>
    </row>
    <row r="450" spans="1:9" s="33" customFormat="1" ht="15">
      <c r="A450" s="26"/>
      <c r="B450" s="46"/>
      <c r="C450" s="26"/>
      <c r="D450" s="46"/>
      <c r="E450" s="26"/>
      <c r="F450" s="46"/>
      <c r="G450" s="46"/>
      <c r="H450" s="26"/>
      <c r="I450" s="26"/>
    </row>
    <row r="451" spans="1:9" s="33" customFormat="1" ht="15">
      <c r="A451" s="26"/>
      <c r="B451" s="46"/>
      <c r="C451" s="26"/>
      <c r="D451" s="46"/>
      <c r="E451" s="26"/>
      <c r="F451" s="46"/>
      <c r="G451" s="46"/>
      <c r="H451" s="26"/>
      <c r="I451" s="26"/>
    </row>
    <row r="452" spans="1:9" s="33" customFormat="1" ht="15">
      <c r="A452" s="26"/>
      <c r="B452" s="46"/>
      <c r="C452" s="26"/>
      <c r="D452" s="46"/>
      <c r="E452" s="26"/>
      <c r="F452" s="46"/>
      <c r="G452" s="46"/>
      <c r="H452" s="26"/>
      <c r="I452" s="26"/>
    </row>
    <row r="453" spans="1:9" s="33" customFormat="1" ht="15">
      <c r="A453" s="26"/>
      <c r="B453" s="46"/>
      <c r="C453" s="26"/>
      <c r="D453" s="46"/>
      <c r="E453" s="26"/>
      <c r="F453" s="46"/>
      <c r="G453" s="46"/>
      <c r="H453" s="26"/>
      <c r="I453" s="26"/>
    </row>
    <row r="454" spans="1:9" s="33" customFormat="1" ht="15">
      <c r="A454" s="26"/>
      <c r="B454" s="46"/>
      <c r="C454" s="26"/>
      <c r="D454" s="46"/>
      <c r="E454" s="26"/>
      <c r="F454" s="46"/>
      <c r="G454" s="46"/>
      <c r="H454" s="26"/>
      <c r="I454" s="26"/>
    </row>
    <row r="455" spans="1:9" s="33" customFormat="1" ht="15">
      <c r="A455" s="26"/>
      <c r="B455" s="46"/>
      <c r="C455" s="26"/>
      <c r="D455" s="46"/>
      <c r="E455" s="26"/>
      <c r="F455" s="46"/>
      <c r="G455" s="46"/>
      <c r="H455" s="26"/>
      <c r="I455" s="26"/>
    </row>
    <row r="456" spans="1:9" s="33" customFormat="1" ht="15">
      <c r="A456" s="26"/>
      <c r="B456" s="46"/>
      <c r="C456" s="26"/>
      <c r="D456" s="46"/>
      <c r="E456" s="26"/>
      <c r="F456" s="46"/>
      <c r="G456" s="46"/>
      <c r="H456" s="26"/>
      <c r="I456" s="26"/>
    </row>
    <row r="457" spans="1:9" s="33" customFormat="1" ht="15">
      <c r="A457" s="26"/>
      <c r="B457" s="46"/>
      <c r="C457" s="26"/>
      <c r="D457" s="46"/>
      <c r="E457" s="26"/>
      <c r="F457" s="46"/>
      <c r="G457" s="46"/>
      <c r="H457" s="26"/>
      <c r="I457" s="26"/>
    </row>
    <row r="458" spans="1:9" s="33" customFormat="1" ht="15">
      <c r="A458" s="26"/>
      <c r="B458" s="46"/>
      <c r="C458" s="26"/>
      <c r="D458" s="46"/>
      <c r="E458" s="26"/>
      <c r="F458" s="46"/>
      <c r="G458" s="46"/>
      <c r="H458" s="26"/>
      <c r="I458" s="26"/>
    </row>
    <row r="459" spans="1:9" s="33" customFormat="1" ht="15">
      <c r="A459" s="26"/>
      <c r="B459" s="46"/>
      <c r="C459" s="26"/>
      <c r="D459" s="46"/>
      <c r="E459" s="26"/>
      <c r="F459" s="46"/>
      <c r="G459" s="46"/>
      <c r="H459" s="26"/>
      <c r="I459" s="26"/>
    </row>
    <row r="460" spans="1:9" s="33" customFormat="1" ht="15">
      <c r="A460" s="26"/>
      <c r="B460" s="46"/>
      <c r="C460" s="26"/>
      <c r="D460" s="46"/>
      <c r="E460" s="26"/>
      <c r="F460" s="46"/>
      <c r="G460" s="46"/>
      <c r="H460" s="26"/>
      <c r="I460" s="26"/>
    </row>
    <row r="461" spans="1:9" s="33" customFormat="1" ht="15">
      <c r="A461" s="26"/>
      <c r="B461" s="46"/>
      <c r="C461" s="26"/>
      <c r="D461" s="46"/>
      <c r="E461" s="26"/>
      <c r="F461" s="46"/>
      <c r="G461" s="46"/>
      <c r="H461" s="26"/>
      <c r="I461" s="26"/>
    </row>
    <row r="462" spans="1:9" s="33" customFormat="1" ht="15">
      <c r="A462" s="26"/>
      <c r="B462" s="46"/>
      <c r="C462" s="26"/>
      <c r="D462" s="46"/>
      <c r="E462" s="26"/>
      <c r="F462" s="46"/>
      <c r="G462" s="46"/>
      <c r="H462" s="26"/>
      <c r="I462" s="26"/>
    </row>
    <row r="463" spans="1:9" s="33" customFormat="1" ht="15">
      <c r="A463" s="26"/>
      <c r="B463" s="46"/>
      <c r="C463" s="26"/>
      <c r="D463" s="46"/>
      <c r="E463" s="26"/>
      <c r="F463" s="46"/>
      <c r="G463" s="46"/>
      <c r="H463" s="26"/>
      <c r="I463" s="26"/>
    </row>
    <row r="464" spans="1:9" s="33" customFormat="1" ht="15">
      <c r="A464" s="26"/>
      <c r="B464" s="46"/>
      <c r="C464" s="26"/>
      <c r="D464" s="46"/>
      <c r="E464" s="26"/>
      <c r="F464" s="46"/>
      <c r="G464" s="46"/>
      <c r="H464" s="26"/>
      <c r="I464" s="26"/>
    </row>
    <row r="465" spans="1:9" s="33" customFormat="1" ht="15">
      <c r="A465" s="26"/>
      <c r="B465" s="46"/>
      <c r="C465" s="26"/>
      <c r="D465" s="46"/>
      <c r="E465" s="26"/>
      <c r="F465" s="46"/>
      <c r="G465" s="46"/>
      <c r="H465" s="26"/>
      <c r="I465" s="26"/>
    </row>
    <row r="466" spans="1:9" s="33" customFormat="1" ht="15">
      <c r="A466" s="26"/>
      <c r="B466" s="46"/>
      <c r="C466" s="26"/>
      <c r="D466" s="46"/>
      <c r="E466" s="26"/>
      <c r="F466" s="46"/>
      <c r="G466" s="46"/>
      <c r="H466" s="26"/>
      <c r="I466" s="26"/>
    </row>
    <row r="467" spans="1:9" s="33" customFormat="1" ht="15">
      <c r="A467" s="26"/>
      <c r="B467" s="46"/>
      <c r="C467" s="26"/>
      <c r="D467" s="46"/>
      <c r="E467" s="26"/>
      <c r="F467" s="46"/>
      <c r="G467" s="46"/>
      <c r="H467" s="26"/>
      <c r="I467" s="26"/>
    </row>
    <row r="468" spans="1:9" s="33" customFormat="1" ht="15">
      <c r="A468" s="26"/>
      <c r="B468" s="46"/>
      <c r="C468" s="26"/>
      <c r="D468" s="46"/>
      <c r="E468" s="26"/>
      <c r="F468" s="46"/>
      <c r="G468" s="46"/>
      <c r="H468" s="26"/>
      <c r="I468" s="26"/>
    </row>
    <row r="469" spans="1:9" s="33" customFormat="1" ht="15">
      <c r="A469" s="26"/>
      <c r="B469" s="46"/>
      <c r="C469" s="26"/>
      <c r="D469" s="46"/>
      <c r="E469" s="26"/>
      <c r="F469" s="46"/>
      <c r="G469" s="46"/>
      <c r="H469" s="26"/>
      <c r="I469" s="26"/>
    </row>
    <row r="470" spans="1:9" s="33" customFormat="1" ht="15">
      <c r="A470" s="26"/>
      <c r="B470" s="46"/>
      <c r="C470" s="26"/>
      <c r="D470" s="46"/>
      <c r="E470" s="26"/>
      <c r="F470" s="46"/>
      <c r="G470" s="46"/>
      <c r="H470" s="26"/>
      <c r="I470" s="26"/>
    </row>
    <row r="471" spans="1:9" s="33" customFormat="1" ht="15">
      <c r="A471" s="26"/>
      <c r="B471" s="46"/>
      <c r="C471" s="26"/>
      <c r="D471" s="46"/>
      <c r="E471" s="26"/>
      <c r="F471" s="46"/>
      <c r="G471" s="46"/>
      <c r="H471" s="26"/>
      <c r="I471" s="26"/>
    </row>
    <row r="472" spans="1:9" s="33" customFormat="1" ht="15">
      <c r="A472" s="26"/>
      <c r="B472" s="46"/>
      <c r="C472" s="26"/>
      <c r="D472" s="46"/>
      <c r="E472" s="26"/>
      <c r="F472" s="46"/>
      <c r="G472" s="46"/>
      <c r="H472" s="26"/>
      <c r="I472" s="26"/>
    </row>
    <row r="473" spans="1:9" s="33" customFormat="1" ht="15">
      <c r="A473" s="26"/>
      <c r="B473" s="46"/>
      <c r="C473" s="26"/>
      <c r="D473" s="46"/>
      <c r="E473" s="26"/>
      <c r="F473" s="46"/>
      <c r="G473" s="46"/>
      <c r="H473" s="26"/>
      <c r="I473" s="26"/>
    </row>
    <row r="474" spans="1:9" s="33" customFormat="1" ht="15">
      <c r="A474" s="26"/>
      <c r="B474" s="46"/>
      <c r="C474" s="26"/>
      <c r="D474" s="46"/>
      <c r="E474" s="26"/>
      <c r="F474" s="46"/>
      <c r="G474" s="46"/>
      <c r="H474" s="26"/>
      <c r="I474" s="26"/>
    </row>
    <row r="475" spans="1:9" s="33" customFormat="1" ht="15">
      <c r="A475" s="26"/>
      <c r="B475" s="46"/>
      <c r="C475" s="26"/>
      <c r="D475" s="46"/>
      <c r="E475" s="26"/>
      <c r="F475" s="46"/>
      <c r="G475" s="46"/>
      <c r="H475" s="26"/>
      <c r="I475" s="26"/>
    </row>
    <row r="476" spans="1:9" s="33" customFormat="1" ht="15">
      <c r="A476" s="26"/>
      <c r="B476" s="46"/>
      <c r="C476" s="26"/>
      <c r="D476" s="46"/>
      <c r="E476" s="26"/>
      <c r="F476" s="46"/>
      <c r="G476" s="46"/>
      <c r="H476" s="26"/>
      <c r="I476" s="26"/>
    </row>
    <row r="477" spans="1:9" s="33" customFormat="1" ht="15">
      <c r="A477" s="26"/>
      <c r="B477" s="46"/>
      <c r="C477" s="26"/>
      <c r="D477" s="46"/>
      <c r="E477" s="26"/>
      <c r="F477" s="46"/>
      <c r="G477" s="46"/>
      <c r="H477" s="26"/>
      <c r="I477" s="26"/>
    </row>
    <row r="478" spans="1:9" s="33" customFormat="1" ht="15">
      <c r="A478" s="26"/>
      <c r="B478" s="46"/>
      <c r="C478" s="26"/>
      <c r="D478" s="46"/>
      <c r="E478" s="26"/>
      <c r="F478" s="46"/>
      <c r="G478" s="46"/>
      <c r="H478" s="26"/>
      <c r="I478" s="26"/>
    </row>
    <row r="479" spans="1:9" s="33" customFormat="1" ht="15">
      <c r="A479" s="26"/>
      <c r="B479" s="46"/>
      <c r="C479" s="26"/>
      <c r="D479" s="46"/>
      <c r="E479" s="26"/>
      <c r="F479" s="46"/>
      <c r="G479" s="46"/>
      <c r="H479" s="26"/>
      <c r="I479" s="26"/>
    </row>
    <row r="480" spans="1:9" s="33" customFormat="1" ht="15">
      <c r="A480" s="26"/>
      <c r="B480" s="46"/>
      <c r="C480" s="26"/>
      <c r="D480" s="46"/>
      <c r="E480" s="26"/>
      <c r="F480" s="46"/>
      <c r="G480" s="46"/>
      <c r="H480" s="26"/>
      <c r="I480" s="26"/>
    </row>
    <row r="481" spans="1:9" s="33" customFormat="1" ht="15">
      <c r="A481" s="26"/>
      <c r="B481" s="46"/>
      <c r="C481" s="26"/>
      <c r="D481" s="46"/>
      <c r="E481" s="26"/>
      <c r="F481" s="46"/>
      <c r="G481" s="46"/>
      <c r="H481" s="26"/>
      <c r="I481" s="26"/>
    </row>
    <row r="482" spans="1:9" s="33" customFormat="1" ht="15">
      <c r="A482" s="26"/>
      <c r="B482" s="46"/>
      <c r="C482" s="26"/>
      <c r="D482" s="46"/>
      <c r="E482" s="26"/>
      <c r="F482" s="46"/>
      <c r="G482" s="46"/>
      <c r="H482" s="26"/>
      <c r="I482" s="26"/>
    </row>
    <row r="483" spans="1:9" s="33" customFormat="1" ht="15">
      <c r="A483" s="26"/>
      <c r="B483" s="46"/>
      <c r="C483" s="26"/>
      <c r="D483" s="46"/>
      <c r="E483" s="26"/>
      <c r="F483" s="46"/>
      <c r="G483" s="46"/>
      <c r="H483" s="26"/>
      <c r="I483" s="26"/>
    </row>
    <row r="484" spans="1:9" s="33" customFormat="1" ht="15">
      <c r="A484" s="26"/>
      <c r="B484" s="46"/>
      <c r="C484" s="26"/>
      <c r="D484" s="46"/>
      <c r="E484" s="26"/>
      <c r="F484" s="46"/>
      <c r="G484" s="46"/>
      <c r="H484" s="26"/>
      <c r="I484" s="26"/>
    </row>
    <row r="485" spans="1:9" s="33" customFormat="1" ht="15">
      <c r="A485" s="26"/>
      <c r="B485" s="46"/>
      <c r="C485" s="26"/>
      <c r="D485" s="46"/>
      <c r="E485" s="26"/>
      <c r="F485" s="46"/>
      <c r="G485" s="46"/>
      <c r="H485" s="26"/>
      <c r="I485" s="26"/>
    </row>
    <row r="486" spans="1:9" s="33" customFormat="1" ht="15">
      <c r="A486" s="26"/>
      <c r="B486" s="46"/>
      <c r="C486" s="26"/>
      <c r="D486" s="46"/>
      <c r="E486" s="26"/>
      <c r="F486" s="46"/>
      <c r="G486" s="46"/>
      <c r="H486" s="26"/>
      <c r="I486" s="26"/>
    </row>
    <row r="487" spans="1:9" s="33" customFormat="1" ht="15">
      <c r="A487" s="26"/>
      <c r="B487" s="46"/>
      <c r="C487" s="26"/>
      <c r="D487" s="46"/>
      <c r="E487" s="26"/>
      <c r="F487" s="46"/>
      <c r="G487" s="46"/>
      <c r="H487" s="26"/>
      <c r="I487" s="26"/>
    </row>
    <row r="488" spans="1:9" s="33" customFormat="1" ht="15">
      <c r="A488" s="26"/>
      <c r="B488" s="46"/>
      <c r="C488" s="26"/>
      <c r="D488" s="46"/>
      <c r="E488" s="26"/>
      <c r="F488" s="46"/>
      <c r="G488" s="46"/>
      <c r="H488" s="26"/>
      <c r="I488" s="26"/>
    </row>
    <row r="489" spans="1:9" s="33" customFormat="1" ht="15">
      <c r="A489" s="26"/>
      <c r="B489" s="46"/>
      <c r="C489" s="26"/>
      <c r="D489" s="46"/>
      <c r="E489" s="26"/>
      <c r="F489" s="46"/>
      <c r="G489" s="46"/>
      <c r="H489" s="26"/>
      <c r="I489" s="26"/>
    </row>
    <row r="490" spans="1:9" s="33" customFormat="1" ht="15">
      <c r="A490" s="26"/>
      <c r="B490" s="46"/>
      <c r="C490" s="26"/>
      <c r="D490" s="46"/>
      <c r="E490" s="26"/>
      <c r="F490" s="46"/>
      <c r="G490" s="46"/>
      <c r="H490" s="26"/>
      <c r="I490" s="26"/>
    </row>
    <row r="491" spans="1:9" s="33" customFormat="1" ht="15">
      <c r="A491" s="26"/>
      <c r="B491" s="46"/>
      <c r="C491" s="26"/>
      <c r="D491" s="46"/>
      <c r="E491" s="26"/>
      <c r="F491" s="46"/>
      <c r="G491" s="46"/>
      <c r="H491" s="26"/>
      <c r="I491" s="26"/>
    </row>
    <row r="492" spans="1:9" s="33" customFormat="1" ht="15">
      <c r="A492" s="26"/>
      <c r="B492" s="46"/>
      <c r="C492" s="26"/>
      <c r="D492" s="46"/>
      <c r="E492" s="26"/>
      <c r="F492" s="46"/>
      <c r="G492" s="46"/>
      <c r="H492" s="26"/>
      <c r="I492" s="26"/>
    </row>
    <row r="493" spans="1:9" s="33" customFormat="1" ht="15">
      <c r="A493" s="26"/>
      <c r="B493" s="46"/>
      <c r="C493" s="26"/>
      <c r="D493" s="46"/>
      <c r="E493" s="26"/>
      <c r="F493" s="46"/>
      <c r="G493" s="46"/>
      <c r="H493" s="26"/>
      <c r="I493" s="26"/>
    </row>
    <row r="494" spans="1:9" s="33" customFormat="1" ht="15">
      <c r="A494" s="26"/>
      <c r="B494" s="46"/>
      <c r="C494" s="26"/>
      <c r="D494" s="46"/>
      <c r="E494" s="26"/>
      <c r="F494" s="46"/>
      <c r="G494" s="46"/>
      <c r="H494" s="26"/>
      <c r="I494" s="26"/>
    </row>
    <row r="495" spans="1:9" s="33" customFormat="1" ht="15">
      <c r="A495" s="26"/>
      <c r="B495" s="46"/>
      <c r="C495" s="26"/>
      <c r="D495" s="46"/>
      <c r="E495" s="26"/>
      <c r="F495" s="46"/>
      <c r="G495" s="46"/>
      <c r="H495" s="26"/>
      <c r="I495" s="26"/>
    </row>
    <row r="496" spans="1:9" s="33" customFormat="1" ht="15">
      <c r="A496" s="26"/>
      <c r="B496" s="46"/>
      <c r="C496" s="26"/>
      <c r="D496" s="46"/>
      <c r="E496" s="26"/>
      <c r="F496" s="46"/>
      <c r="G496" s="46"/>
      <c r="H496" s="26"/>
      <c r="I496" s="26"/>
    </row>
    <row r="497" spans="1:9" s="33" customFormat="1" ht="15">
      <c r="A497" s="26"/>
      <c r="B497" s="46"/>
      <c r="C497" s="26"/>
      <c r="D497" s="46"/>
      <c r="E497" s="26"/>
      <c r="F497" s="46"/>
      <c r="G497" s="46"/>
      <c r="H497" s="26"/>
      <c r="I497" s="26"/>
    </row>
    <row r="498" spans="1:9" s="33" customFormat="1" ht="15">
      <c r="A498" s="26"/>
      <c r="B498" s="46"/>
      <c r="C498" s="26"/>
      <c r="D498" s="46"/>
      <c r="E498" s="26"/>
      <c r="F498" s="46"/>
      <c r="G498" s="46"/>
      <c r="H498" s="26"/>
      <c r="I498" s="26"/>
    </row>
    <row r="499" spans="1:9" s="33" customFormat="1" ht="15">
      <c r="A499" s="26"/>
      <c r="B499" s="46"/>
      <c r="C499" s="26"/>
      <c r="D499" s="46"/>
      <c r="E499" s="26"/>
      <c r="F499" s="46"/>
      <c r="G499" s="46"/>
      <c r="H499" s="26"/>
      <c r="I499" s="26"/>
    </row>
    <row r="500" spans="1:9" s="33" customFormat="1" ht="15">
      <c r="A500" s="26"/>
      <c r="B500" s="46"/>
      <c r="C500" s="26"/>
      <c r="D500" s="46"/>
      <c r="E500" s="26"/>
      <c r="F500" s="46"/>
      <c r="G500" s="46"/>
      <c r="H500" s="26"/>
      <c r="I500" s="26"/>
    </row>
    <row r="501" spans="1:9" s="33" customFormat="1" ht="15">
      <c r="A501" s="26"/>
      <c r="B501" s="46"/>
      <c r="C501" s="26"/>
      <c r="D501" s="46"/>
      <c r="E501" s="26"/>
      <c r="F501" s="46"/>
      <c r="G501" s="46"/>
      <c r="H501" s="26"/>
      <c r="I501" s="26"/>
    </row>
    <row r="502" spans="1:9" s="33" customFormat="1" ht="15">
      <c r="A502" s="26"/>
      <c r="B502" s="46"/>
      <c r="C502" s="26"/>
      <c r="D502" s="46"/>
      <c r="E502" s="26"/>
      <c r="F502" s="46"/>
      <c r="G502" s="46"/>
      <c r="H502" s="26"/>
      <c r="I502" s="26"/>
    </row>
    <row r="503" spans="1:9" s="33" customFormat="1" ht="15">
      <c r="A503" s="26"/>
      <c r="B503" s="46"/>
      <c r="C503" s="26"/>
      <c r="D503" s="46"/>
      <c r="E503" s="26"/>
      <c r="F503" s="46"/>
      <c r="G503" s="46"/>
      <c r="H503" s="26"/>
      <c r="I503" s="26"/>
    </row>
    <row r="504" spans="1:9" s="33" customFormat="1" ht="15">
      <c r="A504" s="26"/>
      <c r="B504" s="46"/>
      <c r="C504" s="26"/>
      <c r="D504" s="46"/>
      <c r="E504" s="26"/>
      <c r="F504" s="46"/>
      <c r="G504" s="46"/>
      <c r="H504" s="26"/>
      <c r="I504" s="26"/>
    </row>
    <row r="505" spans="1:9" s="33" customFormat="1" ht="15">
      <c r="A505" s="26"/>
      <c r="B505" s="46"/>
      <c r="C505" s="26"/>
      <c r="D505" s="46"/>
      <c r="E505" s="26"/>
      <c r="F505" s="46"/>
      <c r="G505" s="46"/>
      <c r="H505" s="26"/>
      <c r="I505" s="26"/>
    </row>
    <row r="506" spans="1:9" s="33" customFormat="1" ht="15">
      <c r="A506" s="26"/>
      <c r="B506" s="46"/>
      <c r="C506" s="26"/>
      <c r="D506" s="46"/>
      <c r="E506" s="26"/>
      <c r="F506" s="46"/>
      <c r="G506" s="46"/>
      <c r="H506" s="26"/>
      <c r="I506" s="26"/>
    </row>
    <row r="507" spans="1:9" s="33" customFormat="1" ht="15">
      <c r="A507" s="26"/>
      <c r="B507" s="46"/>
      <c r="C507" s="26"/>
      <c r="D507" s="46"/>
      <c r="E507" s="26"/>
      <c r="F507" s="46"/>
      <c r="G507" s="46"/>
      <c r="H507" s="26"/>
      <c r="I507" s="26"/>
    </row>
    <row r="508" spans="1:9" s="33" customFormat="1" ht="15">
      <c r="A508" s="26"/>
      <c r="B508" s="46"/>
      <c r="C508" s="26"/>
      <c r="D508" s="46"/>
      <c r="E508" s="26"/>
      <c r="F508" s="46"/>
      <c r="G508" s="46"/>
      <c r="H508" s="26"/>
      <c r="I508" s="26"/>
    </row>
    <row r="509" spans="1:9" s="33" customFormat="1" ht="15">
      <c r="A509" s="26"/>
      <c r="B509" s="46"/>
      <c r="C509" s="26"/>
      <c r="D509" s="46"/>
      <c r="E509" s="26"/>
      <c r="F509" s="46"/>
      <c r="G509" s="46"/>
      <c r="H509" s="26"/>
      <c r="I509" s="26"/>
    </row>
    <row r="510" spans="1:9" s="33" customFormat="1" ht="15">
      <c r="A510" s="26"/>
      <c r="B510" s="46"/>
      <c r="C510" s="26"/>
      <c r="D510" s="46"/>
      <c r="E510" s="26"/>
      <c r="F510" s="46"/>
      <c r="G510" s="46"/>
      <c r="H510" s="26"/>
      <c r="I510" s="26"/>
    </row>
    <row r="511" spans="1:9" s="33" customFormat="1" ht="15">
      <c r="A511" s="26"/>
      <c r="B511" s="46"/>
      <c r="C511" s="26"/>
      <c r="D511" s="46"/>
      <c r="E511" s="26"/>
      <c r="F511" s="46"/>
      <c r="G511" s="46"/>
      <c r="H511" s="26"/>
      <c r="I511" s="26"/>
    </row>
    <row r="512" spans="1:9" s="33" customFormat="1" ht="15">
      <c r="A512" s="26"/>
      <c r="B512" s="46"/>
      <c r="C512" s="26"/>
      <c r="D512" s="46"/>
      <c r="E512" s="26"/>
      <c r="F512" s="46"/>
      <c r="G512" s="46"/>
      <c r="H512" s="26"/>
      <c r="I512" s="26"/>
    </row>
    <row r="513" spans="1:9" s="33" customFormat="1" ht="15">
      <c r="A513" s="26"/>
      <c r="B513" s="46"/>
      <c r="C513" s="26"/>
      <c r="D513" s="46"/>
      <c r="E513" s="26"/>
      <c r="F513" s="46"/>
      <c r="G513" s="46"/>
      <c r="H513" s="26"/>
      <c r="I513" s="26"/>
    </row>
    <row r="514" spans="1:9" s="33" customFormat="1" ht="15">
      <c r="A514" s="26"/>
      <c r="B514" s="46"/>
      <c r="C514" s="26"/>
      <c r="D514" s="46"/>
      <c r="E514" s="26"/>
      <c r="F514" s="46"/>
      <c r="G514" s="46"/>
      <c r="H514" s="26"/>
      <c r="I514" s="26"/>
    </row>
    <row r="515" spans="1:9" s="33" customFormat="1" ht="15">
      <c r="A515" s="26"/>
      <c r="B515" s="46"/>
      <c r="C515" s="26"/>
      <c r="D515" s="46"/>
      <c r="E515" s="26"/>
      <c r="F515" s="46"/>
      <c r="G515" s="46"/>
      <c r="H515" s="26"/>
      <c r="I515" s="26"/>
    </row>
    <row r="516" spans="1:9" s="33" customFormat="1" ht="15">
      <c r="A516" s="26"/>
      <c r="B516" s="46"/>
      <c r="C516" s="26"/>
      <c r="D516" s="46"/>
      <c r="E516" s="26"/>
      <c r="F516" s="46"/>
      <c r="G516" s="46"/>
      <c r="H516" s="26"/>
      <c r="I516" s="26"/>
    </row>
    <row r="517" spans="1:9" s="33" customFormat="1" ht="15">
      <c r="A517" s="26"/>
      <c r="B517" s="46"/>
      <c r="C517" s="26"/>
      <c r="D517" s="46"/>
      <c r="E517" s="26"/>
      <c r="F517" s="46"/>
      <c r="G517" s="46"/>
      <c r="H517" s="26"/>
      <c r="I517" s="26"/>
    </row>
    <row r="518" spans="1:9" s="33" customFormat="1" ht="15">
      <c r="A518" s="26"/>
      <c r="B518" s="46"/>
      <c r="C518" s="26"/>
      <c r="D518" s="46"/>
      <c r="E518" s="26"/>
      <c r="F518" s="46"/>
      <c r="G518" s="46"/>
      <c r="H518" s="26"/>
      <c r="I518" s="26"/>
    </row>
    <row r="519" spans="1:9" s="33" customFormat="1" ht="15">
      <c r="A519" s="26"/>
      <c r="B519" s="46"/>
      <c r="C519" s="26"/>
      <c r="D519" s="46"/>
      <c r="E519" s="26"/>
      <c r="F519" s="46"/>
      <c r="G519" s="46"/>
      <c r="H519" s="26"/>
      <c r="I519" s="26"/>
    </row>
    <row r="520" spans="1:9" s="33" customFormat="1" ht="15">
      <c r="A520" s="26"/>
      <c r="B520" s="46"/>
      <c r="C520" s="26"/>
      <c r="D520" s="46"/>
      <c r="E520" s="26"/>
      <c r="F520" s="46"/>
      <c r="G520" s="46"/>
      <c r="H520" s="26"/>
      <c r="I520" s="26"/>
    </row>
    <row r="521" spans="1:9" s="33" customFormat="1" ht="15">
      <c r="A521" s="26"/>
      <c r="B521" s="46"/>
      <c r="C521" s="26"/>
      <c r="D521" s="46"/>
      <c r="E521" s="26"/>
      <c r="F521" s="46"/>
      <c r="G521" s="46"/>
      <c r="H521" s="26"/>
      <c r="I521" s="26"/>
    </row>
    <row r="522" spans="1:9" s="33" customFormat="1" ht="15">
      <c r="A522" s="26"/>
      <c r="B522" s="46"/>
      <c r="C522" s="26"/>
      <c r="D522" s="46"/>
      <c r="E522" s="26"/>
      <c r="F522" s="46"/>
      <c r="G522" s="46"/>
      <c r="H522" s="26"/>
      <c r="I522" s="26"/>
    </row>
    <row r="523" spans="1:9" s="33" customFormat="1" ht="15">
      <c r="A523" s="26"/>
      <c r="B523" s="46"/>
      <c r="C523" s="26"/>
      <c r="D523" s="46"/>
      <c r="E523" s="26"/>
      <c r="F523" s="46"/>
      <c r="G523" s="46"/>
      <c r="H523" s="26"/>
      <c r="I523" s="26"/>
    </row>
    <row r="524" spans="1:9" s="33" customFormat="1" ht="15">
      <c r="A524" s="26"/>
      <c r="B524" s="46"/>
      <c r="C524" s="26"/>
      <c r="D524" s="46"/>
      <c r="E524" s="26"/>
      <c r="F524" s="46"/>
      <c r="G524" s="46"/>
      <c r="H524" s="26"/>
      <c r="I524" s="26"/>
    </row>
    <row r="525" spans="1:9" s="33" customFormat="1" ht="15">
      <c r="A525" s="26"/>
      <c r="B525" s="46"/>
      <c r="C525" s="26"/>
      <c r="D525" s="46"/>
      <c r="E525" s="26"/>
      <c r="F525" s="46"/>
      <c r="G525" s="46"/>
      <c r="H525" s="26"/>
      <c r="I525" s="26"/>
    </row>
    <row r="526" spans="1:9" s="33" customFormat="1" ht="15">
      <c r="A526" s="26"/>
      <c r="B526" s="46"/>
      <c r="C526" s="26"/>
      <c r="D526" s="46"/>
      <c r="E526" s="26"/>
      <c r="F526" s="46"/>
      <c r="G526" s="46"/>
      <c r="H526" s="26"/>
      <c r="I526" s="26"/>
    </row>
    <row r="527" spans="1:9" s="33" customFormat="1" ht="15">
      <c r="A527" s="26"/>
      <c r="B527" s="46"/>
      <c r="C527" s="26"/>
      <c r="D527" s="46"/>
      <c r="E527" s="26"/>
      <c r="F527" s="46"/>
      <c r="G527" s="46"/>
      <c r="H527" s="26"/>
      <c r="I527" s="26"/>
    </row>
    <row r="528" spans="1:9" s="33" customFormat="1" ht="15">
      <c r="A528" s="26"/>
      <c r="B528" s="46"/>
      <c r="C528" s="26"/>
      <c r="D528" s="46"/>
      <c r="E528" s="26"/>
      <c r="F528" s="46"/>
      <c r="G528" s="46"/>
      <c r="H528" s="26"/>
      <c r="I528" s="26"/>
    </row>
    <row r="529" spans="1:9" s="33" customFormat="1" ht="15">
      <c r="A529" s="26"/>
      <c r="B529" s="46"/>
      <c r="C529" s="26"/>
      <c r="D529" s="46"/>
      <c r="E529" s="26"/>
      <c r="F529" s="46"/>
      <c r="G529" s="46"/>
      <c r="H529" s="26"/>
      <c r="I529" s="26"/>
    </row>
    <row r="530" spans="1:9" s="33" customFormat="1" ht="15">
      <c r="A530" s="26"/>
      <c r="B530" s="46"/>
      <c r="C530" s="26"/>
      <c r="D530" s="46"/>
      <c r="E530" s="26"/>
      <c r="F530" s="46"/>
      <c r="G530" s="46"/>
      <c r="H530" s="26"/>
      <c r="I530" s="26"/>
    </row>
    <row r="531" spans="1:9" s="33" customFormat="1" ht="15">
      <c r="A531" s="26"/>
      <c r="B531" s="46"/>
      <c r="C531" s="26"/>
      <c r="D531" s="46"/>
      <c r="E531" s="26"/>
      <c r="F531" s="46"/>
      <c r="G531" s="46"/>
      <c r="H531" s="26"/>
      <c r="I531" s="26"/>
    </row>
    <row r="532" spans="1:9" s="33" customFormat="1" ht="15">
      <c r="A532" s="26"/>
      <c r="B532" s="46"/>
      <c r="C532" s="26"/>
      <c r="D532" s="46"/>
      <c r="E532" s="26"/>
      <c r="F532" s="46"/>
      <c r="G532" s="46"/>
      <c r="H532" s="26"/>
      <c r="I532" s="26"/>
    </row>
    <row r="533" spans="1:9" s="33" customFormat="1" ht="15">
      <c r="A533" s="26"/>
      <c r="B533" s="46"/>
      <c r="C533" s="26"/>
      <c r="D533" s="46"/>
      <c r="E533" s="26"/>
      <c r="F533" s="46"/>
      <c r="G533" s="46"/>
      <c r="H533" s="26"/>
      <c r="I533" s="26"/>
    </row>
    <row r="534" spans="1:9" s="33" customFormat="1" ht="15">
      <c r="A534" s="26"/>
      <c r="B534" s="46"/>
      <c r="C534" s="26"/>
      <c r="D534" s="46"/>
      <c r="E534" s="26"/>
      <c r="F534" s="46"/>
      <c r="G534" s="46"/>
      <c r="H534" s="26"/>
      <c r="I534" s="26"/>
    </row>
    <row r="535" spans="1:9" s="33" customFormat="1" ht="15">
      <c r="A535" s="26"/>
      <c r="B535" s="46"/>
      <c r="C535" s="26"/>
      <c r="D535" s="46"/>
      <c r="E535" s="26"/>
      <c r="F535" s="46"/>
      <c r="G535" s="46"/>
      <c r="H535" s="26"/>
      <c r="I535" s="26"/>
    </row>
    <row r="536" spans="1:9" s="33" customFormat="1" ht="15">
      <c r="A536" s="26"/>
      <c r="B536" s="46"/>
      <c r="C536" s="26"/>
      <c r="D536" s="46"/>
      <c r="E536" s="26"/>
      <c r="F536" s="46"/>
      <c r="G536" s="46"/>
      <c r="H536" s="26"/>
      <c r="I536" s="26"/>
    </row>
    <row r="537" spans="1:9" s="33" customFormat="1" ht="15">
      <c r="A537" s="26"/>
      <c r="B537" s="46"/>
      <c r="C537" s="26"/>
      <c r="D537" s="46"/>
      <c r="E537" s="26"/>
      <c r="F537" s="46"/>
      <c r="G537" s="46"/>
      <c r="H537" s="26"/>
      <c r="I537" s="26"/>
    </row>
    <row r="538" spans="1:9" s="33" customFormat="1" ht="15">
      <c r="A538" s="26"/>
      <c r="B538" s="46"/>
      <c r="C538" s="26"/>
      <c r="D538" s="46"/>
      <c r="E538" s="26"/>
      <c r="F538" s="46"/>
      <c r="G538" s="46"/>
      <c r="H538" s="26"/>
      <c r="I538" s="26"/>
    </row>
    <row r="539" spans="1:9" s="33" customFormat="1" ht="15">
      <c r="A539" s="26"/>
      <c r="B539" s="46"/>
      <c r="C539" s="26"/>
      <c r="D539" s="46"/>
      <c r="E539" s="26"/>
      <c r="F539" s="46"/>
      <c r="G539" s="46"/>
      <c r="H539" s="26"/>
      <c r="I539" s="26"/>
    </row>
    <row r="540" spans="1:9" s="33" customFormat="1" ht="15">
      <c r="A540" s="26"/>
      <c r="B540" s="46"/>
      <c r="C540" s="26"/>
      <c r="D540" s="46"/>
      <c r="E540" s="26"/>
      <c r="F540" s="46"/>
      <c r="G540" s="46"/>
      <c r="H540" s="26"/>
      <c r="I540" s="26"/>
    </row>
    <row r="541" spans="1:9" s="33" customFormat="1" ht="15">
      <c r="A541" s="26"/>
      <c r="B541" s="46"/>
      <c r="C541" s="26"/>
      <c r="D541" s="46"/>
      <c r="E541" s="26"/>
      <c r="F541" s="46"/>
      <c r="G541" s="46"/>
      <c r="H541" s="26"/>
      <c r="I541" s="26"/>
    </row>
    <row r="542" spans="1:9" s="33" customFormat="1" ht="15">
      <c r="A542" s="26"/>
      <c r="B542" s="46"/>
      <c r="C542" s="26"/>
      <c r="D542" s="46"/>
      <c r="E542" s="26"/>
      <c r="F542" s="46"/>
      <c r="G542" s="46"/>
      <c r="H542" s="26"/>
      <c r="I542" s="26"/>
    </row>
    <row r="543" spans="1:9" s="33" customFormat="1" ht="15">
      <c r="A543" s="26"/>
      <c r="B543" s="46"/>
      <c r="C543" s="26"/>
      <c r="D543" s="46"/>
      <c r="E543" s="26"/>
      <c r="F543" s="46"/>
      <c r="G543" s="46"/>
      <c r="H543" s="26"/>
      <c r="I543" s="26"/>
    </row>
    <row r="544" spans="1:9" s="33" customFormat="1" ht="15">
      <c r="A544" s="26"/>
      <c r="B544" s="46"/>
      <c r="C544" s="26"/>
      <c r="D544" s="46"/>
      <c r="E544" s="26"/>
      <c r="F544" s="46"/>
      <c r="G544" s="46"/>
      <c r="H544" s="26"/>
      <c r="I544" s="26"/>
    </row>
    <row r="545" spans="1:9" s="33" customFormat="1" ht="15">
      <c r="A545" s="26"/>
      <c r="B545" s="46"/>
      <c r="C545" s="26"/>
      <c r="D545" s="46"/>
      <c r="E545" s="26"/>
      <c r="F545" s="46"/>
      <c r="G545" s="46"/>
      <c r="H545" s="26"/>
      <c r="I545" s="26"/>
    </row>
    <row r="546" spans="1:9" s="33" customFormat="1" ht="15">
      <c r="A546" s="26"/>
      <c r="B546" s="46"/>
      <c r="C546" s="26"/>
      <c r="D546" s="46"/>
      <c r="E546" s="26"/>
      <c r="F546" s="46"/>
      <c r="G546" s="46"/>
      <c r="H546" s="26"/>
      <c r="I546" s="26"/>
    </row>
    <row r="547" spans="1:9" s="33" customFormat="1" ht="15">
      <c r="A547" s="26"/>
      <c r="B547" s="46"/>
      <c r="C547" s="26"/>
      <c r="D547" s="46"/>
      <c r="E547" s="26"/>
      <c r="F547" s="46"/>
      <c r="G547" s="46"/>
      <c r="H547" s="26"/>
      <c r="I547" s="26"/>
    </row>
    <row r="548" spans="1:9" s="33" customFormat="1" ht="15">
      <c r="A548" s="26"/>
      <c r="B548" s="46"/>
      <c r="C548" s="26"/>
      <c r="D548" s="46"/>
      <c r="E548" s="26"/>
      <c r="F548" s="46"/>
      <c r="G548" s="46"/>
      <c r="H548" s="26"/>
      <c r="I548" s="26"/>
    </row>
    <row r="549" spans="1:9" s="33" customFormat="1" ht="15">
      <c r="A549" s="26"/>
      <c r="B549" s="46"/>
      <c r="C549" s="26"/>
      <c r="D549" s="46"/>
      <c r="E549" s="26"/>
      <c r="F549" s="46"/>
      <c r="G549" s="46"/>
      <c r="H549" s="26"/>
      <c r="I549" s="26"/>
    </row>
    <row r="550" spans="1:9" s="33" customFormat="1" ht="15">
      <c r="A550" s="26"/>
      <c r="B550" s="46"/>
      <c r="C550" s="26"/>
      <c r="D550" s="46"/>
      <c r="E550" s="26"/>
      <c r="F550" s="46"/>
      <c r="G550" s="46"/>
      <c r="H550" s="26"/>
      <c r="I550" s="26"/>
    </row>
    <row r="551" spans="1:9" s="33" customFormat="1" ht="15">
      <c r="A551" s="26"/>
      <c r="B551" s="46"/>
      <c r="C551" s="26"/>
      <c r="D551" s="46"/>
      <c r="E551" s="26"/>
      <c r="F551" s="46"/>
      <c r="G551" s="46"/>
      <c r="H551" s="26"/>
      <c r="I551" s="26"/>
    </row>
    <row r="552" spans="1:9" s="33" customFormat="1" ht="15">
      <c r="A552" s="26"/>
      <c r="B552" s="46"/>
      <c r="C552" s="26"/>
      <c r="D552" s="46"/>
      <c r="E552" s="26"/>
      <c r="F552" s="46"/>
      <c r="G552" s="46"/>
      <c r="H552" s="26"/>
      <c r="I552" s="26"/>
    </row>
    <row r="553" spans="1:9" s="33" customFormat="1" ht="15">
      <c r="A553" s="26"/>
      <c r="B553" s="46"/>
      <c r="C553" s="26"/>
      <c r="D553" s="46"/>
      <c r="E553" s="26"/>
      <c r="F553" s="46"/>
      <c r="G553" s="46"/>
      <c r="H553" s="26"/>
      <c r="I553" s="26"/>
    </row>
    <row r="554" spans="1:9" s="33" customFormat="1" ht="15">
      <c r="A554" s="26"/>
      <c r="B554" s="46"/>
      <c r="C554" s="26"/>
      <c r="D554" s="46"/>
      <c r="E554" s="26"/>
      <c r="F554" s="46"/>
      <c r="G554" s="46"/>
      <c r="H554" s="26"/>
      <c r="I554" s="26"/>
    </row>
    <row r="555" spans="1:9" s="33" customFormat="1" ht="15">
      <c r="A555" s="26"/>
      <c r="B555" s="46"/>
      <c r="C555" s="26"/>
      <c r="D555" s="46"/>
      <c r="E555" s="26"/>
      <c r="F555" s="46"/>
      <c r="G555" s="46"/>
      <c r="H555" s="26"/>
      <c r="I555" s="26"/>
    </row>
    <row r="556" spans="1:9" s="33" customFormat="1" ht="15">
      <c r="A556" s="26"/>
      <c r="B556" s="46"/>
      <c r="C556" s="26"/>
      <c r="D556" s="46"/>
      <c r="E556" s="26"/>
      <c r="F556" s="46"/>
      <c r="G556" s="46"/>
      <c r="H556" s="26"/>
      <c r="I556" s="26"/>
    </row>
    <row r="557" spans="1:9" s="33" customFormat="1" ht="15">
      <c r="A557" s="26"/>
      <c r="B557" s="46"/>
      <c r="C557" s="26"/>
      <c r="D557" s="46"/>
      <c r="E557" s="26"/>
      <c r="F557" s="46"/>
      <c r="G557" s="46"/>
      <c r="H557" s="26"/>
      <c r="I557" s="26"/>
    </row>
    <row r="558" spans="1:9" s="33" customFormat="1" ht="15">
      <c r="A558" s="26"/>
      <c r="B558" s="46"/>
      <c r="C558" s="26"/>
      <c r="D558" s="46"/>
      <c r="E558" s="26"/>
      <c r="F558" s="46"/>
      <c r="G558" s="46"/>
      <c r="H558" s="26"/>
      <c r="I558" s="26"/>
    </row>
    <row r="559" spans="1:9" s="33" customFormat="1" ht="15">
      <c r="A559" s="26"/>
      <c r="B559" s="46"/>
      <c r="C559" s="26"/>
      <c r="D559" s="46"/>
      <c r="E559" s="26"/>
      <c r="F559" s="46"/>
      <c r="G559" s="46"/>
      <c r="H559" s="26"/>
      <c r="I559" s="26"/>
    </row>
    <row r="560" spans="1:9" s="33" customFormat="1" ht="15">
      <c r="A560" s="26"/>
      <c r="B560" s="46"/>
      <c r="C560" s="26"/>
      <c r="D560" s="46"/>
      <c r="E560" s="26"/>
      <c r="F560" s="46"/>
      <c r="G560" s="46"/>
      <c r="H560" s="26"/>
      <c r="I560" s="26"/>
    </row>
    <row r="561" spans="1:9" s="33" customFormat="1" ht="15">
      <c r="A561" s="26"/>
      <c r="B561" s="46"/>
      <c r="C561" s="26"/>
      <c r="D561" s="46"/>
      <c r="E561" s="26"/>
      <c r="F561" s="46"/>
      <c r="G561" s="46"/>
      <c r="H561" s="26"/>
      <c r="I561" s="26"/>
    </row>
    <row r="562" spans="1:9" s="33" customFormat="1" ht="15">
      <c r="A562" s="26"/>
      <c r="B562" s="46"/>
      <c r="C562" s="26"/>
      <c r="D562" s="46"/>
      <c r="E562" s="26"/>
      <c r="F562" s="46"/>
      <c r="G562" s="46"/>
      <c r="H562" s="26"/>
      <c r="I562" s="26"/>
    </row>
    <row r="563" spans="1:9" s="33" customFormat="1" ht="15">
      <c r="A563" s="26"/>
      <c r="B563" s="46"/>
      <c r="C563" s="26"/>
      <c r="D563" s="46"/>
      <c r="E563" s="26"/>
      <c r="F563" s="46"/>
      <c r="G563" s="46"/>
      <c r="H563" s="26"/>
      <c r="I563" s="26"/>
    </row>
    <row r="564" spans="1:9" s="33" customFormat="1" ht="15">
      <c r="A564" s="26"/>
      <c r="B564" s="46"/>
      <c r="C564" s="26"/>
      <c r="D564" s="46"/>
      <c r="E564" s="26"/>
      <c r="F564" s="46"/>
      <c r="G564" s="46"/>
      <c r="H564" s="26"/>
      <c r="I564" s="26"/>
    </row>
    <row r="565" spans="1:9" s="33" customFormat="1" ht="15">
      <c r="A565" s="26"/>
      <c r="B565" s="46"/>
      <c r="C565" s="26"/>
      <c r="D565" s="46"/>
      <c r="E565" s="26"/>
      <c r="F565" s="46"/>
      <c r="G565" s="46"/>
      <c r="H565" s="26"/>
      <c r="I565" s="26"/>
    </row>
    <row r="566" spans="1:9" s="33" customFormat="1" ht="15">
      <c r="A566" s="26"/>
      <c r="B566" s="46"/>
      <c r="C566" s="26"/>
      <c r="D566" s="46"/>
      <c r="E566" s="26"/>
      <c r="F566" s="46"/>
      <c r="G566" s="46"/>
      <c r="H566" s="26"/>
      <c r="I566" s="26"/>
    </row>
    <row r="567" spans="1:9" s="33" customFormat="1" ht="15">
      <c r="A567" s="26"/>
      <c r="B567" s="46"/>
      <c r="C567" s="26"/>
      <c r="D567" s="46"/>
      <c r="E567" s="26"/>
      <c r="F567" s="46"/>
      <c r="G567" s="46"/>
      <c r="H567" s="26"/>
      <c r="I567" s="26"/>
    </row>
    <row r="568" spans="1:9" s="33" customFormat="1" ht="15">
      <c r="A568" s="26"/>
      <c r="B568" s="46"/>
      <c r="C568" s="26"/>
      <c r="D568" s="46"/>
      <c r="E568" s="26"/>
      <c r="F568" s="46"/>
      <c r="G568" s="46"/>
      <c r="H568" s="26"/>
      <c r="I568" s="26"/>
    </row>
    <row r="569" spans="1:9" s="33" customFormat="1" ht="15">
      <c r="A569" s="26"/>
      <c r="B569" s="46"/>
      <c r="C569" s="26"/>
      <c r="D569" s="46"/>
      <c r="E569" s="26"/>
      <c r="F569" s="46"/>
      <c r="G569" s="46"/>
      <c r="H569" s="26"/>
      <c r="I569" s="26"/>
    </row>
    <row r="570" spans="1:9" s="33" customFormat="1" ht="15">
      <c r="A570" s="26"/>
      <c r="B570" s="46"/>
      <c r="C570" s="26"/>
      <c r="D570" s="46"/>
      <c r="E570" s="26"/>
      <c r="F570" s="46"/>
      <c r="G570" s="46"/>
      <c r="H570" s="26"/>
      <c r="I570" s="26"/>
    </row>
    <row r="571" spans="1:9" s="33" customFormat="1" ht="15">
      <c r="A571" s="26"/>
      <c r="B571" s="46"/>
      <c r="C571" s="26"/>
      <c r="D571" s="46"/>
      <c r="E571" s="26"/>
      <c r="F571" s="46"/>
      <c r="G571" s="46"/>
      <c r="H571" s="26"/>
      <c r="I571" s="26"/>
    </row>
    <row r="572" spans="1:9" s="33" customFormat="1" ht="15">
      <c r="A572" s="26"/>
      <c r="B572" s="46"/>
      <c r="C572" s="26"/>
      <c r="D572" s="46"/>
      <c r="E572" s="26"/>
      <c r="F572" s="46"/>
      <c r="G572" s="46"/>
      <c r="H572" s="26"/>
      <c r="I572" s="26"/>
    </row>
    <row r="573" spans="1:9" s="33" customFormat="1" ht="15">
      <c r="A573" s="26"/>
      <c r="B573" s="46"/>
      <c r="C573" s="26"/>
      <c r="D573" s="46"/>
      <c r="E573" s="26"/>
      <c r="F573" s="46"/>
      <c r="G573" s="46"/>
      <c r="H573" s="26"/>
      <c r="I573" s="26"/>
    </row>
    <row r="574" spans="1:9" s="33" customFormat="1" ht="15">
      <c r="A574" s="26"/>
      <c r="B574" s="46"/>
      <c r="C574" s="26"/>
      <c r="D574" s="46"/>
      <c r="E574" s="26"/>
      <c r="F574" s="46"/>
      <c r="G574" s="46"/>
      <c r="H574" s="26"/>
      <c r="I574" s="26"/>
    </row>
    <row r="575" spans="1:9" s="33" customFormat="1" ht="15">
      <c r="A575" s="26"/>
      <c r="B575" s="46"/>
      <c r="C575" s="26"/>
      <c r="D575" s="46"/>
      <c r="E575" s="26"/>
      <c r="F575" s="46"/>
      <c r="G575" s="46"/>
      <c r="H575" s="26"/>
      <c r="I575" s="26"/>
    </row>
    <row r="576" spans="1:9" s="33" customFormat="1" ht="15">
      <c r="A576" s="26"/>
      <c r="B576" s="46"/>
      <c r="C576" s="26"/>
      <c r="D576" s="46"/>
      <c r="E576" s="26"/>
      <c r="F576" s="46"/>
      <c r="G576" s="46"/>
      <c r="H576" s="26"/>
      <c r="I576" s="26"/>
    </row>
    <row r="577" spans="1:9" s="33" customFormat="1" ht="15">
      <c r="A577" s="26"/>
      <c r="B577" s="46"/>
      <c r="C577" s="26"/>
      <c r="D577" s="46"/>
      <c r="E577" s="26"/>
      <c r="F577" s="46"/>
      <c r="G577" s="46"/>
      <c r="H577" s="26"/>
      <c r="I577" s="26"/>
    </row>
    <row r="578" spans="1:9" s="33" customFormat="1" ht="15">
      <c r="A578" s="26"/>
      <c r="B578" s="46"/>
      <c r="C578" s="26"/>
      <c r="D578" s="46"/>
      <c r="E578" s="26"/>
      <c r="F578" s="46"/>
      <c r="G578" s="46"/>
      <c r="H578" s="26"/>
      <c r="I578" s="26"/>
    </row>
    <row r="579" spans="1:9" s="33" customFormat="1" ht="15">
      <c r="A579" s="26"/>
      <c r="B579" s="46"/>
      <c r="C579" s="26"/>
      <c r="D579" s="46"/>
      <c r="E579" s="26"/>
      <c r="F579" s="46"/>
      <c r="G579" s="46"/>
      <c r="H579" s="26"/>
      <c r="I579" s="26"/>
    </row>
    <row r="580" spans="1:9" s="33" customFormat="1" ht="15">
      <c r="A580" s="26"/>
      <c r="B580" s="46"/>
      <c r="C580" s="26"/>
      <c r="D580" s="46"/>
      <c r="E580" s="26"/>
      <c r="F580" s="46"/>
      <c r="G580" s="46"/>
      <c r="H580" s="26"/>
      <c r="I580" s="26"/>
    </row>
    <row r="581" spans="1:9" s="33" customFormat="1" ht="15">
      <c r="A581" s="26"/>
      <c r="B581" s="46"/>
      <c r="C581" s="26"/>
      <c r="D581" s="46"/>
      <c r="E581" s="26"/>
      <c r="F581" s="46"/>
      <c r="G581" s="46"/>
      <c r="H581" s="26"/>
      <c r="I581" s="26"/>
    </row>
    <row r="582" spans="1:9" s="33" customFormat="1" ht="15">
      <c r="A582" s="26"/>
      <c r="B582" s="46"/>
      <c r="C582" s="26"/>
      <c r="D582" s="46"/>
      <c r="E582" s="26"/>
      <c r="F582" s="46"/>
      <c r="G582" s="46"/>
      <c r="H582" s="26"/>
      <c r="I582" s="26"/>
    </row>
    <row r="583" spans="1:9" s="33" customFormat="1" ht="15">
      <c r="A583" s="26"/>
      <c r="B583" s="46"/>
      <c r="C583" s="26"/>
      <c r="D583" s="46"/>
      <c r="E583" s="26"/>
      <c r="F583" s="46"/>
      <c r="G583" s="46"/>
      <c r="H583" s="26"/>
      <c r="I583" s="26"/>
    </row>
    <row r="584" spans="1:9" s="33" customFormat="1" ht="15">
      <c r="A584" s="26"/>
      <c r="B584" s="46"/>
      <c r="C584" s="26"/>
      <c r="D584" s="46"/>
      <c r="E584" s="26"/>
      <c r="F584" s="46"/>
      <c r="G584" s="46"/>
      <c r="H584" s="26"/>
      <c r="I584" s="26"/>
    </row>
    <row r="585" spans="1:9" s="33" customFormat="1" ht="15">
      <c r="A585" s="26"/>
      <c r="B585" s="46"/>
      <c r="C585" s="26"/>
      <c r="D585" s="46"/>
      <c r="E585" s="26"/>
      <c r="F585" s="46"/>
      <c r="G585" s="46"/>
      <c r="H585" s="26"/>
      <c r="I585" s="26"/>
    </row>
    <row r="586" spans="1:9" s="33" customFormat="1" ht="15">
      <c r="A586" s="26"/>
      <c r="B586" s="46"/>
      <c r="C586" s="26"/>
      <c r="D586" s="46"/>
      <c r="E586" s="26"/>
      <c r="F586" s="46"/>
      <c r="G586" s="46"/>
      <c r="H586" s="26"/>
      <c r="I586" s="26"/>
    </row>
    <row r="587" spans="1:9" s="33" customFormat="1" ht="15">
      <c r="A587" s="26"/>
      <c r="B587" s="46"/>
      <c r="C587" s="26"/>
      <c r="D587" s="46"/>
      <c r="E587" s="26"/>
      <c r="F587" s="46"/>
      <c r="G587" s="46"/>
      <c r="H587" s="26"/>
      <c r="I587" s="26"/>
    </row>
    <row r="588" spans="1:9" s="33" customFormat="1" ht="15">
      <c r="A588" s="26"/>
      <c r="B588" s="46"/>
      <c r="C588" s="26"/>
      <c r="D588" s="46"/>
      <c r="E588" s="26"/>
      <c r="F588" s="46"/>
      <c r="G588" s="46"/>
      <c r="H588" s="26"/>
      <c r="I588" s="26"/>
    </row>
    <row r="589" spans="1:9" s="33" customFormat="1" ht="15">
      <c r="A589" s="26"/>
      <c r="B589" s="46"/>
      <c r="C589" s="26"/>
      <c r="D589" s="46"/>
      <c r="E589" s="26"/>
      <c r="F589" s="46"/>
      <c r="G589" s="46"/>
      <c r="H589" s="26"/>
      <c r="I589" s="26"/>
    </row>
    <row r="590" spans="1:9" s="33" customFormat="1" ht="15">
      <c r="A590" s="26"/>
      <c r="B590" s="46"/>
      <c r="C590" s="26"/>
      <c r="D590" s="46"/>
      <c r="E590" s="26"/>
      <c r="F590" s="46"/>
      <c r="G590" s="46"/>
      <c r="H590" s="26"/>
      <c r="I590" s="26"/>
    </row>
    <row r="591" spans="1:9" s="33" customFormat="1" ht="15">
      <c r="A591" s="26"/>
      <c r="B591" s="46"/>
      <c r="C591" s="26"/>
      <c r="D591" s="46"/>
      <c r="E591" s="26"/>
      <c r="F591" s="46"/>
      <c r="G591" s="46"/>
      <c r="H591" s="26"/>
      <c r="I591" s="26"/>
    </row>
    <row r="592" spans="1:9" s="33" customFormat="1" ht="15">
      <c r="A592" s="26"/>
      <c r="B592" s="46"/>
      <c r="C592" s="26"/>
      <c r="D592" s="46"/>
      <c r="E592" s="26"/>
      <c r="F592" s="46"/>
      <c r="G592" s="46"/>
      <c r="H592" s="26"/>
      <c r="I592" s="26"/>
    </row>
    <row r="593" spans="1:9" s="33" customFormat="1" ht="15">
      <c r="A593" s="26"/>
      <c r="B593" s="46"/>
      <c r="C593" s="26"/>
      <c r="D593" s="46"/>
      <c r="E593" s="26"/>
      <c r="F593" s="46"/>
      <c r="G593" s="46"/>
      <c r="H593" s="26"/>
      <c r="I593" s="26"/>
    </row>
    <row r="594" spans="1:9" s="33" customFormat="1" ht="15">
      <c r="A594" s="26"/>
      <c r="B594" s="46"/>
      <c r="C594" s="26"/>
      <c r="D594" s="46"/>
      <c r="E594" s="26"/>
      <c r="F594" s="46"/>
      <c r="G594" s="46"/>
      <c r="H594" s="26"/>
      <c r="I594" s="26"/>
    </row>
    <row r="595" spans="1:9" s="33" customFormat="1" ht="15">
      <c r="A595" s="26"/>
      <c r="B595" s="46"/>
      <c r="C595" s="26"/>
      <c r="D595" s="46"/>
      <c r="E595" s="26"/>
      <c r="F595" s="46"/>
      <c r="G595" s="46"/>
      <c r="H595" s="26"/>
      <c r="I595" s="26"/>
    </row>
    <row r="596" spans="1:9" s="33" customFormat="1" ht="15">
      <c r="A596" s="26"/>
      <c r="B596" s="46"/>
      <c r="C596" s="26"/>
      <c r="D596" s="46"/>
      <c r="E596" s="26"/>
      <c r="F596" s="46"/>
      <c r="G596" s="46"/>
      <c r="H596" s="26"/>
      <c r="I596" s="26"/>
    </row>
    <row r="597" spans="1:9" s="33" customFormat="1" ht="15">
      <c r="A597" s="26"/>
      <c r="B597" s="46"/>
      <c r="C597" s="26"/>
      <c r="D597" s="46"/>
      <c r="E597" s="26"/>
      <c r="F597" s="46"/>
      <c r="G597" s="46"/>
      <c r="H597" s="26"/>
      <c r="I597" s="26"/>
    </row>
    <row r="598" spans="1:9" s="33" customFormat="1" ht="15">
      <c r="A598" s="26"/>
      <c r="B598" s="46"/>
      <c r="C598" s="26"/>
      <c r="D598" s="46"/>
      <c r="E598" s="26"/>
      <c r="F598" s="46"/>
      <c r="G598" s="46"/>
      <c r="H598" s="26"/>
      <c r="I598" s="26"/>
    </row>
    <row r="599" spans="1:9" s="33" customFormat="1" ht="15">
      <c r="A599" s="26"/>
      <c r="B599" s="46"/>
      <c r="C599" s="26"/>
      <c r="D599" s="46"/>
      <c r="E599" s="26"/>
      <c r="F599" s="46"/>
      <c r="G599" s="46"/>
      <c r="H599" s="26"/>
      <c r="I599" s="26"/>
    </row>
    <row r="600" spans="1:9" s="33" customFormat="1" ht="15">
      <c r="A600" s="26"/>
      <c r="B600" s="46"/>
      <c r="C600" s="26"/>
      <c r="D600" s="46"/>
      <c r="E600" s="26"/>
      <c r="F600" s="46"/>
      <c r="G600" s="46"/>
      <c r="H600" s="26"/>
      <c r="I600" s="26"/>
    </row>
    <row r="601" spans="1:9" s="33" customFormat="1" ht="15">
      <c r="A601" s="26"/>
      <c r="B601" s="46"/>
      <c r="C601" s="26"/>
      <c r="D601" s="46"/>
      <c r="E601" s="26"/>
      <c r="F601" s="46"/>
      <c r="G601" s="46"/>
      <c r="H601" s="26"/>
      <c r="I601" s="26"/>
    </row>
    <row r="602" spans="1:9" s="33" customFormat="1" ht="15">
      <c r="A602" s="26"/>
      <c r="B602" s="46"/>
      <c r="C602" s="26"/>
      <c r="D602" s="46"/>
      <c r="E602" s="26"/>
      <c r="F602" s="46"/>
      <c r="G602" s="46"/>
      <c r="H602" s="26"/>
      <c r="I602" s="26"/>
    </row>
    <row r="603" spans="1:9" s="33" customFormat="1" ht="15">
      <c r="A603" s="26"/>
      <c r="B603" s="46"/>
      <c r="C603" s="26"/>
      <c r="D603" s="46"/>
      <c r="E603" s="26"/>
      <c r="F603" s="46"/>
      <c r="G603" s="46"/>
      <c r="H603" s="26"/>
      <c r="I603" s="26"/>
    </row>
    <row r="604" spans="1:9" s="33" customFormat="1" ht="15">
      <c r="A604" s="26"/>
      <c r="B604" s="46"/>
      <c r="C604" s="26"/>
      <c r="D604" s="46"/>
      <c r="E604" s="26"/>
      <c r="F604" s="46"/>
      <c r="G604" s="46"/>
      <c r="H604" s="26"/>
      <c r="I604" s="26"/>
    </row>
    <row r="605" spans="1:9" s="33" customFormat="1" ht="15">
      <c r="A605" s="26"/>
      <c r="B605" s="46"/>
      <c r="C605" s="26"/>
      <c r="D605" s="46"/>
      <c r="E605" s="26"/>
      <c r="F605" s="46"/>
      <c r="G605" s="46"/>
      <c r="H605" s="26"/>
      <c r="I605" s="26"/>
    </row>
    <row r="606" spans="1:9" s="33" customFormat="1" ht="15">
      <c r="A606" s="26"/>
      <c r="B606" s="46"/>
      <c r="C606" s="26"/>
      <c r="D606" s="46"/>
      <c r="E606" s="26"/>
      <c r="F606" s="46"/>
      <c r="G606" s="46"/>
      <c r="H606" s="26"/>
      <c r="I606" s="26"/>
    </row>
    <row r="607" spans="1:9" s="33" customFormat="1" ht="15">
      <c r="A607" s="26"/>
      <c r="B607" s="46"/>
      <c r="C607" s="26"/>
      <c r="D607" s="46"/>
      <c r="E607" s="26"/>
      <c r="F607" s="46"/>
      <c r="G607" s="46"/>
      <c r="H607" s="26"/>
      <c r="I607" s="26"/>
    </row>
    <row r="608" spans="1:9" s="33" customFormat="1" ht="15">
      <c r="A608" s="26"/>
      <c r="B608" s="46"/>
      <c r="C608" s="26"/>
      <c r="D608" s="46"/>
      <c r="E608" s="26"/>
      <c r="F608" s="46"/>
      <c r="G608" s="46"/>
      <c r="H608" s="26"/>
      <c r="I608" s="26"/>
    </row>
    <row r="609" spans="1:9" s="33" customFormat="1" ht="15">
      <c r="A609" s="26"/>
      <c r="B609" s="46"/>
      <c r="C609" s="26"/>
      <c r="D609" s="46"/>
      <c r="E609" s="26"/>
      <c r="F609" s="46"/>
      <c r="G609" s="46"/>
      <c r="H609" s="26"/>
      <c r="I609" s="26"/>
    </row>
    <row r="610" spans="1:9" s="33" customFormat="1" ht="15">
      <c r="A610" s="26"/>
      <c r="B610" s="46"/>
      <c r="C610" s="26"/>
      <c r="D610" s="46"/>
      <c r="E610" s="26"/>
      <c r="F610" s="46"/>
      <c r="G610" s="46"/>
      <c r="H610" s="26"/>
      <c r="I610" s="26"/>
    </row>
    <row r="611" spans="1:9" s="33" customFormat="1" ht="15">
      <c r="A611" s="26"/>
      <c r="B611" s="46"/>
      <c r="C611" s="26"/>
      <c r="D611" s="46"/>
      <c r="E611" s="26"/>
      <c r="F611" s="46"/>
      <c r="G611" s="46"/>
      <c r="H611" s="26"/>
      <c r="I611" s="26"/>
    </row>
    <row r="612" spans="1:9" s="33" customFormat="1" ht="15">
      <c r="A612" s="26"/>
      <c r="B612" s="46"/>
      <c r="C612" s="26"/>
      <c r="D612" s="46"/>
      <c r="E612" s="26"/>
      <c r="F612" s="46"/>
      <c r="G612" s="46"/>
      <c r="H612" s="26"/>
      <c r="I612" s="26"/>
    </row>
    <row r="613" spans="1:9" s="33" customFormat="1" ht="15">
      <c r="A613" s="26"/>
      <c r="B613" s="46"/>
      <c r="C613" s="26"/>
      <c r="D613" s="46"/>
      <c r="E613" s="26"/>
      <c r="F613" s="46"/>
      <c r="G613" s="46"/>
      <c r="H613" s="26"/>
      <c r="I613" s="26"/>
    </row>
    <row r="614" spans="1:9" s="33" customFormat="1" ht="15">
      <c r="A614" s="26"/>
      <c r="B614" s="46"/>
      <c r="C614" s="26"/>
      <c r="D614" s="46"/>
      <c r="E614" s="26"/>
      <c r="F614" s="46"/>
      <c r="G614" s="46"/>
      <c r="H614" s="26"/>
      <c r="I614" s="26"/>
    </row>
    <row r="615" spans="1:9" s="33" customFormat="1" ht="15">
      <c r="A615" s="26"/>
      <c r="B615" s="46"/>
      <c r="C615" s="26"/>
      <c r="D615" s="46"/>
      <c r="E615" s="26"/>
      <c r="F615" s="46"/>
      <c r="G615" s="46"/>
      <c r="H615" s="26"/>
      <c r="I615" s="26"/>
    </row>
    <row r="616" spans="1:9" s="33" customFormat="1" ht="15">
      <c r="A616" s="26"/>
      <c r="B616" s="46"/>
      <c r="C616" s="26"/>
      <c r="D616" s="46"/>
      <c r="E616" s="26"/>
      <c r="F616" s="46"/>
      <c r="G616" s="46"/>
      <c r="H616" s="26"/>
      <c r="I616" s="26"/>
    </row>
    <row r="617" spans="1:9" s="33" customFormat="1" ht="15">
      <c r="A617" s="26"/>
      <c r="B617" s="46"/>
      <c r="C617" s="26"/>
      <c r="D617" s="46"/>
      <c r="E617" s="26"/>
      <c r="F617" s="46"/>
      <c r="G617" s="46"/>
      <c r="H617" s="26"/>
      <c r="I617" s="26"/>
    </row>
    <row r="618" spans="1:9" s="33" customFormat="1" ht="15">
      <c r="A618" s="26"/>
      <c r="B618" s="46"/>
      <c r="C618" s="26"/>
      <c r="D618" s="46"/>
      <c r="E618" s="26"/>
      <c r="F618" s="46"/>
      <c r="G618" s="46"/>
      <c r="H618" s="26"/>
      <c r="I618" s="26"/>
    </row>
    <row r="619" spans="1:9" s="33" customFormat="1" ht="15">
      <c r="A619" s="26"/>
      <c r="B619" s="46"/>
      <c r="C619" s="26"/>
      <c r="D619" s="46"/>
      <c r="E619" s="26"/>
      <c r="F619" s="46"/>
      <c r="G619" s="46"/>
      <c r="H619" s="26"/>
      <c r="I619" s="26"/>
    </row>
    <row r="620" spans="1:9" s="33" customFormat="1" ht="15">
      <c r="A620" s="26"/>
      <c r="B620" s="46"/>
      <c r="C620" s="26"/>
      <c r="D620" s="46"/>
      <c r="E620" s="26"/>
      <c r="F620" s="46"/>
      <c r="G620" s="46"/>
      <c r="H620" s="26"/>
      <c r="I620" s="26"/>
    </row>
    <row r="621" spans="1:9" s="33" customFormat="1" ht="15">
      <c r="A621" s="26"/>
      <c r="B621" s="46"/>
      <c r="C621" s="26"/>
      <c r="D621" s="46"/>
      <c r="E621" s="26"/>
      <c r="F621" s="46"/>
      <c r="G621" s="46"/>
      <c r="H621" s="26"/>
      <c r="I621" s="26"/>
    </row>
    <row r="622" spans="1:9" s="33" customFormat="1" ht="15">
      <c r="A622" s="26"/>
      <c r="B622" s="46"/>
      <c r="C622" s="26"/>
      <c r="D622" s="46"/>
      <c r="E622" s="26"/>
      <c r="F622" s="46"/>
      <c r="G622" s="46"/>
      <c r="H622" s="26"/>
      <c r="I622" s="26"/>
    </row>
    <row r="623" spans="1:9" s="33" customFormat="1" ht="15">
      <c r="A623" s="26"/>
      <c r="B623" s="46"/>
      <c r="C623" s="26"/>
      <c r="D623" s="46"/>
      <c r="E623" s="26"/>
      <c r="F623" s="46"/>
      <c r="G623" s="46"/>
      <c r="H623" s="26"/>
      <c r="I623" s="26"/>
    </row>
    <row r="624" spans="1:9" s="33" customFormat="1" ht="15">
      <c r="A624" s="26"/>
      <c r="B624" s="46"/>
      <c r="C624" s="26"/>
      <c r="D624" s="46"/>
      <c r="E624" s="26"/>
      <c r="F624" s="46"/>
      <c r="G624" s="46"/>
      <c r="H624" s="26"/>
      <c r="I624" s="26"/>
    </row>
    <row r="625" spans="1:9" s="33" customFormat="1" ht="15">
      <c r="A625" s="26"/>
      <c r="B625" s="46"/>
      <c r="C625" s="26"/>
      <c r="D625" s="46"/>
      <c r="E625" s="26"/>
      <c r="F625" s="46"/>
      <c r="G625" s="46"/>
      <c r="H625" s="26"/>
      <c r="I625" s="26"/>
    </row>
    <row r="626" spans="1:9" s="33" customFormat="1" ht="15">
      <c r="A626" s="26"/>
      <c r="B626" s="46"/>
      <c r="C626" s="26"/>
      <c r="D626" s="46"/>
      <c r="E626" s="26"/>
      <c r="F626" s="46"/>
      <c r="G626" s="46"/>
      <c r="H626" s="26"/>
      <c r="I626" s="26"/>
    </row>
    <row r="627" spans="1:9" s="33" customFormat="1" ht="15">
      <c r="A627" s="26"/>
      <c r="B627" s="46"/>
      <c r="C627" s="26"/>
      <c r="D627" s="46"/>
      <c r="E627" s="26"/>
      <c r="F627" s="46"/>
      <c r="G627" s="46"/>
      <c r="H627" s="26"/>
      <c r="I627" s="26"/>
    </row>
    <row r="628" spans="1:9" s="33" customFormat="1" ht="15">
      <c r="A628" s="26"/>
      <c r="B628" s="46"/>
      <c r="C628" s="26"/>
      <c r="D628" s="46"/>
      <c r="E628" s="26"/>
      <c r="F628" s="46"/>
      <c r="G628" s="46"/>
      <c r="H628" s="26"/>
      <c r="I628" s="26"/>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416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1649.582564</v>
      </c>
      <c r="F32" s="9">
        <v>1069.582564</v>
      </c>
      <c r="G32" s="9">
        <v>64.83958956297504</v>
      </c>
    </row>
    <row r="33" spans="1:7" ht="15">
      <c r="A33" s="95" t="s">
        <v>38</v>
      </c>
      <c r="B33" s="96"/>
      <c r="C33" s="96"/>
      <c r="D33" s="97"/>
      <c r="E33" s="9">
        <v>1069.582564</v>
      </c>
      <c r="F33" s="9">
        <v>1069.582564</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417</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v>
      </c>
    </row>
    <row r="48" spans="1:7" ht="15">
      <c r="A48" s="85"/>
      <c r="B48" s="85"/>
      <c r="C48" s="85"/>
      <c r="D48" s="85"/>
      <c r="E48" s="85"/>
      <c r="F48" s="5" t="s">
        <v>49</v>
      </c>
      <c r="G48" s="5">
        <v>98</v>
      </c>
    </row>
    <row r="49" spans="1:7" ht="15">
      <c r="A49" s="82" t="s">
        <v>418</v>
      </c>
      <c r="B49" s="82" t="s">
        <v>419</v>
      </c>
      <c r="C49" s="82" t="s">
        <v>420</v>
      </c>
      <c r="D49" s="82" t="s">
        <v>53</v>
      </c>
      <c r="E49" s="82" t="s">
        <v>267</v>
      </c>
      <c r="F49" s="5" t="s">
        <v>55</v>
      </c>
      <c r="G49" s="5">
        <v>97.33</v>
      </c>
    </row>
    <row r="50" spans="1:7" ht="27">
      <c r="A50" s="83"/>
      <c r="B50" s="83"/>
      <c r="C50" s="83"/>
      <c r="D50" s="83"/>
      <c r="E50" s="83"/>
      <c r="F50" s="5" t="s">
        <v>57</v>
      </c>
      <c r="G50" s="5">
        <v>99.32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84</v>
      </c>
    </row>
    <row r="54" spans="1:7" ht="15">
      <c r="A54" s="85"/>
      <c r="B54" s="85"/>
      <c r="C54" s="85"/>
      <c r="D54" s="85"/>
      <c r="E54" s="85"/>
      <c r="F54" s="5" t="s">
        <v>49</v>
      </c>
      <c r="G54" s="5">
        <v>91.3</v>
      </c>
    </row>
    <row r="55" spans="1:7" ht="15">
      <c r="A55" s="82" t="s">
        <v>421</v>
      </c>
      <c r="B55" s="82" t="s">
        <v>422</v>
      </c>
      <c r="C55" s="82" t="s">
        <v>423</v>
      </c>
      <c r="D55" s="82" t="s">
        <v>53</v>
      </c>
      <c r="E55" s="82" t="s">
        <v>267</v>
      </c>
      <c r="F55" s="5" t="s">
        <v>55</v>
      </c>
      <c r="G55" s="5">
        <v>92</v>
      </c>
    </row>
    <row r="56" spans="1:7" ht="27">
      <c r="A56" s="83"/>
      <c r="B56" s="83"/>
      <c r="C56" s="83"/>
      <c r="D56" s="83"/>
      <c r="E56" s="83"/>
      <c r="F56" s="5" t="s">
        <v>57</v>
      </c>
      <c r="G56" s="5">
        <v>100.76</v>
      </c>
    </row>
    <row r="57" spans="1:7" ht="15">
      <c r="A57" s="84" t="s">
        <v>43</v>
      </c>
      <c r="B57" s="84" t="s">
        <v>44</v>
      </c>
      <c r="C57" s="84" t="s">
        <v>45</v>
      </c>
      <c r="D57" s="84" t="s">
        <v>46</v>
      </c>
      <c r="E57" s="84" t="s">
        <v>47</v>
      </c>
      <c r="F57" s="5" t="s">
        <v>48</v>
      </c>
      <c r="G57" s="5">
        <v>95.56</v>
      </c>
    </row>
    <row r="58" spans="1:7" ht="15">
      <c r="A58" s="85"/>
      <c r="B58" s="85"/>
      <c r="C58" s="85"/>
      <c r="D58" s="85"/>
      <c r="E58" s="85"/>
      <c r="F58" s="5" t="s">
        <v>49</v>
      </c>
      <c r="G58" s="5">
        <v>100</v>
      </c>
    </row>
    <row r="59" spans="1:7" ht="15">
      <c r="A59" s="82" t="s">
        <v>424</v>
      </c>
      <c r="B59" s="82" t="s">
        <v>425</v>
      </c>
      <c r="C59" s="82" t="s">
        <v>426</v>
      </c>
      <c r="D59" s="82" t="s">
        <v>53</v>
      </c>
      <c r="E59" s="82" t="s">
        <v>150</v>
      </c>
      <c r="F59" s="5" t="s">
        <v>55</v>
      </c>
      <c r="G59" s="5">
        <v>100</v>
      </c>
    </row>
    <row r="60" spans="1:7" ht="27">
      <c r="A60" s="83"/>
      <c r="B60" s="83"/>
      <c r="C60" s="83"/>
      <c r="D60" s="83"/>
      <c r="E60" s="83"/>
      <c r="F60" s="5" t="s">
        <v>57</v>
      </c>
      <c r="G60" s="5">
        <v>100</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90</v>
      </c>
    </row>
    <row r="64" spans="1:7" ht="15">
      <c r="A64" s="85"/>
      <c r="B64" s="85"/>
      <c r="C64" s="85"/>
      <c r="D64" s="85"/>
      <c r="E64" s="85"/>
      <c r="F64" s="5" t="s">
        <v>49</v>
      </c>
      <c r="G64" s="5">
        <v>97.7</v>
      </c>
    </row>
    <row r="65" spans="1:7" ht="15">
      <c r="A65" s="82" t="s">
        <v>427</v>
      </c>
      <c r="B65" s="82" t="s">
        <v>360</v>
      </c>
      <c r="C65" s="82" t="s">
        <v>428</v>
      </c>
      <c r="D65" s="82" t="s">
        <v>53</v>
      </c>
      <c r="E65" s="82" t="s">
        <v>150</v>
      </c>
      <c r="F65" s="5" t="s">
        <v>55</v>
      </c>
      <c r="G65" s="5">
        <v>97.31</v>
      </c>
    </row>
    <row r="66" spans="1:7" ht="27">
      <c r="A66" s="83"/>
      <c r="B66" s="83"/>
      <c r="C66" s="83"/>
      <c r="D66" s="83"/>
      <c r="E66" s="83"/>
      <c r="F66" s="5" t="s">
        <v>57</v>
      </c>
      <c r="G66" s="5">
        <v>99.52</v>
      </c>
    </row>
    <row r="67" spans="1:7" ht="15">
      <c r="A67" s="84" t="s">
        <v>43</v>
      </c>
      <c r="B67" s="84" t="s">
        <v>44</v>
      </c>
      <c r="C67" s="84" t="s">
        <v>45</v>
      </c>
      <c r="D67" s="84" t="s">
        <v>46</v>
      </c>
      <c r="E67" s="84" t="s">
        <v>47</v>
      </c>
      <c r="F67" s="5" t="s">
        <v>48</v>
      </c>
      <c r="G67" s="5">
        <v>90.7</v>
      </c>
    </row>
    <row r="68" spans="1:7" ht="15">
      <c r="A68" s="85"/>
      <c r="B68" s="85"/>
      <c r="C68" s="85"/>
      <c r="D68" s="85"/>
      <c r="E68" s="85"/>
      <c r="F68" s="5" t="s">
        <v>49</v>
      </c>
      <c r="G68" s="5">
        <v>98.5</v>
      </c>
    </row>
    <row r="69" spans="1:7" ht="15">
      <c r="A69" s="82" t="s">
        <v>151</v>
      </c>
      <c r="B69" s="82" t="s">
        <v>389</v>
      </c>
      <c r="C69" s="82" t="s">
        <v>429</v>
      </c>
      <c r="D69" s="82" t="s">
        <v>53</v>
      </c>
      <c r="E69" s="82" t="s">
        <v>150</v>
      </c>
      <c r="F69" s="5" t="s">
        <v>55</v>
      </c>
      <c r="G69" s="5">
        <v>103</v>
      </c>
    </row>
    <row r="70" spans="1:7" ht="27">
      <c r="A70" s="83"/>
      <c r="B70" s="83"/>
      <c r="C70" s="83"/>
      <c r="D70" s="83"/>
      <c r="E70" s="83"/>
      <c r="F70" s="5" t="s">
        <v>57</v>
      </c>
      <c r="G70" s="5">
        <v>104.48</v>
      </c>
    </row>
    <row r="71" spans="1:7" ht="15">
      <c r="A71" s="84" t="s">
        <v>43</v>
      </c>
      <c r="B71" s="84" t="s">
        <v>44</v>
      </c>
      <c r="C71" s="84" t="s">
        <v>45</v>
      </c>
      <c r="D71" s="84" t="s">
        <v>46</v>
      </c>
      <c r="E71" s="84" t="s">
        <v>47</v>
      </c>
      <c r="F71" s="5" t="s">
        <v>48</v>
      </c>
      <c r="G71" s="5">
        <v>94.59</v>
      </c>
    </row>
    <row r="72" spans="1:7" ht="15">
      <c r="A72" s="85"/>
      <c r="B72" s="85"/>
      <c r="C72" s="85"/>
      <c r="D72" s="85"/>
      <c r="E72" s="85"/>
      <c r="F72" s="5" t="s">
        <v>49</v>
      </c>
      <c r="G72" s="5">
        <v>96.7</v>
      </c>
    </row>
    <row r="73" spans="1:7" ht="15">
      <c r="A73" s="82" t="s">
        <v>430</v>
      </c>
      <c r="B73" s="82" t="s">
        <v>431</v>
      </c>
      <c r="C73" s="82" t="s">
        <v>432</v>
      </c>
      <c r="D73" s="82" t="s">
        <v>53</v>
      </c>
      <c r="E73" s="82" t="s">
        <v>150</v>
      </c>
      <c r="F73" s="5" t="s">
        <v>55</v>
      </c>
      <c r="G73" s="5">
        <v>96.69</v>
      </c>
    </row>
    <row r="74" spans="1:7" ht="27">
      <c r="A74" s="83"/>
      <c r="B74" s="83"/>
      <c r="C74" s="83"/>
      <c r="D74" s="83"/>
      <c r="E74" s="83"/>
      <c r="F74" s="5" t="s">
        <v>57</v>
      </c>
      <c r="G74" s="5">
        <v>99.91</v>
      </c>
    </row>
    <row r="75" spans="1:7" ht="15">
      <c r="A75" s="84" t="s">
        <v>43</v>
      </c>
      <c r="B75" s="84" t="s">
        <v>44</v>
      </c>
      <c r="C75" s="84" t="s">
        <v>45</v>
      </c>
      <c r="D75" s="84" t="s">
        <v>46</v>
      </c>
      <c r="E75" s="84" t="s">
        <v>47</v>
      </c>
      <c r="F75" s="5" t="s">
        <v>48</v>
      </c>
      <c r="G75" s="5">
        <v>90.53</v>
      </c>
    </row>
    <row r="76" spans="1:7" ht="15">
      <c r="A76" s="85"/>
      <c r="B76" s="85"/>
      <c r="C76" s="85"/>
      <c r="D76" s="85"/>
      <c r="E76" s="85"/>
      <c r="F76" s="5" t="s">
        <v>49</v>
      </c>
      <c r="G76" s="5">
        <v>91.3</v>
      </c>
    </row>
    <row r="77" spans="1:7" ht="15">
      <c r="A77" s="82" t="s">
        <v>433</v>
      </c>
      <c r="B77" s="82" t="s">
        <v>363</v>
      </c>
      <c r="C77" s="82" t="s">
        <v>434</v>
      </c>
      <c r="D77" s="82" t="s">
        <v>53</v>
      </c>
      <c r="E77" s="82" t="s">
        <v>150</v>
      </c>
      <c r="F77" s="5" t="s">
        <v>55</v>
      </c>
      <c r="G77" s="5">
        <v>94</v>
      </c>
    </row>
    <row r="78" spans="1:7" ht="27">
      <c r="A78" s="83"/>
      <c r="B78" s="83"/>
      <c r="C78" s="83"/>
      <c r="D78" s="83"/>
      <c r="E78" s="83"/>
      <c r="F78" s="5" t="s">
        <v>57</v>
      </c>
      <c r="G78" s="5">
        <v>102.95</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418</v>
      </c>
      <c r="B91" s="57"/>
      <c r="C91" s="57"/>
      <c r="D91" s="57"/>
      <c r="E91" s="57"/>
      <c r="F91" s="57"/>
      <c r="G91" s="58"/>
    </row>
    <row r="92" spans="1:7" ht="15">
      <c r="A92" s="8" t="s">
        <v>108</v>
      </c>
      <c r="B92" s="59"/>
      <c r="C92" s="60"/>
      <c r="D92" s="60"/>
      <c r="E92" s="60"/>
      <c r="F92" s="60"/>
      <c r="G92" s="61"/>
    </row>
    <row r="93" spans="1:7" ht="60" customHeight="1">
      <c r="A93" s="8" t="s">
        <v>109</v>
      </c>
      <c r="B93" s="79" t="s">
        <v>435</v>
      </c>
      <c r="C93" s="80"/>
      <c r="D93" s="80"/>
      <c r="E93" s="80"/>
      <c r="F93" s="80"/>
      <c r="G93" s="81"/>
    </row>
    <row r="94" spans="1:7" ht="60" customHeight="1">
      <c r="A94" s="8" t="s">
        <v>110</v>
      </c>
      <c r="B94" s="79" t="s">
        <v>436</v>
      </c>
      <c r="C94" s="80"/>
      <c r="D94" s="80"/>
      <c r="E94" s="80"/>
      <c r="F94" s="80"/>
      <c r="G94" s="81"/>
    </row>
    <row r="95" spans="1:7" ht="60" customHeight="1">
      <c r="A95" s="8" t="s">
        <v>111</v>
      </c>
      <c r="B95" s="62" t="s">
        <v>437</v>
      </c>
      <c r="C95" s="63"/>
      <c r="D95" s="63"/>
      <c r="E95" s="63"/>
      <c r="F95" s="63"/>
      <c r="G95" s="64"/>
    </row>
    <row r="96" spans="1:7" ht="15">
      <c r="A96" s="56" t="s">
        <v>421</v>
      </c>
      <c r="B96" s="57"/>
      <c r="C96" s="57"/>
      <c r="D96" s="57"/>
      <c r="E96" s="57"/>
      <c r="F96" s="57"/>
      <c r="G96" s="58"/>
    </row>
    <row r="97" spans="1:7" ht="15">
      <c r="A97" s="8" t="s">
        <v>108</v>
      </c>
      <c r="B97" s="79" t="s">
        <v>119</v>
      </c>
      <c r="C97" s="80"/>
      <c r="D97" s="80"/>
      <c r="E97" s="80"/>
      <c r="F97" s="80"/>
      <c r="G97" s="81"/>
    </row>
    <row r="98" spans="1:7" ht="60" customHeight="1">
      <c r="A98" s="8" t="s">
        <v>109</v>
      </c>
      <c r="B98" s="79" t="s">
        <v>438</v>
      </c>
      <c r="C98" s="80"/>
      <c r="D98" s="80"/>
      <c r="E98" s="80"/>
      <c r="F98" s="80"/>
      <c r="G98" s="81"/>
    </row>
    <row r="99" spans="1:7" ht="60" customHeight="1">
      <c r="A99" s="8" t="s">
        <v>110</v>
      </c>
      <c r="B99" s="79" t="s">
        <v>439</v>
      </c>
      <c r="C99" s="80"/>
      <c r="D99" s="80"/>
      <c r="E99" s="80"/>
      <c r="F99" s="80"/>
      <c r="G99" s="81"/>
    </row>
    <row r="100" spans="1:7" ht="60" customHeight="1">
      <c r="A100" s="8" t="s">
        <v>111</v>
      </c>
      <c r="B100" s="62" t="s">
        <v>112</v>
      </c>
      <c r="C100" s="63"/>
      <c r="D100" s="63"/>
      <c r="E100" s="63"/>
      <c r="F100" s="63"/>
      <c r="G100" s="64"/>
    </row>
    <row r="101" spans="1:7" ht="15">
      <c r="A101" s="56" t="s">
        <v>424</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440</v>
      </c>
      <c r="C103" s="80"/>
      <c r="D103" s="80"/>
      <c r="E103" s="80"/>
      <c r="F103" s="80"/>
      <c r="G103" s="81"/>
    </row>
    <row r="104" spans="1:7" ht="60" customHeight="1">
      <c r="A104" s="8" t="s">
        <v>110</v>
      </c>
      <c r="B104" s="79" t="s">
        <v>441</v>
      </c>
      <c r="C104" s="80"/>
      <c r="D104" s="80"/>
      <c r="E104" s="80"/>
      <c r="F104" s="80"/>
      <c r="G104" s="81"/>
    </row>
    <row r="105" spans="1:7" ht="60" customHeight="1">
      <c r="A105" s="8" t="s">
        <v>111</v>
      </c>
      <c r="B105" s="62" t="s">
        <v>112</v>
      </c>
      <c r="C105" s="63"/>
      <c r="D105" s="63"/>
      <c r="E105" s="63"/>
      <c r="F105" s="63"/>
      <c r="G105" s="64"/>
    </row>
    <row r="106" spans="1:7" ht="15">
      <c r="A106" s="56" t="s">
        <v>427</v>
      </c>
      <c r="B106" s="57"/>
      <c r="C106" s="57"/>
      <c r="D106" s="57"/>
      <c r="E106" s="57"/>
      <c r="F106" s="57"/>
      <c r="G106" s="58"/>
    </row>
    <row r="107" spans="1:7" ht="15">
      <c r="A107" s="8" t="s">
        <v>108</v>
      </c>
      <c r="B107" s="79" t="s">
        <v>442</v>
      </c>
      <c r="C107" s="80"/>
      <c r="D107" s="80"/>
      <c r="E107" s="80"/>
      <c r="F107" s="80"/>
      <c r="G107" s="81"/>
    </row>
    <row r="108" spans="1:7" ht="60" customHeight="1">
      <c r="A108" s="8" t="s">
        <v>109</v>
      </c>
      <c r="B108" s="79" t="s">
        <v>443</v>
      </c>
      <c r="C108" s="80"/>
      <c r="D108" s="80"/>
      <c r="E108" s="80"/>
      <c r="F108" s="80"/>
      <c r="G108" s="81"/>
    </row>
    <row r="109" spans="1:7" ht="60" customHeight="1">
      <c r="A109" s="8" t="s">
        <v>110</v>
      </c>
      <c r="B109" s="79" t="s">
        <v>444</v>
      </c>
      <c r="C109" s="80"/>
      <c r="D109" s="80"/>
      <c r="E109" s="80"/>
      <c r="F109" s="80"/>
      <c r="G109" s="81"/>
    </row>
    <row r="110" spans="1:7" ht="60" customHeight="1">
      <c r="A110" s="8" t="s">
        <v>111</v>
      </c>
      <c r="B110" s="62" t="s">
        <v>112</v>
      </c>
      <c r="C110" s="63"/>
      <c r="D110" s="63"/>
      <c r="E110" s="63"/>
      <c r="F110" s="63"/>
      <c r="G110" s="64"/>
    </row>
    <row r="111" spans="1:7" ht="15">
      <c r="A111" s="56" t="s">
        <v>151</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445</v>
      </c>
      <c r="C113" s="80"/>
      <c r="D113" s="80"/>
      <c r="E113" s="80"/>
      <c r="F113" s="80"/>
      <c r="G113" s="81"/>
    </row>
    <row r="114" spans="1:7" ht="60" customHeight="1">
      <c r="A114" s="8" t="s">
        <v>110</v>
      </c>
      <c r="B114" s="79" t="s">
        <v>446</v>
      </c>
      <c r="C114" s="80"/>
      <c r="D114" s="80"/>
      <c r="E114" s="80"/>
      <c r="F114" s="80"/>
      <c r="G114" s="81"/>
    </row>
    <row r="115" spans="1:7" ht="60" customHeight="1">
      <c r="A115" s="8" t="s">
        <v>111</v>
      </c>
      <c r="B115" s="62" t="s">
        <v>112</v>
      </c>
      <c r="C115" s="63"/>
      <c r="D115" s="63"/>
      <c r="E115" s="63"/>
      <c r="F115" s="63"/>
      <c r="G115" s="64"/>
    </row>
    <row r="116" spans="1:7" ht="15">
      <c r="A116" s="56" t="s">
        <v>430</v>
      </c>
      <c r="B116" s="57"/>
      <c r="C116" s="57"/>
      <c r="D116" s="57"/>
      <c r="E116" s="57"/>
      <c r="F116" s="57"/>
      <c r="G116" s="58"/>
    </row>
    <row r="117" spans="1:7" ht="15">
      <c r="A117" s="8" t="s">
        <v>108</v>
      </c>
      <c r="B117" s="79" t="s">
        <v>442</v>
      </c>
      <c r="C117" s="80"/>
      <c r="D117" s="80"/>
      <c r="E117" s="80"/>
      <c r="F117" s="80"/>
      <c r="G117" s="81"/>
    </row>
    <row r="118" spans="1:7" ht="60" customHeight="1">
      <c r="A118" s="8" t="s">
        <v>109</v>
      </c>
      <c r="B118" s="79" t="s">
        <v>447</v>
      </c>
      <c r="C118" s="80"/>
      <c r="D118" s="80"/>
      <c r="E118" s="80"/>
      <c r="F118" s="80"/>
      <c r="G118" s="81"/>
    </row>
    <row r="119" spans="1:7" ht="60" customHeight="1">
      <c r="A119" s="8" t="s">
        <v>110</v>
      </c>
      <c r="B119" s="79" t="s">
        <v>448</v>
      </c>
      <c r="C119" s="80"/>
      <c r="D119" s="80"/>
      <c r="E119" s="80"/>
      <c r="F119" s="80"/>
      <c r="G119" s="81"/>
    </row>
    <row r="120" spans="1:7" ht="60" customHeight="1">
      <c r="A120" s="8" t="s">
        <v>111</v>
      </c>
      <c r="B120" s="62" t="s">
        <v>112</v>
      </c>
      <c r="C120" s="63"/>
      <c r="D120" s="63"/>
      <c r="E120" s="63"/>
      <c r="F120" s="63"/>
      <c r="G120" s="64"/>
    </row>
    <row r="121" spans="1:7" ht="15">
      <c r="A121" s="56" t="s">
        <v>433</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449</v>
      </c>
      <c r="C123" s="80"/>
      <c r="D123" s="80"/>
      <c r="E123" s="80"/>
      <c r="F123" s="80"/>
      <c r="G123" s="81"/>
    </row>
    <row r="124" spans="1:7" ht="60" customHeight="1">
      <c r="A124" s="8" t="s">
        <v>110</v>
      </c>
      <c r="B124" s="79" t="s">
        <v>450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418</v>
      </c>
      <c r="B137" s="57"/>
      <c r="C137" s="57"/>
      <c r="D137" s="57"/>
      <c r="E137" s="57"/>
      <c r="F137" s="57"/>
      <c r="G137" s="58"/>
    </row>
    <row r="138" spans="1:7" ht="15">
      <c r="A138" s="8" t="s">
        <v>130</v>
      </c>
      <c r="B138" s="79" t="s">
        <v>205</v>
      </c>
      <c r="C138" s="80"/>
      <c r="D138" s="80"/>
      <c r="E138" s="80"/>
      <c r="F138" s="80"/>
      <c r="G138" s="81"/>
    </row>
    <row r="139" spans="1:7" ht="39.75" customHeight="1">
      <c r="A139" s="8" t="s">
        <v>131</v>
      </c>
      <c r="B139" s="79">
        <v>4</v>
      </c>
      <c r="C139" s="80"/>
      <c r="D139" s="80"/>
      <c r="E139" s="80"/>
      <c r="F139" s="80"/>
      <c r="G139" s="81"/>
    </row>
    <row r="140" spans="1:7" ht="39.75" customHeight="1">
      <c r="A140" s="8" t="s">
        <v>132</v>
      </c>
      <c r="B140" s="62" t="s">
        <v>451</v>
      </c>
      <c r="C140" s="63"/>
      <c r="D140" s="63"/>
      <c r="E140" s="63"/>
      <c r="F140" s="63"/>
      <c r="G140" s="64"/>
    </row>
    <row r="141" spans="1:7" ht="15">
      <c r="A141" s="56" t="s">
        <v>421</v>
      </c>
      <c r="B141" s="57"/>
      <c r="C141" s="57"/>
      <c r="D141" s="57"/>
      <c r="E141" s="57"/>
      <c r="F141" s="57"/>
      <c r="G141" s="58"/>
    </row>
    <row r="142" spans="1:7" ht="15">
      <c r="A142" s="8" t="s">
        <v>130</v>
      </c>
      <c r="B142" s="79" t="s">
        <v>452</v>
      </c>
      <c r="C142" s="80"/>
      <c r="D142" s="80"/>
      <c r="E142" s="80"/>
      <c r="F142" s="80"/>
      <c r="G142" s="81"/>
    </row>
    <row r="143" spans="1:7" ht="39.75" customHeight="1">
      <c r="A143" s="8" t="s">
        <v>131</v>
      </c>
      <c r="B143" s="79">
        <v>4</v>
      </c>
      <c r="C143" s="80"/>
      <c r="D143" s="80"/>
      <c r="E143" s="80"/>
      <c r="F143" s="80"/>
      <c r="G143" s="81"/>
    </row>
    <row r="144" spans="1:7" ht="39.75" customHeight="1">
      <c r="A144" s="8" t="s">
        <v>132</v>
      </c>
      <c r="B144" s="62" t="s">
        <v>453</v>
      </c>
      <c r="C144" s="63"/>
      <c r="D144" s="63"/>
      <c r="E144" s="63"/>
      <c r="F144" s="63"/>
      <c r="G144" s="64"/>
    </row>
    <row r="145" spans="1:7" ht="15">
      <c r="A145" s="56" t="s">
        <v>424</v>
      </c>
      <c r="B145" s="57"/>
      <c r="C145" s="57"/>
      <c r="D145" s="57"/>
      <c r="E145" s="57"/>
      <c r="F145" s="57"/>
      <c r="G145" s="58"/>
    </row>
    <row r="146" spans="1:7" ht="15">
      <c r="A146" s="8" t="s">
        <v>130</v>
      </c>
      <c r="B146" s="79" t="s">
        <v>452</v>
      </c>
      <c r="C146" s="80"/>
      <c r="D146" s="80"/>
      <c r="E146" s="80"/>
      <c r="F146" s="80"/>
      <c r="G146" s="81"/>
    </row>
    <row r="147" spans="1:7" ht="39.75" customHeight="1">
      <c r="A147" s="8" t="s">
        <v>131</v>
      </c>
      <c r="B147" s="79" t="s">
        <v>454</v>
      </c>
      <c r="C147" s="80"/>
      <c r="D147" s="80"/>
      <c r="E147" s="80"/>
      <c r="F147" s="80"/>
      <c r="G147" s="81"/>
    </row>
    <row r="148" spans="1:7" ht="39.75" customHeight="1">
      <c r="A148" s="8" t="s">
        <v>132</v>
      </c>
      <c r="B148" s="62" t="s">
        <v>455</v>
      </c>
      <c r="C148" s="63"/>
      <c r="D148" s="63"/>
      <c r="E148" s="63"/>
      <c r="F148" s="63"/>
      <c r="G148" s="64"/>
    </row>
    <row r="149" spans="1:7" ht="15">
      <c r="A149" s="56" t="s">
        <v>427</v>
      </c>
      <c r="B149" s="57"/>
      <c r="C149" s="57"/>
      <c r="D149" s="57"/>
      <c r="E149" s="57"/>
      <c r="F149" s="57"/>
      <c r="G149" s="58"/>
    </row>
    <row r="150" spans="1:7" ht="15">
      <c r="A150" s="8" t="s">
        <v>130</v>
      </c>
      <c r="B150" s="79" t="s">
        <v>205</v>
      </c>
      <c r="C150" s="80"/>
      <c r="D150" s="80"/>
      <c r="E150" s="80"/>
      <c r="F150" s="80"/>
      <c r="G150" s="81"/>
    </row>
    <row r="151" spans="1:7" ht="39.75" customHeight="1">
      <c r="A151" s="8" t="s">
        <v>131</v>
      </c>
      <c r="B151" s="79">
        <v>4</v>
      </c>
      <c r="C151" s="80"/>
      <c r="D151" s="80"/>
      <c r="E151" s="80"/>
      <c r="F151" s="80"/>
      <c r="G151" s="81"/>
    </row>
    <row r="152" spans="1:7" ht="39.75" customHeight="1">
      <c r="A152" s="8" t="s">
        <v>132</v>
      </c>
      <c r="B152" s="62" t="s">
        <v>456</v>
      </c>
      <c r="C152" s="63"/>
      <c r="D152" s="63"/>
      <c r="E152" s="63"/>
      <c r="F152" s="63"/>
      <c r="G152" s="64"/>
    </row>
    <row r="153" spans="1:7" ht="15">
      <c r="A153" s="56" t="s">
        <v>151</v>
      </c>
      <c r="B153" s="57"/>
      <c r="C153" s="57"/>
      <c r="D153" s="57"/>
      <c r="E153" s="57"/>
      <c r="F153" s="57"/>
      <c r="G153" s="58"/>
    </row>
    <row r="154" spans="1:7" ht="15">
      <c r="A154" s="8" t="s">
        <v>130</v>
      </c>
      <c r="B154" s="79" t="s">
        <v>205</v>
      </c>
      <c r="C154" s="80"/>
      <c r="D154" s="80"/>
      <c r="E154" s="80"/>
      <c r="F154" s="80"/>
      <c r="G154" s="81"/>
    </row>
    <row r="155" spans="1:7" ht="39.75" customHeight="1">
      <c r="A155" s="8" t="s">
        <v>131</v>
      </c>
      <c r="B155" s="79">
        <v>4</v>
      </c>
      <c r="C155" s="80"/>
      <c r="D155" s="80"/>
      <c r="E155" s="80"/>
      <c r="F155" s="80"/>
      <c r="G155" s="81"/>
    </row>
    <row r="156" spans="1:7" ht="39.75" customHeight="1">
      <c r="A156" s="8" t="s">
        <v>132</v>
      </c>
      <c r="B156" s="62" t="s">
        <v>457</v>
      </c>
      <c r="C156" s="63"/>
      <c r="D156" s="63"/>
      <c r="E156" s="63"/>
      <c r="F156" s="63"/>
      <c r="G156" s="64"/>
    </row>
    <row r="157" spans="1:7" ht="15">
      <c r="A157" s="56" t="s">
        <v>430</v>
      </c>
      <c r="B157" s="57"/>
      <c r="C157" s="57"/>
      <c r="D157" s="57"/>
      <c r="E157" s="57"/>
      <c r="F157" s="57"/>
      <c r="G157" s="58"/>
    </row>
    <row r="158" spans="1:7" ht="15">
      <c r="A158" s="8" t="s">
        <v>130</v>
      </c>
      <c r="B158" s="79" t="s">
        <v>205</v>
      </c>
      <c r="C158" s="80"/>
      <c r="D158" s="80"/>
      <c r="E158" s="80"/>
      <c r="F158" s="80"/>
      <c r="G158" s="81"/>
    </row>
    <row r="159" spans="1:7" ht="39.75" customHeight="1">
      <c r="A159" s="8" t="s">
        <v>131</v>
      </c>
      <c r="B159" s="79">
        <v>4</v>
      </c>
      <c r="C159" s="80"/>
      <c r="D159" s="80"/>
      <c r="E159" s="80"/>
      <c r="F159" s="80"/>
      <c r="G159" s="81"/>
    </row>
    <row r="160" spans="1:7" ht="39.75" customHeight="1">
      <c r="A160" s="8" t="s">
        <v>132</v>
      </c>
      <c r="B160" s="62" t="s">
        <v>458</v>
      </c>
      <c r="C160" s="63"/>
      <c r="D160" s="63"/>
      <c r="E160" s="63"/>
      <c r="F160" s="63"/>
      <c r="G160" s="64"/>
    </row>
    <row r="161" spans="1:7" ht="15">
      <c r="A161" s="56" t="s">
        <v>433</v>
      </c>
      <c r="B161" s="57"/>
      <c r="C161" s="57"/>
      <c r="D161" s="57"/>
      <c r="E161" s="57"/>
      <c r="F161" s="57"/>
      <c r="G161" s="58"/>
    </row>
    <row r="162" spans="1:7" ht="15">
      <c r="A162" s="8" t="s">
        <v>130</v>
      </c>
      <c r="B162" s="79" t="s">
        <v>205</v>
      </c>
      <c r="C162" s="80"/>
      <c r="D162" s="80"/>
      <c r="E162" s="80"/>
      <c r="F162" s="80"/>
      <c r="G162" s="81"/>
    </row>
    <row r="163" spans="1:7" ht="39.75" customHeight="1">
      <c r="A163" s="8" t="s">
        <v>131</v>
      </c>
      <c r="B163" s="79">
        <v>4</v>
      </c>
      <c r="C163" s="80"/>
      <c r="D163" s="80"/>
      <c r="E163" s="80"/>
      <c r="F163" s="80"/>
      <c r="G163" s="81"/>
    </row>
    <row r="164" spans="1:7" ht="39.75" customHeight="1">
      <c r="A164" s="8" t="s">
        <v>132</v>
      </c>
      <c r="B164" s="62" t="s">
        <v>459</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460</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938</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4802.4</v>
      </c>
      <c r="F32" s="9">
        <v>4078.3547775099996</v>
      </c>
      <c r="G32" s="9">
        <v>84.92326290000833</v>
      </c>
    </row>
    <row r="33" spans="1:7" ht="15">
      <c r="A33" s="95" t="s">
        <v>38</v>
      </c>
      <c r="B33" s="96"/>
      <c r="C33" s="96"/>
      <c r="D33" s="97"/>
      <c r="E33" s="9">
        <v>4078.3547775099996</v>
      </c>
      <c r="F33" s="9">
        <v>4078.3547775099996</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461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461</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1.03</v>
      </c>
    </row>
    <row r="48" spans="1:7" ht="15">
      <c r="A48" s="85"/>
      <c r="B48" s="85"/>
      <c r="C48" s="85"/>
      <c r="D48" s="85"/>
      <c r="E48" s="85"/>
      <c r="F48" s="5" t="s">
        <v>49</v>
      </c>
      <c r="G48" s="5">
        <v>1.03</v>
      </c>
    </row>
    <row r="49" spans="1:7" ht="15">
      <c r="A49" s="82" t="s">
        <v>462</v>
      </c>
      <c r="B49" s="82" t="s">
        <v>463</v>
      </c>
      <c r="C49" s="82" t="s">
        <v>464</v>
      </c>
      <c r="D49" s="82" t="s">
        <v>70</v>
      </c>
      <c r="E49" s="82" t="s">
        <v>60</v>
      </c>
      <c r="F49" s="5" t="s">
        <v>55</v>
      </c>
      <c r="G49" s="5">
        <v>1.01</v>
      </c>
    </row>
    <row r="50" spans="1:7" ht="27">
      <c r="A50" s="83"/>
      <c r="B50" s="83"/>
      <c r="C50" s="83"/>
      <c r="D50" s="83"/>
      <c r="E50" s="83"/>
      <c r="F50" s="5" t="s">
        <v>57</v>
      </c>
      <c r="G50" s="5">
        <v>98.1</v>
      </c>
    </row>
    <row r="51" spans="1:7" ht="15">
      <c r="A51" s="84" t="s">
        <v>43</v>
      </c>
      <c r="B51" s="84" t="s">
        <v>44</v>
      </c>
      <c r="C51" s="84" t="s">
        <v>45</v>
      </c>
      <c r="D51" s="84" t="s">
        <v>46</v>
      </c>
      <c r="E51" s="84" t="s">
        <v>47</v>
      </c>
      <c r="F51" s="5" t="s">
        <v>48</v>
      </c>
      <c r="G51" s="5">
        <v>96.6</v>
      </c>
    </row>
    <row r="52" spans="1:7" ht="15">
      <c r="A52" s="85"/>
      <c r="B52" s="85"/>
      <c r="C52" s="85"/>
      <c r="D52" s="85"/>
      <c r="E52" s="85"/>
      <c r="F52" s="5" t="s">
        <v>49</v>
      </c>
      <c r="G52" s="5">
        <v>96.6</v>
      </c>
    </row>
    <row r="53" spans="1:7" ht="15">
      <c r="A53" s="82" t="s">
        <v>465</v>
      </c>
      <c r="B53" s="82" t="s">
        <v>463</v>
      </c>
      <c r="C53" s="82" t="s">
        <v>466</v>
      </c>
      <c r="D53" s="82" t="s">
        <v>53</v>
      </c>
      <c r="E53" s="82" t="s">
        <v>60</v>
      </c>
      <c r="F53" s="5" t="s">
        <v>55</v>
      </c>
      <c r="G53" s="5">
        <v>89.55</v>
      </c>
    </row>
    <row r="54" spans="1:7" ht="27">
      <c r="A54" s="83"/>
      <c r="B54" s="83"/>
      <c r="C54" s="83"/>
      <c r="D54" s="83"/>
      <c r="E54" s="83"/>
      <c r="F54" s="5" t="s">
        <v>57</v>
      </c>
      <c r="G54" s="5">
        <v>92.7</v>
      </c>
    </row>
    <row r="55" spans="1:7" ht="15">
      <c r="A55" s="84" t="s">
        <v>43</v>
      </c>
      <c r="B55" s="84" t="s">
        <v>44</v>
      </c>
      <c r="C55" s="84" t="s">
        <v>45</v>
      </c>
      <c r="D55" s="84" t="s">
        <v>46</v>
      </c>
      <c r="E55" s="84" t="s">
        <v>47</v>
      </c>
      <c r="F55" s="5" t="s">
        <v>48</v>
      </c>
      <c r="G55" s="5">
        <v>60.05</v>
      </c>
    </row>
    <row r="56" spans="1:7" ht="15">
      <c r="A56" s="85"/>
      <c r="B56" s="85"/>
      <c r="C56" s="85"/>
      <c r="D56" s="85"/>
      <c r="E56" s="85"/>
      <c r="F56" s="5" t="s">
        <v>49</v>
      </c>
      <c r="G56" s="5">
        <v>60.05</v>
      </c>
    </row>
    <row r="57" spans="1:7" ht="15">
      <c r="A57" s="82" t="s">
        <v>467</v>
      </c>
      <c r="B57" s="82" t="s">
        <v>463</v>
      </c>
      <c r="C57" s="82" t="s">
        <v>468</v>
      </c>
      <c r="D57" s="82" t="s">
        <v>53</v>
      </c>
      <c r="E57" s="82" t="s">
        <v>60</v>
      </c>
      <c r="F57" s="5" t="s">
        <v>55</v>
      </c>
      <c r="G57" s="5">
        <v>81.86</v>
      </c>
    </row>
    <row r="58" spans="1:7" ht="27">
      <c r="A58" s="83"/>
      <c r="B58" s="83"/>
      <c r="C58" s="83"/>
      <c r="D58" s="83"/>
      <c r="E58" s="83"/>
      <c r="F58" s="5" t="s">
        <v>57</v>
      </c>
      <c r="G58" s="5">
        <v>135.51</v>
      </c>
    </row>
    <row r="59" spans="1:7" ht="15">
      <c r="A59" s="70" t="s">
        <v>66</v>
      </c>
      <c r="B59" s="71"/>
      <c r="C59" s="71"/>
      <c r="D59" s="71"/>
      <c r="E59" s="71"/>
      <c r="F59" s="71"/>
      <c r="G59" s="72"/>
    </row>
    <row r="60" spans="1:7" ht="15">
      <c r="A60" s="86" t="s">
        <v>41</v>
      </c>
      <c r="B60" s="87"/>
      <c r="C60" s="87"/>
      <c r="D60" s="87"/>
      <c r="E60" s="88"/>
      <c r="F60" s="86" t="s">
        <v>42</v>
      </c>
      <c r="G60" s="88"/>
    </row>
    <row r="61" spans="1:7" ht="15">
      <c r="A61" s="84" t="s">
        <v>43</v>
      </c>
      <c r="B61" s="84" t="s">
        <v>44</v>
      </c>
      <c r="C61" s="84" t="s">
        <v>45</v>
      </c>
      <c r="D61" s="84" t="s">
        <v>46</v>
      </c>
      <c r="E61" s="84" t="s">
        <v>47</v>
      </c>
      <c r="F61" s="5" t="s">
        <v>48</v>
      </c>
      <c r="G61" s="5">
        <v>58.26</v>
      </c>
    </row>
    <row r="62" spans="1:7" ht="15">
      <c r="A62" s="85"/>
      <c r="B62" s="85"/>
      <c r="C62" s="85"/>
      <c r="D62" s="85"/>
      <c r="E62" s="85"/>
      <c r="F62" s="5" t="s">
        <v>49</v>
      </c>
      <c r="G62" s="5">
        <v>58.26</v>
      </c>
    </row>
    <row r="63" spans="1:7" ht="15">
      <c r="A63" s="82" t="s">
        <v>469</v>
      </c>
      <c r="B63" s="82" t="s">
        <v>470</v>
      </c>
      <c r="C63" s="82" t="s">
        <v>471</v>
      </c>
      <c r="D63" s="82" t="s">
        <v>53</v>
      </c>
      <c r="E63" s="82" t="s">
        <v>60</v>
      </c>
      <c r="F63" s="5" t="s">
        <v>55</v>
      </c>
      <c r="G63" s="5">
        <v>60.86</v>
      </c>
    </row>
    <row r="64" spans="1:7" ht="27">
      <c r="A64" s="83"/>
      <c r="B64" s="83"/>
      <c r="C64" s="83"/>
      <c r="D64" s="83"/>
      <c r="E64" s="83"/>
      <c r="F64" s="5" t="s">
        <v>57</v>
      </c>
      <c r="G64" s="5">
        <v>104.46</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94.04</v>
      </c>
    </row>
    <row r="68" spans="1:7" ht="15">
      <c r="A68" s="85"/>
      <c r="B68" s="85"/>
      <c r="C68" s="85"/>
      <c r="D68" s="85"/>
      <c r="E68" s="85"/>
      <c r="F68" s="5" t="s">
        <v>49</v>
      </c>
      <c r="G68" s="5">
        <v>94.04</v>
      </c>
    </row>
    <row r="69" spans="1:7" ht="15">
      <c r="A69" s="82" t="s">
        <v>472</v>
      </c>
      <c r="B69" s="82" t="s">
        <v>360</v>
      </c>
      <c r="C69" s="82" t="s">
        <v>473</v>
      </c>
      <c r="D69" s="82" t="s">
        <v>53</v>
      </c>
      <c r="E69" s="82" t="s">
        <v>88</v>
      </c>
      <c r="F69" s="5" t="s">
        <v>55</v>
      </c>
      <c r="G69" s="5">
        <v>97.97</v>
      </c>
    </row>
    <row r="70" spans="1:7" ht="27">
      <c r="A70" s="83"/>
      <c r="B70" s="83"/>
      <c r="C70" s="83"/>
      <c r="D70" s="83"/>
      <c r="E70" s="83"/>
      <c r="F70" s="5" t="s">
        <v>57</v>
      </c>
      <c r="G70" s="5">
        <v>104.18</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474</v>
      </c>
      <c r="B73" s="82" t="s">
        <v>475</v>
      </c>
      <c r="C73" s="82" t="s">
        <v>476</v>
      </c>
      <c r="D73" s="82" t="s">
        <v>53</v>
      </c>
      <c r="E73" s="82" t="s">
        <v>88</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477</v>
      </c>
      <c r="B77" s="82" t="s">
        <v>366</v>
      </c>
      <c r="C77" s="82" t="s">
        <v>478</v>
      </c>
      <c r="D77" s="82" t="s">
        <v>53</v>
      </c>
      <c r="E77" s="82" t="s">
        <v>54</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479</v>
      </c>
      <c r="B81" s="82" t="s">
        <v>480</v>
      </c>
      <c r="C81" s="82" t="s">
        <v>481</v>
      </c>
      <c r="D81" s="82" t="s">
        <v>53</v>
      </c>
      <c r="E81" s="82" t="s">
        <v>154</v>
      </c>
      <c r="F81" s="5" t="s">
        <v>55</v>
      </c>
      <c r="G81" s="5">
        <v>98</v>
      </c>
    </row>
    <row r="82" spans="1:7" ht="27">
      <c r="A82" s="83"/>
      <c r="B82" s="83"/>
      <c r="C82" s="83"/>
      <c r="D82" s="83"/>
      <c r="E82" s="83"/>
      <c r="F82" s="5" t="s">
        <v>57</v>
      </c>
      <c r="G82" s="5">
        <v>98</v>
      </c>
    </row>
    <row r="83" spans="1:7" ht="15">
      <c r="A83" s="70" t="s">
        <v>107</v>
      </c>
      <c r="B83" s="71"/>
      <c r="C83" s="71"/>
      <c r="D83" s="71"/>
      <c r="E83" s="71"/>
      <c r="F83" s="71"/>
      <c r="G83" s="72"/>
    </row>
    <row r="84" spans="1:7" ht="15">
      <c r="A84" s="73" t="s">
        <v>50</v>
      </c>
      <c r="B84" s="74"/>
      <c r="C84" s="74"/>
      <c r="D84" s="74"/>
      <c r="E84" s="74"/>
      <c r="F84" s="74"/>
      <c r="G84" s="75"/>
    </row>
    <row r="85" spans="1:7" ht="15">
      <c r="A85" s="76" t="s">
        <v>56</v>
      </c>
      <c r="B85" s="77"/>
      <c r="C85" s="77"/>
      <c r="D85" s="77"/>
      <c r="E85" s="77"/>
      <c r="F85" s="77"/>
      <c r="G85" s="78"/>
    </row>
    <row r="86" spans="1:7" ht="15">
      <c r="A86" s="8" t="s">
        <v>108</v>
      </c>
      <c r="B86" s="59"/>
      <c r="C86" s="60"/>
      <c r="D86" s="60"/>
      <c r="E86" s="60"/>
      <c r="F86" s="60"/>
      <c r="G86" s="61"/>
    </row>
    <row r="87" spans="1:7" ht="15">
      <c r="A87" s="8" t="s">
        <v>109</v>
      </c>
      <c r="B87" s="59"/>
      <c r="C87" s="60"/>
      <c r="D87" s="60"/>
      <c r="E87" s="60"/>
      <c r="F87" s="60"/>
      <c r="G87" s="61"/>
    </row>
    <row r="88" spans="1:7" ht="15">
      <c r="A88" s="8" t="s">
        <v>110</v>
      </c>
      <c r="B88" s="59"/>
      <c r="C88" s="60"/>
      <c r="D88" s="60"/>
      <c r="E88" s="60"/>
      <c r="F88" s="60"/>
      <c r="G88" s="61"/>
    </row>
    <row r="89" spans="1:7" ht="60" customHeight="1">
      <c r="A89" s="8" t="s">
        <v>111</v>
      </c>
      <c r="B89" s="62" t="s">
        <v>112</v>
      </c>
      <c r="C89" s="63"/>
      <c r="D89" s="63"/>
      <c r="E89" s="63"/>
      <c r="F89" s="63"/>
      <c r="G89" s="64"/>
    </row>
    <row r="90" spans="1:7" ht="15">
      <c r="A90" s="56" t="s">
        <v>58</v>
      </c>
      <c r="B90" s="57"/>
      <c r="C90" s="57"/>
      <c r="D90" s="57"/>
      <c r="E90" s="57"/>
      <c r="F90" s="57"/>
      <c r="G90" s="58"/>
    </row>
    <row r="91" spans="1:7" ht="15">
      <c r="A91" s="8" t="s">
        <v>108</v>
      </c>
      <c r="B91" s="59"/>
      <c r="C91" s="60"/>
      <c r="D91" s="60"/>
      <c r="E91" s="60"/>
      <c r="F91" s="60"/>
      <c r="G91" s="61"/>
    </row>
    <row r="92" spans="1:7" ht="60" customHeight="1">
      <c r="A92" s="8" t="s">
        <v>109</v>
      </c>
      <c r="B92" s="79" t="s">
        <v>114</v>
      </c>
      <c r="C92" s="80"/>
      <c r="D92" s="80"/>
      <c r="E92" s="80"/>
      <c r="F92" s="80"/>
      <c r="G92" s="81"/>
    </row>
    <row r="93" spans="1:7" ht="15">
      <c r="A93" s="8" t="s">
        <v>110</v>
      </c>
      <c r="B93" s="59"/>
      <c r="C93" s="60"/>
      <c r="D93" s="60"/>
      <c r="E93" s="60"/>
      <c r="F93" s="60"/>
      <c r="G93" s="61"/>
    </row>
    <row r="94" spans="1:7" ht="60" customHeight="1">
      <c r="A94" s="8" t="s">
        <v>111</v>
      </c>
      <c r="B94" s="62" t="s">
        <v>112</v>
      </c>
      <c r="C94" s="63"/>
      <c r="D94" s="63"/>
      <c r="E94" s="63"/>
      <c r="F94" s="63"/>
      <c r="G94" s="64"/>
    </row>
    <row r="95" spans="1:7" ht="15">
      <c r="A95" s="56" t="s">
        <v>462</v>
      </c>
      <c r="B95" s="57"/>
      <c r="C95" s="57"/>
      <c r="D95" s="57"/>
      <c r="E95" s="57"/>
      <c r="F95" s="57"/>
      <c r="G95" s="58"/>
    </row>
    <row r="96" spans="1:7" ht="15">
      <c r="A96" s="8" t="s">
        <v>108</v>
      </c>
      <c r="B96" s="59"/>
      <c r="C96" s="60"/>
      <c r="D96" s="60"/>
      <c r="E96" s="60"/>
      <c r="F96" s="60"/>
      <c r="G96" s="61"/>
    </row>
    <row r="97" spans="1:7" ht="60" customHeight="1">
      <c r="A97" s="8" t="s">
        <v>109</v>
      </c>
      <c r="B97" s="79" t="s">
        <v>482</v>
      </c>
      <c r="C97" s="80"/>
      <c r="D97" s="80"/>
      <c r="E97" s="80"/>
      <c r="F97" s="80"/>
      <c r="G97" s="81"/>
    </row>
    <row r="98" spans="1:7" ht="15">
      <c r="A98" s="8" t="s">
        <v>110</v>
      </c>
      <c r="B98" s="59"/>
      <c r="C98" s="60"/>
      <c r="D98" s="60"/>
      <c r="E98" s="60"/>
      <c r="F98" s="60"/>
      <c r="G98" s="61"/>
    </row>
    <row r="99" spans="1:7" ht="60" customHeight="1">
      <c r="A99" s="8" t="s">
        <v>111</v>
      </c>
      <c r="B99" s="62" t="s">
        <v>112</v>
      </c>
      <c r="C99" s="63"/>
      <c r="D99" s="63"/>
      <c r="E99" s="63"/>
      <c r="F99" s="63"/>
      <c r="G99" s="64"/>
    </row>
    <row r="100" spans="1:7" ht="15">
      <c r="A100" s="56" t="s">
        <v>465</v>
      </c>
      <c r="B100" s="57"/>
      <c r="C100" s="57"/>
      <c r="D100" s="57"/>
      <c r="E100" s="57"/>
      <c r="F100" s="57"/>
      <c r="G100" s="58"/>
    </row>
    <row r="101" spans="1:7" ht="15">
      <c r="A101" s="8" t="s">
        <v>108</v>
      </c>
      <c r="B101" s="59"/>
      <c r="C101" s="60"/>
      <c r="D101" s="60"/>
      <c r="E101" s="60"/>
      <c r="F101" s="60"/>
      <c r="G101" s="61"/>
    </row>
    <row r="102" spans="1:7" ht="60" customHeight="1">
      <c r="A102" s="8" t="s">
        <v>109</v>
      </c>
      <c r="B102" s="79" t="s">
        <v>483</v>
      </c>
      <c r="C102" s="80"/>
      <c r="D102" s="80"/>
      <c r="E102" s="80"/>
      <c r="F102" s="80"/>
      <c r="G102" s="81"/>
    </row>
    <row r="103" spans="1:7" ht="15">
      <c r="A103" s="8" t="s">
        <v>110</v>
      </c>
      <c r="B103" s="59"/>
      <c r="C103" s="60"/>
      <c r="D103" s="60"/>
      <c r="E103" s="60"/>
      <c r="F103" s="60"/>
      <c r="G103" s="61"/>
    </row>
    <row r="104" spans="1:7" ht="60" customHeight="1">
      <c r="A104" s="8" t="s">
        <v>111</v>
      </c>
      <c r="B104" s="62" t="s">
        <v>112</v>
      </c>
      <c r="C104" s="63"/>
      <c r="D104" s="63"/>
      <c r="E104" s="63"/>
      <c r="F104" s="63"/>
      <c r="G104" s="64"/>
    </row>
    <row r="105" spans="1:7" ht="15">
      <c r="A105" s="56" t="s">
        <v>467</v>
      </c>
      <c r="B105" s="57"/>
      <c r="C105" s="57"/>
      <c r="D105" s="57"/>
      <c r="E105" s="57"/>
      <c r="F105" s="57"/>
      <c r="G105" s="58"/>
    </row>
    <row r="106" spans="1:7" ht="15">
      <c r="A106" s="8" t="s">
        <v>108</v>
      </c>
      <c r="B106" s="79" t="s">
        <v>119</v>
      </c>
      <c r="C106" s="80"/>
      <c r="D106" s="80"/>
      <c r="E106" s="80"/>
      <c r="F106" s="80"/>
      <c r="G106" s="81"/>
    </row>
    <row r="107" spans="1:7" ht="60" customHeight="1">
      <c r="A107" s="8" t="s">
        <v>109</v>
      </c>
      <c r="B107" s="79" t="s">
        <v>484</v>
      </c>
      <c r="C107" s="80"/>
      <c r="D107" s="80"/>
      <c r="E107" s="80"/>
      <c r="F107" s="80"/>
      <c r="G107" s="81"/>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469</v>
      </c>
      <c r="B110" s="57"/>
      <c r="C110" s="57"/>
      <c r="D110" s="57"/>
      <c r="E110" s="57"/>
      <c r="F110" s="57"/>
      <c r="G110" s="58"/>
    </row>
    <row r="111" spans="1:7" ht="15">
      <c r="A111" s="8" t="s">
        <v>108</v>
      </c>
      <c r="B111" s="59"/>
      <c r="C111" s="60"/>
      <c r="D111" s="60"/>
      <c r="E111" s="60"/>
      <c r="F111" s="60"/>
      <c r="G111" s="61"/>
    </row>
    <row r="112" spans="1:7" ht="60" customHeight="1">
      <c r="A112" s="8" t="s">
        <v>109</v>
      </c>
      <c r="B112" s="79" t="s">
        <v>485</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472</v>
      </c>
      <c r="B115" s="57"/>
      <c r="C115" s="57"/>
      <c r="D115" s="57"/>
      <c r="E115" s="57"/>
      <c r="F115" s="57"/>
      <c r="G115" s="58"/>
    </row>
    <row r="116" spans="1:7" ht="15">
      <c r="A116" s="8" t="s">
        <v>108</v>
      </c>
      <c r="B116" s="59"/>
      <c r="C116" s="60"/>
      <c r="D116" s="60"/>
      <c r="E116" s="60"/>
      <c r="F116" s="60"/>
      <c r="G116" s="61"/>
    </row>
    <row r="117" spans="1:7" ht="60" customHeight="1">
      <c r="A117" s="8" t="s">
        <v>109</v>
      </c>
      <c r="B117" s="79" t="s">
        <v>486</v>
      </c>
      <c r="C117" s="80"/>
      <c r="D117" s="80"/>
      <c r="E117" s="80"/>
      <c r="F117" s="80"/>
      <c r="G117" s="81"/>
    </row>
    <row r="118" spans="1:7" ht="15">
      <c r="A118" s="8" t="s">
        <v>110</v>
      </c>
      <c r="B118" s="59"/>
      <c r="C118" s="60"/>
      <c r="D118" s="60"/>
      <c r="E118" s="60"/>
      <c r="F118" s="60"/>
      <c r="G118" s="61"/>
    </row>
    <row r="119" spans="1:7" ht="60" customHeight="1">
      <c r="A119" s="8" t="s">
        <v>111</v>
      </c>
      <c r="B119" s="62" t="s">
        <v>112</v>
      </c>
      <c r="C119" s="63"/>
      <c r="D119" s="63"/>
      <c r="E119" s="63"/>
      <c r="F119" s="63"/>
      <c r="G119" s="64"/>
    </row>
    <row r="120" spans="1:7" ht="15">
      <c r="A120" s="56" t="s">
        <v>474</v>
      </c>
      <c r="B120" s="57"/>
      <c r="C120" s="57"/>
      <c r="D120" s="57"/>
      <c r="E120" s="57"/>
      <c r="F120" s="57"/>
      <c r="G120" s="58"/>
    </row>
    <row r="121" spans="1:7" ht="15">
      <c r="A121" s="8" t="s">
        <v>108</v>
      </c>
      <c r="B121" s="59"/>
      <c r="C121" s="60"/>
      <c r="D121" s="60"/>
      <c r="E121" s="60"/>
      <c r="F121" s="60"/>
      <c r="G121" s="61"/>
    </row>
    <row r="122" spans="1:7" ht="60" customHeight="1">
      <c r="A122" s="8" t="s">
        <v>109</v>
      </c>
      <c r="B122" s="79" t="s">
        <v>487</v>
      </c>
      <c r="C122" s="80"/>
      <c r="D122" s="80"/>
      <c r="E122" s="80"/>
      <c r="F122" s="80"/>
      <c r="G122" s="81"/>
    </row>
    <row r="123" spans="1:7" ht="15">
      <c r="A123" s="8" t="s">
        <v>110</v>
      </c>
      <c r="B123" s="59"/>
      <c r="C123" s="60"/>
      <c r="D123" s="60"/>
      <c r="E123" s="60"/>
      <c r="F123" s="60"/>
      <c r="G123" s="61"/>
    </row>
    <row r="124" spans="1:7" ht="60" customHeight="1">
      <c r="A124" s="8" t="s">
        <v>111</v>
      </c>
      <c r="B124" s="62" t="s">
        <v>112</v>
      </c>
      <c r="C124" s="63"/>
      <c r="D124" s="63"/>
      <c r="E124" s="63"/>
      <c r="F124" s="63"/>
      <c r="G124" s="64"/>
    </row>
    <row r="125" spans="1:7" ht="15">
      <c r="A125" s="56" t="s">
        <v>477</v>
      </c>
      <c r="B125" s="57"/>
      <c r="C125" s="57"/>
      <c r="D125" s="57"/>
      <c r="E125" s="57"/>
      <c r="F125" s="57"/>
      <c r="G125" s="58"/>
    </row>
    <row r="126" spans="1:7" ht="15">
      <c r="A126" s="8" t="s">
        <v>108</v>
      </c>
      <c r="B126" s="59"/>
      <c r="C126" s="60"/>
      <c r="D126" s="60"/>
      <c r="E126" s="60"/>
      <c r="F126" s="60"/>
      <c r="G126" s="61"/>
    </row>
    <row r="127" spans="1:7" ht="60" customHeight="1">
      <c r="A127" s="8" t="s">
        <v>109</v>
      </c>
      <c r="B127" s="79" t="s">
        <v>488</v>
      </c>
      <c r="C127" s="80"/>
      <c r="D127" s="80"/>
      <c r="E127" s="80"/>
      <c r="F127" s="80"/>
      <c r="G127" s="81"/>
    </row>
    <row r="128" spans="1:7" ht="15">
      <c r="A128" s="8" t="s">
        <v>110</v>
      </c>
      <c r="B128" s="59"/>
      <c r="C128" s="60"/>
      <c r="D128" s="60"/>
      <c r="E128" s="60"/>
      <c r="F128" s="60"/>
      <c r="G128" s="61"/>
    </row>
    <row r="129" spans="1:7" ht="60" customHeight="1">
      <c r="A129" s="8" t="s">
        <v>111</v>
      </c>
      <c r="B129" s="62" t="s">
        <v>112</v>
      </c>
      <c r="C129" s="63"/>
      <c r="D129" s="63"/>
      <c r="E129" s="63"/>
      <c r="F129" s="63"/>
      <c r="G129" s="64"/>
    </row>
    <row r="130" spans="1:7" ht="15">
      <c r="A130" s="56" t="s">
        <v>479</v>
      </c>
      <c r="B130" s="57"/>
      <c r="C130" s="57"/>
      <c r="D130" s="57"/>
      <c r="E130" s="57"/>
      <c r="F130" s="57"/>
      <c r="G130" s="58"/>
    </row>
    <row r="131" spans="1:7" ht="15">
      <c r="A131" s="8" t="s">
        <v>108</v>
      </c>
      <c r="B131" s="59"/>
      <c r="C131" s="60"/>
      <c r="D131" s="60"/>
      <c r="E131" s="60"/>
      <c r="F131" s="60"/>
      <c r="G131" s="61"/>
    </row>
    <row r="132" spans="1:7" ht="60" customHeight="1">
      <c r="A132" s="8" t="s">
        <v>109</v>
      </c>
      <c r="B132" s="79" t="s">
        <v>489</v>
      </c>
      <c r="C132" s="80"/>
      <c r="D132" s="80"/>
      <c r="E132" s="80"/>
      <c r="F132" s="80"/>
      <c r="G132" s="81"/>
    </row>
    <row r="133" spans="1:7" ht="15">
      <c r="A133" s="8" t="s">
        <v>110</v>
      </c>
      <c r="B133" s="59"/>
      <c r="C133" s="60"/>
      <c r="D133" s="60"/>
      <c r="E133" s="60"/>
      <c r="F133" s="60"/>
      <c r="G133" s="61"/>
    </row>
    <row r="134" spans="1:7" ht="60" customHeight="1">
      <c r="A134" s="8" t="s">
        <v>111</v>
      </c>
      <c r="B134" s="62" t="s">
        <v>112</v>
      </c>
      <c r="C134" s="63"/>
      <c r="D134" s="63"/>
      <c r="E134" s="63"/>
      <c r="F134" s="63"/>
      <c r="G134" s="64"/>
    </row>
    <row r="135" spans="1:7" ht="15">
      <c r="A135" s="65"/>
      <c r="B135" s="66"/>
      <c r="C135" s="66"/>
      <c r="D135" s="66"/>
      <c r="E135" s="66"/>
      <c r="F135" s="66"/>
      <c r="G135" s="67"/>
    </row>
    <row r="136" spans="1:7" ht="15">
      <c r="A136" s="70" t="s">
        <v>129</v>
      </c>
      <c r="B136" s="71"/>
      <c r="C136" s="71"/>
      <c r="D136" s="71"/>
      <c r="E136" s="71"/>
      <c r="F136" s="71"/>
      <c r="G136" s="72"/>
    </row>
    <row r="137" spans="1:7" ht="15">
      <c r="A137" s="73" t="s">
        <v>50</v>
      </c>
      <c r="B137" s="74"/>
      <c r="C137" s="74"/>
      <c r="D137" s="74"/>
      <c r="E137" s="74"/>
      <c r="F137" s="74"/>
      <c r="G137" s="75"/>
    </row>
    <row r="138" spans="1:7" ht="15">
      <c r="A138" s="76" t="s">
        <v>56</v>
      </c>
      <c r="B138" s="77"/>
      <c r="C138" s="77"/>
      <c r="D138" s="77"/>
      <c r="E138" s="77"/>
      <c r="F138" s="77"/>
      <c r="G138" s="7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58</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462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465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467</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56" t="s">
        <v>469</v>
      </c>
      <c r="B158" s="57"/>
      <c r="C158" s="57"/>
      <c r="D158" s="57"/>
      <c r="E158" s="57"/>
      <c r="F158" s="57"/>
      <c r="G158" s="58"/>
    </row>
    <row r="159" spans="1:7" ht="15">
      <c r="A159" s="8" t="s">
        <v>130</v>
      </c>
      <c r="B159" s="59"/>
      <c r="C159" s="60"/>
      <c r="D159" s="60"/>
      <c r="E159" s="60"/>
      <c r="F159" s="60"/>
      <c r="G159" s="61"/>
    </row>
    <row r="160" spans="1:7" ht="15">
      <c r="A160" s="8" t="s">
        <v>131</v>
      </c>
      <c r="B160" s="59"/>
      <c r="C160" s="60"/>
      <c r="D160" s="60"/>
      <c r="E160" s="60"/>
      <c r="F160" s="60"/>
      <c r="G160" s="61"/>
    </row>
    <row r="161" spans="1:7" ht="39.75" customHeight="1">
      <c r="A161" s="8" t="s">
        <v>132</v>
      </c>
      <c r="B161" s="62" t="s">
        <v>133</v>
      </c>
      <c r="C161" s="63"/>
      <c r="D161" s="63"/>
      <c r="E161" s="63"/>
      <c r="F161" s="63"/>
      <c r="G161" s="64"/>
    </row>
    <row r="162" spans="1:7" ht="15">
      <c r="A162" s="56" t="s">
        <v>472</v>
      </c>
      <c r="B162" s="57"/>
      <c r="C162" s="57"/>
      <c r="D162" s="57"/>
      <c r="E162" s="57"/>
      <c r="F162" s="57"/>
      <c r="G162" s="58"/>
    </row>
    <row r="163" spans="1:7" ht="15">
      <c r="A163" s="8" t="s">
        <v>130</v>
      </c>
      <c r="B163" s="59"/>
      <c r="C163" s="60"/>
      <c r="D163" s="60"/>
      <c r="E163" s="60"/>
      <c r="F163" s="60"/>
      <c r="G163" s="61"/>
    </row>
    <row r="164" spans="1:7" ht="15">
      <c r="A164" s="8" t="s">
        <v>131</v>
      </c>
      <c r="B164" s="59"/>
      <c r="C164" s="60"/>
      <c r="D164" s="60"/>
      <c r="E164" s="60"/>
      <c r="F164" s="60"/>
      <c r="G164" s="61"/>
    </row>
    <row r="165" spans="1:7" ht="39.75" customHeight="1">
      <c r="A165" s="8" t="s">
        <v>132</v>
      </c>
      <c r="B165" s="62" t="s">
        <v>133</v>
      </c>
      <c r="C165" s="63"/>
      <c r="D165" s="63"/>
      <c r="E165" s="63"/>
      <c r="F165" s="63"/>
      <c r="G165" s="64"/>
    </row>
    <row r="166" spans="1:7" ht="15">
      <c r="A166" s="56" t="s">
        <v>474</v>
      </c>
      <c r="B166" s="57"/>
      <c r="C166" s="57"/>
      <c r="D166" s="57"/>
      <c r="E166" s="57"/>
      <c r="F166" s="57"/>
      <c r="G166" s="58"/>
    </row>
    <row r="167" spans="1:7" ht="15">
      <c r="A167" s="8" t="s">
        <v>130</v>
      </c>
      <c r="B167" s="59"/>
      <c r="C167" s="60"/>
      <c r="D167" s="60"/>
      <c r="E167" s="60"/>
      <c r="F167" s="60"/>
      <c r="G167" s="61"/>
    </row>
    <row r="168" spans="1:7" ht="15">
      <c r="A168" s="8" t="s">
        <v>131</v>
      </c>
      <c r="B168" s="59"/>
      <c r="C168" s="60"/>
      <c r="D168" s="60"/>
      <c r="E168" s="60"/>
      <c r="F168" s="60"/>
      <c r="G168" s="61"/>
    </row>
    <row r="169" spans="1:7" ht="39.75" customHeight="1">
      <c r="A169" s="8" t="s">
        <v>132</v>
      </c>
      <c r="B169" s="62" t="s">
        <v>133</v>
      </c>
      <c r="C169" s="63"/>
      <c r="D169" s="63"/>
      <c r="E169" s="63"/>
      <c r="F169" s="63"/>
      <c r="G169" s="64"/>
    </row>
    <row r="170" spans="1:7" ht="15">
      <c r="A170" s="56" t="s">
        <v>477</v>
      </c>
      <c r="B170" s="57"/>
      <c r="C170" s="57"/>
      <c r="D170" s="57"/>
      <c r="E170" s="57"/>
      <c r="F170" s="57"/>
      <c r="G170" s="58"/>
    </row>
    <row r="171" spans="1:7" ht="15">
      <c r="A171" s="8" t="s">
        <v>130</v>
      </c>
      <c r="B171" s="59"/>
      <c r="C171" s="60"/>
      <c r="D171" s="60"/>
      <c r="E171" s="60"/>
      <c r="F171" s="60"/>
      <c r="G171" s="61"/>
    </row>
    <row r="172" spans="1:7" ht="15">
      <c r="A172" s="8" t="s">
        <v>131</v>
      </c>
      <c r="B172" s="59"/>
      <c r="C172" s="60"/>
      <c r="D172" s="60"/>
      <c r="E172" s="60"/>
      <c r="F172" s="60"/>
      <c r="G172" s="61"/>
    </row>
    <row r="173" spans="1:7" ht="39.75" customHeight="1">
      <c r="A173" s="8" t="s">
        <v>132</v>
      </c>
      <c r="B173" s="62" t="s">
        <v>133</v>
      </c>
      <c r="C173" s="63"/>
      <c r="D173" s="63"/>
      <c r="E173" s="63"/>
      <c r="F173" s="63"/>
      <c r="G173" s="64"/>
    </row>
    <row r="174" spans="1:7" ht="15">
      <c r="A174" s="56" t="s">
        <v>479</v>
      </c>
      <c r="B174" s="57"/>
      <c r="C174" s="57"/>
      <c r="D174" s="57"/>
      <c r="E174" s="57"/>
      <c r="F174" s="57"/>
      <c r="G174" s="5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65"/>
      <c r="B178" s="66"/>
      <c r="C178" s="66"/>
      <c r="D178" s="66"/>
      <c r="E178" s="66"/>
      <c r="F178" s="66"/>
      <c r="G178" s="67"/>
    </row>
    <row r="179" spans="1:7" ht="45" customHeight="1">
      <c r="A179" s="68" t="s">
        <v>134</v>
      </c>
      <c r="B179" s="69"/>
      <c r="C179" s="69"/>
      <c r="D179" s="69"/>
      <c r="E179" s="69"/>
      <c r="F179" s="69"/>
      <c r="G179" s="69"/>
    </row>
  </sheetData>
  <sheetProtection/>
  <mergeCells count="25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A179:G17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8" bestFit="1" customWidth="1"/>
    <col min="4" max="4" width="15.57421875" style="18" customWidth="1"/>
    <col min="5" max="5" width="27.421875" style="18" customWidth="1"/>
    <col min="6" max="6" width="17.8515625" style="18" customWidth="1"/>
    <col min="7" max="16384" width="11.421875" style="18" customWidth="1"/>
  </cols>
  <sheetData>
    <row r="1" spans="1:69" s="12" customFormat="1" ht="56.25" customHeight="1" thickBot="1">
      <c r="A1" s="48" t="s">
        <v>0</v>
      </c>
      <c r="B1" s="48"/>
      <c r="C1" s="48"/>
      <c r="D1" s="49" t="s">
        <v>1</v>
      </c>
      <c r="E1" s="49"/>
      <c r="F1" s="49"/>
      <c r="G1" s="49"/>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row>
    <row r="2" ht="15" customHeight="1" thickTop="1"/>
    <row r="3" ht="15" customHeight="1"/>
    <row r="4" ht="15" customHeight="1"/>
    <row r="5" ht="15" customHeight="1"/>
    <row r="6" ht="15" customHeight="1"/>
    <row r="7" ht="15" customHeight="1"/>
    <row r="8" ht="15" customHeight="1"/>
    <row r="9" ht="15" customHeight="1"/>
    <row r="10" spans="1:7" ht="42.75" customHeight="1">
      <c r="A10" s="50" t="s">
        <v>846</v>
      </c>
      <c r="B10" s="50"/>
      <c r="C10" s="50"/>
      <c r="D10" s="50"/>
      <c r="E10" s="50"/>
      <c r="F10" s="50"/>
      <c r="G10" s="50"/>
    </row>
    <row r="11" spans="1:7" ht="24.75" customHeight="1">
      <c r="A11" s="50"/>
      <c r="B11" s="50"/>
      <c r="C11" s="50"/>
      <c r="D11" s="50"/>
      <c r="E11" s="50"/>
      <c r="F11" s="50"/>
      <c r="G11" s="50"/>
    </row>
    <row r="12" spans="1:7" ht="20.25" customHeight="1">
      <c r="A12" s="50"/>
      <c r="B12" s="50"/>
      <c r="C12" s="50"/>
      <c r="D12" s="50"/>
      <c r="E12" s="50"/>
      <c r="F12" s="50"/>
      <c r="G12" s="50"/>
    </row>
    <row r="13" spans="1:7" ht="24.75" customHeight="1">
      <c r="A13" s="50"/>
      <c r="B13" s="50"/>
      <c r="C13" s="50"/>
      <c r="D13" s="50"/>
      <c r="E13" s="50"/>
      <c r="F13" s="50"/>
      <c r="G13" s="50"/>
    </row>
    <row r="14" ht="21" customHeight="1"/>
    <row r="15" ht="19.5" customHeight="1"/>
    <row r="16" spans="1:6" ht="26.25" customHeight="1">
      <c r="A16" s="152" t="s">
        <v>935</v>
      </c>
      <c r="B16" s="152"/>
      <c r="C16" s="152"/>
      <c r="D16" s="152"/>
      <c r="E16" s="152"/>
      <c r="F16" s="152"/>
    </row>
    <row r="17" spans="1:6" ht="21.75" customHeight="1">
      <c r="A17" s="19"/>
      <c r="B17" s="19"/>
      <c r="C17" s="19"/>
      <c r="D17" s="19"/>
      <c r="E17" s="19"/>
      <c r="F17" s="19"/>
    </row>
    <row r="18" spans="1:6" ht="19.5">
      <c r="A18" s="19"/>
      <c r="B18" s="19"/>
      <c r="C18" s="19"/>
      <c r="D18" s="19"/>
      <c r="E18" s="19"/>
      <c r="F18" s="19"/>
    </row>
    <row r="19" spans="1:6" ht="19.5">
      <c r="A19" s="19"/>
      <c r="B19" s="19"/>
      <c r="C19" s="19"/>
      <c r="D19" s="19"/>
      <c r="E19" s="19"/>
      <c r="F19" s="19"/>
    </row>
    <row r="20" spans="1:6" ht="19.5">
      <c r="A20" s="19"/>
      <c r="B20" s="19"/>
      <c r="C20" s="19"/>
      <c r="D20" s="19"/>
      <c r="E20" s="19"/>
      <c r="F20" s="19"/>
    </row>
    <row r="21" spans="1:6" ht="19.5">
      <c r="A21" s="19"/>
      <c r="B21" s="19"/>
      <c r="C21" s="19"/>
      <c r="D21" s="19"/>
      <c r="E21" s="19"/>
      <c r="F21" s="19"/>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496</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0</v>
      </c>
      <c r="E26" s="160">
        <v>6.969</v>
      </c>
      <c r="F26" s="161"/>
      <c r="G26" s="9" t="s">
        <v>493</v>
      </c>
    </row>
    <row r="27" spans="1:7" ht="15">
      <c r="A27" s="95" t="s">
        <v>38</v>
      </c>
      <c r="B27" s="96"/>
      <c r="C27" s="97"/>
      <c r="D27" s="9">
        <v>6.969</v>
      </c>
      <c r="E27" s="160">
        <v>6.969</v>
      </c>
      <c r="F27" s="161"/>
      <c r="G27" s="9">
        <v>100</v>
      </c>
    </row>
    <row r="28" spans="1:7" ht="15">
      <c r="A28" s="70" t="s">
        <v>39</v>
      </c>
      <c r="B28" s="71"/>
      <c r="C28" s="71"/>
      <c r="D28" s="71"/>
      <c r="E28" s="71"/>
      <c r="F28" s="71"/>
      <c r="G28" s="72"/>
    </row>
    <row r="29" spans="1:7" ht="15">
      <c r="A29" s="162" t="s">
        <v>498</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501</v>
      </c>
      <c r="B33" s="140" t="s">
        <v>502</v>
      </c>
      <c r="C33" s="142"/>
      <c r="D33" s="82" t="s">
        <v>503</v>
      </c>
      <c r="E33" s="82" t="s">
        <v>103</v>
      </c>
      <c r="F33" s="5" t="s">
        <v>55</v>
      </c>
      <c r="G33" s="8">
        <v>100</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506</v>
      </c>
      <c r="B36" s="154"/>
      <c r="C36" s="154"/>
      <c r="D36" s="154"/>
      <c r="E36" s="154"/>
      <c r="F36" s="154"/>
      <c r="G36" s="155"/>
    </row>
    <row r="37" spans="1:7" ht="15">
      <c r="A37" s="56" t="s">
        <v>501</v>
      </c>
      <c r="B37" s="57"/>
      <c r="C37" s="57"/>
      <c r="D37" s="57"/>
      <c r="E37" s="57"/>
      <c r="F37" s="57"/>
      <c r="G37" s="58"/>
    </row>
    <row r="38" spans="1:7" ht="15">
      <c r="A38" s="8" t="s">
        <v>108</v>
      </c>
      <c r="B38" s="79" t="s">
        <v>164</v>
      </c>
      <c r="C38" s="80"/>
      <c r="D38" s="80"/>
      <c r="E38" s="80"/>
      <c r="F38" s="80"/>
      <c r="G38" s="81"/>
    </row>
    <row r="39" spans="1:7" ht="29.25" customHeight="1">
      <c r="A39" s="8" t="s">
        <v>109</v>
      </c>
      <c r="B39" s="79" t="s">
        <v>507</v>
      </c>
      <c r="C39" s="80"/>
      <c r="D39" s="80"/>
      <c r="E39" s="80"/>
      <c r="F39" s="80"/>
      <c r="G39" s="81"/>
    </row>
    <row r="40" spans="1:7" ht="15">
      <c r="A40" s="8" t="s">
        <v>110</v>
      </c>
      <c r="B40" s="79" t="s">
        <v>508</v>
      </c>
      <c r="C40" s="80"/>
      <c r="D40" s="80"/>
      <c r="E40" s="80"/>
      <c r="F40" s="80"/>
      <c r="G40" s="81"/>
    </row>
    <row r="41" spans="1:7" ht="15">
      <c r="A41" s="8" t="s">
        <v>111</v>
      </c>
      <c r="B41" s="79"/>
      <c r="C41" s="80"/>
      <c r="D41" s="80"/>
      <c r="E41" s="80"/>
      <c r="F41" s="80"/>
      <c r="G41" s="81"/>
    </row>
    <row r="42" spans="1:7" ht="15">
      <c r="A42" s="65"/>
      <c r="B42" s="66"/>
      <c r="C42" s="66"/>
      <c r="D42" s="66"/>
      <c r="E42" s="66"/>
      <c r="F42" s="66"/>
      <c r="G42" s="67"/>
    </row>
    <row r="43" spans="1:7" ht="15">
      <c r="A43" s="70" t="s">
        <v>129</v>
      </c>
      <c r="B43" s="71"/>
      <c r="C43" s="71"/>
      <c r="D43" s="71"/>
      <c r="E43" s="71"/>
      <c r="F43" s="71"/>
      <c r="G43" s="72"/>
    </row>
    <row r="44" spans="1:7" ht="15">
      <c r="A44" s="153" t="s">
        <v>506</v>
      </c>
      <c r="B44" s="154"/>
      <c r="C44" s="154"/>
      <c r="D44" s="154"/>
      <c r="E44" s="154"/>
      <c r="F44" s="154"/>
      <c r="G44" s="155"/>
    </row>
    <row r="45" spans="1:7" ht="15">
      <c r="A45" s="56" t="s">
        <v>501</v>
      </c>
      <c r="B45" s="57"/>
      <c r="C45" s="57"/>
      <c r="D45" s="57"/>
      <c r="E45" s="57"/>
      <c r="F45" s="57"/>
      <c r="G45" s="58"/>
    </row>
    <row r="46" spans="1:7" ht="15">
      <c r="A46" s="8" t="s">
        <v>130</v>
      </c>
      <c r="B46" s="59"/>
      <c r="C46" s="60"/>
      <c r="D46" s="60"/>
      <c r="E46" s="60"/>
      <c r="F46" s="60"/>
      <c r="G46" s="61"/>
    </row>
    <row r="47" spans="1:7" ht="15">
      <c r="A47" s="8" t="s">
        <v>131</v>
      </c>
      <c r="B47" s="59"/>
      <c r="C47" s="60"/>
      <c r="D47" s="60"/>
      <c r="E47" s="60"/>
      <c r="F47" s="60"/>
      <c r="G47" s="61"/>
    </row>
    <row r="48" spans="1:7" ht="15">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510</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514</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947.742438</v>
      </c>
      <c r="E26" s="160">
        <v>711.2818219900001</v>
      </c>
      <c r="F26" s="161"/>
      <c r="G26" s="9">
        <v>75.0501184151891</v>
      </c>
    </row>
    <row r="27" spans="1:7" ht="15">
      <c r="A27" s="95" t="s">
        <v>38</v>
      </c>
      <c r="B27" s="96"/>
      <c r="C27" s="97"/>
      <c r="D27" s="9">
        <v>711.2818219900001</v>
      </c>
      <c r="E27" s="160">
        <v>711.2818219900001</v>
      </c>
      <c r="F27" s="161"/>
      <c r="G27" s="9">
        <v>100</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13"/>
    </row>
    <row r="32" spans="1:7" ht="25.5" customHeight="1">
      <c r="A32" s="85"/>
      <c r="B32" s="158"/>
      <c r="C32" s="159"/>
      <c r="D32" s="85"/>
      <c r="E32" s="85"/>
      <c r="F32" s="5" t="s">
        <v>500</v>
      </c>
      <c r="G32" s="13"/>
    </row>
    <row r="33" spans="1:7" ht="46.5" customHeight="1">
      <c r="A33" s="82" t="s">
        <v>516</v>
      </c>
      <c r="B33" s="140" t="s">
        <v>517</v>
      </c>
      <c r="C33" s="142"/>
      <c r="D33" s="82" t="s">
        <v>53</v>
      </c>
      <c r="E33" s="82" t="s">
        <v>103</v>
      </c>
      <c r="F33" s="5" t="s">
        <v>55</v>
      </c>
      <c r="G33" s="8">
        <v>1.54</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518</v>
      </c>
      <c r="B36" s="154"/>
      <c r="C36" s="154"/>
      <c r="D36" s="154"/>
      <c r="E36" s="154"/>
      <c r="F36" s="154"/>
      <c r="G36" s="155"/>
    </row>
    <row r="37" spans="1:7" ht="15">
      <c r="A37" s="56" t="s">
        <v>516</v>
      </c>
      <c r="B37" s="57"/>
      <c r="C37" s="57"/>
      <c r="D37" s="57"/>
      <c r="E37" s="57"/>
      <c r="F37" s="57"/>
      <c r="G37" s="58"/>
    </row>
    <row r="38" spans="1:7" ht="15">
      <c r="A38" s="8" t="s">
        <v>108</v>
      </c>
      <c r="B38" s="79" t="s">
        <v>164</v>
      </c>
      <c r="C38" s="80"/>
      <c r="D38" s="80"/>
      <c r="E38" s="80"/>
      <c r="F38" s="80"/>
      <c r="G38" s="81"/>
    </row>
    <row r="39" spans="1:7" ht="15">
      <c r="A39" s="8" t="s">
        <v>109</v>
      </c>
      <c r="B39" s="79" t="s">
        <v>519</v>
      </c>
      <c r="C39" s="80"/>
      <c r="D39" s="80"/>
      <c r="E39" s="80"/>
      <c r="F39" s="80"/>
      <c r="G39" s="81"/>
    </row>
    <row r="40" spans="1:7" ht="39" customHeight="1">
      <c r="A40" s="8" t="s">
        <v>110</v>
      </c>
      <c r="B40" s="79" t="s">
        <v>520</v>
      </c>
      <c r="C40" s="80"/>
      <c r="D40" s="80"/>
      <c r="E40" s="80"/>
      <c r="F40" s="80"/>
      <c r="G40" s="81"/>
    </row>
    <row r="41" spans="1:7" ht="15">
      <c r="A41" s="8" t="s">
        <v>111</v>
      </c>
      <c r="B41" s="62" t="s">
        <v>521</v>
      </c>
      <c r="C41" s="63"/>
      <c r="D41" s="63"/>
      <c r="E41" s="63"/>
      <c r="F41" s="63"/>
      <c r="G41" s="64"/>
    </row>
    <row r="42" spans="1:7" ht="15">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516</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459"/>
  <sheetViews>
    <sheetView showGridLines="0" zoomScalePageLayoutView="0" workbookViewId="0" topLeftCell="A1">
      <selection activeCell="A1" sqref="A1:B1"/>
    </sheetView>
  </sheetViews>
  <sheetFormatPr defaultColWidth="11.421875" defaultRowHeight="15"/>
  <cols>
    <col min="1" max="2" width="50.28125" style="10" customWidth="1"/>
    <col min="3" max="3" width="33.140625" style="10" customWidth="1"/>
    <col min="4" max="4" width="23.14062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522</v>
      </c>
      <c r="D4" s="171"/>
      <c r="E4" s="171"/>
      <c r="F4" s="171"/>
      <c r="G4" s="99"/>
    </row>
    <row r="5" spans="1:7" ht="15">
      <c r="A5" s="169" t="s">
        <v>5</v>
      </c>
      <c r="B5" s="170"/>
      <c r="C5" s="98" t="s">
        <v>6</v>
      </c>
      <c r="D5" s="171"/>
      <c r="E5" s="171"/>
      <c r="F5" s="171"/>
      <c r="G5" s="99"/>
    </row>
    <row r="6" spans="1:7" ht="15">
      <c r="A6" s="172" t="s">
        <v>9</v>
      </c>
      <c r="B6" s="173"/>
      <c r="C6" s="129" t="s">
        <v>490</v>
      </c>
      <c r="D6" s="130"/>
      <c r="E6" s="130"/>
      <c r="F6" s="130"/>
      <c r="G6" s="131"/>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523</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63.539017</v>
      </c>
      <c r="E26" s="160">
        <v>59.89770573</v>
      </c>
      <c r="F26" s="161"/>
      <c r="G26" s="9">
        <v>94.26917279818792</v>
      </c>
    </row>
    <row r="27" spans="1:7" ht="15">
      <c r="A27" s="95" t="s">
        <v>38</v>
      </c>
      <c r="B27" s="96"/>
      <c r="C27" s="97"/>
      <c r="D27" s="9">
        <v>59.89770573</v>
      </c>
      <c r="E27" s="160">
        <v>59.89770573</v>
      </c>
      <c r="F27" s="161"/>
      <c r="G27" s="9">
        <v>100</v>
      </c>
    </row>
    <row r="28" spans="1:7" ht="15">
      <c r="A28" s="70" t="s">
        <v>39</v>
      </c>
      <c r="B28" s="71"/>
      <c r="C28" s="71"/>
      <c r="D28" s="71"/>
      <c r="E28" s="71"/>
      <c r="F28" s="71"/>
      <c r="G28" s="72"/>
    </row>
    <row r="29" spans="1:7" ht="15">
      <c r="A29" s="162" t="s">
        <v>524</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8.9</v>
      </c>
    </row>
    <row r="32" spans="1:7" ht="25.5" customHeight="1">
      <c r="A32" s="85"/>
      <c r="B32" s="158"/>
      <c r="C32" s="159"/>
      <c r="D32" s="85"/>
      <c r="E32" s="85"/>
      <c r="F32" s="5" t="s">
        <v>500</v>
      </c>
      <c r="G32" s="8">
        <v>8.9</v>
      </c>
    </row>
    <row r="33" spans="1:7" ht="46.5" customHeight="1">
      <c r="A33" s="82" t="s">
        <v>525</v>
      </c>
      <c r="B33" s="140" t="s">
        <v>526</v>
      </c>
      <c r="C33" s="142"/>
      <c r="D33" s="82"/>
      <c r="E33" s="82" t="s">
        <v>54</v>
      </c>
      <c r="F33" s="5" t="s">
        <v>55</v>
      </c>
      <c r="G33" s="8">
        <v>9.5</v>
      </c>
    </row>
    <row r="34" spans="1:7" ht="46.5" customHeight="1">
      <c r="A34" s="83"/>
      <c r="B34" s="146"/>
      <c r="C34" s="148"/>
      <c r="D34" s="83"/>
      <c r="E34" s="83"/>
      <c r="F34" s="5" t="s">
        <v>504</v>
      </c>
      <c r="G34" s="8" t="s">
        <v>527</v>
      </c>
    </row>
    <row r="35" spans="1:7" ht="25.5" customHeight="1">
      <c r="A35" s="84" t="s">
        <v>43</v>
      </c>
      <c r="B35" s="156" t="s">
        <v>45</v>
      </c>
      <c r="C35" s="157"/>
      <c r="D35" s="84" t="s">
        <v>46</v>
      </c>
      <c r="E35" s="84" t="s">
        <v>47</v>
      </c>
      <c r="F35" s="5" t="s">
        <v>499</v>
      </c>
      <c r="G35" s="8">
        <v>10</v>
      </c>
    </row>
    <row r="36" spans="1:7" ht="25.5" customHeight="1">
      <c r="A36" s="85"/>
      <c r="B36" s="158"/>
      <c r="C36" s="159"/>
      <c r="D36" s="85"/>
      <c r="E36" s="85"/>
      <c r="F36" s="5" t="s">
        <v>500</v>
      </c>
      <c r="G36" s="8">
        <v>10</v>
      </c>
    </row>
    <row r="37" spans="1:7" ht="46.5" customHeight="1">
      <c r="A37" s="82" t="s">
        <v>528</v>
      </c>
      <c r="B37" s="140" t="s">
        <v>529</v>
      </c>
      <c r="C37" s="142"/>
      <c r="D37" s="82"/>
      <c r="E37" s="82" t="s">
        <v>54</v>
      </c>
      <c r="F37" s="5" t="s">
        <v>55</v>
      </c>
      <c r="G37" s="8">
        <v>0</v>
      </c>
    </row>
    <row r="38" spans="1:7" ht="46.5" customHeight="1">
      <c r="A38" s="83"/>
      <c r="B38" s="146"/>
      <c r="C38" s="148"/>
      <c r="D38" s="83"/>
      <c r="E38" s="83"/>
      <c r="F38" s="5" t="s">
        <v>504</v>
      </c>
      <c r="G38" s="8" t="s">
        <v>530</v>
      </c>
    </row>
    <row r="39" spans="1:7" ht="25.5" customHeight="1">
      <c r="A39" s="84" t="s">
        <v>43</v>
      </c>
      <c r="B39" s="156" t="s">
        <v>45</v>
      </c>
      <c r="C39" s="157"/>
      <c r="D39" s="84" t="s">
        <v>46</v>
      </c>
      <c r="E39" s="84" t="s">
        <v>47</v>
      </c>
      <c r="F39" s="5" t="s">
        <v>499</v>
      </c>
      <c r="G39" s="8">
        <v>8.5</v>
      </c>
    </row>
    <row r="40" spans="1:7" ht="25.5" customHeight="1">
      <c r="A40" s="85"/>
      <c r="B40" s="158"/>
      <c r="C40" s="159"/>
      <c r="D40" s="85"/>
      <c r="E40" s="85"/>
      <c r="F40" s="5" t="s">
        <v>500</v>
      </c>
      <c r="G40" s="8">
        <v>8.5</v>
      </c>
    </row>
    <row r="41" spans="1:7" ht="69.75" customHeight="1">
      <c r="A41" s="82" t="s">
        <v>531</v>
      </c>
      <c r="B41" s="140" t="s">
        <v>532</v>
      </c>
      <c r="C41" s="142"/>
      <c r="D41" s="82"/>
      <c r="E41" s="82" t="s">
        <v>54</v>
      </c>
      <c r="F41" s="5" t="s">
        <v>55</v>
      </c>
      <c r="G41" s="8">
        <v>9.32</v>
      </c>
    </row>
    <row r="42" spans="1:7" ht="69.75" customHeight="1">
      <c r="A42" s="83"/>
      <c r="B42" s="146"/>
      <c r="C42" s="148"/>
      <c r="D42" s="83"/>
      <c r="E42" s="83"/>
      <c r="F42" s="5" t="s">
        <v>504</v>
      </c>
      <c r="G42" s="8" t="s">
        <v>533</v>
      </c>
    </row>
    <row r="43" spans="1:7" ht="25.5" customHeight="1">
      <c r="A43" s="84" t="s">
        <v>43</v>
      </c>
      <c r="B43" s="156" t="s">
        <v>45</v>
      </c>
      <c r="C43" s="157"/>
      <c r="D43" s="84" t="s">
        <v>46</v>
      </c>
      <c r="E43" s="84" t="s">
        <v>47</v>
      </c>
      <c r="F43" s="5" t="s">
        <v>499</v>
      </c>
      <c r="G43" s="8">
        <v>10</v>
      </c>
    </row>
    <row r="44" spans="1:7" ht="25.5" customHeight="1">
      <c r="A44" s="85"/>
      <c r="B44" s="158"/>
      <c r="C44" s="159"/>
      <c r="D44" s="85"/>
      <c r="E44" s="85"/>
      <c r="F44" s="5" t="s">
        <v>500</v>
      </c>
      <c r="G44" s="8">
        <v>10</v>
      </c>
    </row>
    <row r="45" spans="1:7" ht="46.5" customHeight="1">
      <c r="A45" s="82" t="s">
        <v>534</v>
      </c>
      <c r="B45" s="140" t="s">
        <v>535</v>
      </c>
      <c r="C45" s="142"/>
      <c r="D45" s="82"/>
      <c r="E45" s="82" t="s">
        <v>54</v>
      </c>
      <c r="F45" s="5" t="s">
        <v>55</v>
      </c>
      <c r="G45" s="8">
        <v>9.5</v>
      </c>
    </row>
    <row r="46" spans="1:7" ht="46.5" customHeight="1">
      <c r="A46" s="83"/>
      <c r="B46" s="146"/>
      <c r="C46" s="148"/>
      <c r="D46" s="83"/>
      <c r="E46" s="83"/>
      <c r="F46" s="5" t="s">
        <v>504</v>
      </c>
      <c r="G46" s="8" t="s">
        <v>536</v>
      </c>
    </row>
    <row r="47" spans="1:7" ht="10.5" customHeight="1">
      <c r="A47" s="162" t="s">
        <v>537</v>
      </c>
      <c r="B47" s="163"/>
      <c r="C47" s="163"/>
      <c r="D47" s="163"/>
      <c r="E47" s="163"/>
      <c r="F47" s="163"/>
      <c r="G47" s="164"/>
    </row>
    <row r="48" spans="1:7" ht="10.5" customHeight="1">
      <c r="A48" s="86" t="s">
        <v>41</v>
      </c>
      <c r="B48" s="87"/>
      <c r="C48" s="87"/>
      <c r="D48" s="87"/>
      <c r="E48" s="88"/>
      <c r="F48" s="86" t="s">
        <v>42</v>
      </c>
      <c r="G48" s="88"/>
    </row>
    <row r="49" spans="1:7" ht="25.5" customHeight="1">
      <c r="A49" s="84" t="s">
        <v>43</v>
      </c>
      <c r="B49" s="156" t="s">
        <v>45</v>
      </c>
      <c r="C49" s="157"/>
      <c r="D49" s="84" t="s">
        <v>46</v>
      </c>
      <c r="E49" s="84" t="s">
        <v>47</v>
      </c>
      <c r="F49" s="5" t="s">
        <v>499</v>
      </c>
      <c r="G49" s="8">
        <v>9.6</v>
      </c>
    </row>
    <row r="50" spans="1:7" ht="25.5" customHeight="1">
      <c r="A50" s="85"/>
      <c r="B50" s="158"/>
      <c r="C50" s="159"/>
      <c r="D50" s="85"/>
      <c r="E50" s="85"/>
      <c r="F50" s="5" t="s">
        <v>500</v>
      </c>
      <c r="G50" s="8">
        <v>9.6</v>
      </c>
    </row>
    <row r="51" spans="1:7" ht="71.25" customHeight="1">
      <c r="A51" s="82" t="s">
        <v>531</v>
      </c>
      <c r="B51" s="140" t="s">
        <v>532</v>
      </c>
      <c r="C51" s="142"/>
      <c r="D51" s="82"/>
      <c r="E51" s="82" t="s">
        <v>54</v>
      </c>
      <c r="F51" s="5" t="s">
        <v>55</v>
      </c>
      <c r="G51" s="8">
        <v>9.5</v>
      </c>
    </row>
    <row r="52" spans="1:7" ht="71.25" customHeight="1">
      <c r="A52" s="83"/>
      <c r="B52" s="146"/>
      <c r="C52" s="148"/>
      <c r="D52" s="83"/>
      <c r="E52" s="83"/>
      <c r="F52" s="5" t="s">
        <v>504</v>
      </c>
      <c r="G52" s="8" t="s">
        <v>538</v>
      </c>
    </row>
    <row r="53" spans="1:7" ht="25.5" customHeight="1">
      <c r="A53" s="84" t="s">
        <v>43</v>
      </c>
      <c r="B53" s="156" t="s">
        <v>45</v>
      </c>
      <c r="C53" s="157"/>
      <c r="D53" s="84" t="s">
        <v>46</v>
      </c>
      <c r="E53" s="84" t="s">
        <v>47</v>
      </c>
      <c r="F53" s="5" t="s">
        <v>499</v>
      </c>
      <c r="G53" s="8">
        <v>7</v>
      </c>
    </row>
    <row r="54" spans="1:7" ht="25.5" customHeight="1">
      <c r="A54" s="85"/>
      <c r="B54" s="158"/>
      <c r="C54" s="159"/>
      <c r="D54" s="85"/>
      <c r="E54" s="85"/>
      <c r="F54" s="5" t="s">
        <v>500</v>
      </c>
      <c r="G54" s="8">
        <v>7</v>
      </c>
    </row>
    <row r="55" spans="1:7" ht="46.5" customHeight="1">
      <c r="A55" s="82" t="s">
        <v>528</v>
      </c>
      <c r="B55" s="140" t="s">
        <v>529</v>
      </c>
      <c r="C55" s="142"/>
      <c r="D55" s="82"/>
      <c r="E55" s="82" t="s">
        <v>54</v>
      </c>
      <c r="F55" s="5" t="s">
        <v>55</v>
      </c>
      <c r="G55" s="8">
        <v>3</v>
      </c>
    </row>
    <row r="56" spans="1:7" ht="46.5" customHeight="1">
      <c r="A56" s="83"/>
      <c r="B56" s="146"/>
      <c r="C56" s="148"/>
      <c r="D56" s="83"/>
      <c r="E56" s="83"/>
      <c r="F56" s="5" t="s">
        <v>504</v>
      </c>
      <c r="G56" s="8" t="s">
        <v>539</v>
      </c>
    </row>
    <row r="57" spans="1:7" ht="25.5" customHeight="1">
      <c r="A57" s="84" t="s">
        <v>43</v>
      </c>
      <c r="B57" s="156" t="s">
        <v>45</v>
      </c>
      <c r="C57" s="157"/>
      <c r="D57" s="84" t="s">
        <v>46</v>
      </c>
      <c r="E57" s="84" t="s">
        <v>47</v>
      </c>
      <c r="F57" s="5" t="s">
        <v>499</v>
      </c>
      <c r="G57" s="8">
        <v>7</v>
      </c>
    </row>
    <row r="58" spans="1:7" ht="25.5" customHeight="1">
      <c r="A58" s="85"/>
      <c r="B58" s="158"/>
      <c r="C58" s="159"/>
      <c r="D58" s="85"/>
      <c r="E58" s="85"/>
      <c r="F58" s="5" t="s">
        <v>500</v>
      </c>
      <c r="G58" s="8">
        <v>7</v>
      </c>
    </row>
    <row r="59" spans="1:7" ht="46.5" customHeight="1">
      <c r="A59" s="82" t="s">
        <v>534</v>
      </c>
      <c r="B59" s="140" t="s">
        <v>535</v>
      </c>
      <c r="C59" s="142"/>
      <c r="D59" s="82"/>
      <c r="E59" s="82" t="s">
        <v>54</v>
      </c>
      <c r="F59" s="5" t="s">
        <v>55</v>
      </c>
      <c r="G59" s="8">
        <v>10</v>
      </c>
    </row>
    <row r="60" spans="1:7" ht="46.5" customHeight="1">
      <c r="A60" s="83"/>
      <c r="B60" s="146"/>
      <c r="C60" s="148"/>
      <c r="D60" s="83"/>
      <c r="E60" s="83"/>
      <c r="F60" s="5" t="s">
        <v>504</v>
      </c>
      <c r="G60" s="8" t="s">
        <v>540</v>
      </c>
    </row>
    <row r="61" spans="1:7" ht="25.5" customHeight="1">
      <c r="A61" s="84" t="s">
        <v>43</v>
      </c>
      <c r="B61" s="156" t="s">
        <v>45</v>
      </c>
      <c r="C61" s="157"/>
      <c r="D61" s="84" t="s">
        <v>46</v>
      </c>
      <c r="E61" s="84" t="s">
        <v>47</v>
      </c>
      <c r="F61" s="5" t="s">
        <v>499</v>
      </c>
      <c r="G61" s="8">
        <v>7</v>
      </c>
    </row>
    <row r="62" spans="1:7" ht="25.5" customHeight="1">
      <c r="A62" s="85"/>
      <c r="B62" s="158"/>
      <c r="C62" s="159"/>
      <c r="D62" s="85"/>
      <c r="E62" s="85"/>
      <c r="F62" s="5" t="s">
        <v>500</v>
      </c>
      <c r="G62" s="8">
        <v>7</v>
      </c>
    </row>
    <row r="63" spans="1:7" ht="46.5" customHeight="1">
      <c r="A63" s="82" t="s">
        <v>525</v>
      </c>
      <c r="B63" s="140" t="s">
        <v>526</v>
      </c>
      <c r="C63" s="142"/>
      <c r="D63" s="82"/>
      <c r="E63" s="82" t="s">
        <v>54</v>
      </c>
      <c r="F63" s="5" t="s">
        <v>55</v>
      </c>
      <c r="G63" s="8">
        <v>7.86</v>
      </c>
    </row>
    <row r="64" spans="1:7" ht="46.5" customHeight="1">
      <c r="A64" s="83"/>
      <c r="B64" s="146"/>
      <c r="C64" s="148"/>
      <c r="D64" s="83"/>
      <c r="E64" s="83"/>
      <c r="F64" s="5" t="s">
        <v>504</v>
      </c>
      <c r="G64" s="8" t="s">
        <v>541</v>
      </c>
    </row>
    <row r="65" spans="1:7" ht="10.5" customHeight="1">
      <c r="A65" s="162" t="s">
        <v>542</v>
      </c>
      <c r="B65" s="163"/>
      <c r="C65" s="163"/>
      <c r="D65" s="163"/>
      <c r="E65" s="163"/>
      <c r="F65" s="163"/>
      <c r="G65" s="164"/>
    </row>
    <row r="66" spans="1:7" ht="10.5" customHeight="1">
      <c r="A66" s="86" t="s">
        <v>41</v>
      </c>
      <c r="B66" s="87"/>
      <c r="C66" s="87"/>
      <c r="D66" s="87"/>
      <c r="E66" s="88"/>
      <c r="F66" s="86" t="s">
        <v>42</v>
      </c>
      <c r="G66" s="88"/>
    </row>
    <row r="67" spans="1:7" ht="25.5" customHeight="1">
      <c r="A67" s="84" t="s">
        <v>43</v>
      </c>
      <c r="B67" s="156" t="s">
        <v>45</v>
      </c>
      <c r="C67" s="157"/>
      <c r="D67" s="84" t="s">
        <v>46</v>
      </c>
      <c r="E67" s="84" t="s">
        <v>47</v>
      </c>
      <c r="F67" s="5" t="s">
        <v>499</v>
      </c>
      <c r="G67" s="8">
        <v>8</v>
      </c>
    </row>
    <row r="68" spans="1:7" ht="25.5" customHeight="1">
      <c r="A68" s="85"/>
      <c r="B68" s="158"/>
      <c r="C68" s="159"/>
      <c r="D68" s="85"/>
      <c r="E68" s="85"/>
      <c r="F68" s="5" t="s">
        <v>500</v>
      </c>
      <c r="G68" s="8">
        <v>8</v>
      </c>
    </row>
    <row r="69" spans="1:7" ht="46.5" customHeight="1">
      <c r="A69" s="82" t="s">
        <v>534</v>
      </c>
      <c r="B69" s="140" t="s">
        <v>535</v>
      </c>
      <c r="C69" s="142"/>
      <c r="D69" s="82"/>
      <c r="E69" s="82" t="s">
        <v>54</v>
      </c>
      <c r="F69" s="5" t="s">
        <v>55</v>
      </c>
      <c r="G69" s="8">
        <v>9.5</v>
      </c>
    </row>
    <row r="70" spans="1:7" ht="46.5" customHeight="1">
      <c r="A70" s="83"/>
      <c r="B70" s="146"/>
      <c r="C70" s="148"/>
      <c r="D70" s="83"/>
      <c r="E70" s="83"/>
      <c r="F70" s="5" t="s">
        <v>504</v>
      </c>
      <c r="G70" s="8" t="s">
        <v>543</v>
      </c>
    </row>
    <row r="71" spans="1:7" ht="25.5" customHeight="1">
      <c r="A71" s="84" t="s">
        <v>43</v>
      </c>
      <c r="B71" s="156" t="s">
        <v>45</v>
      </c>
      <c r="C71" s="157"/>
      <c r="D71" s="84" t="s">
        <v>46</v>
      </c>
      <c r="E71" s="84" t="s">
        <v>47</v>
      </c>
      <c r="F71" s="5" t="s">
        <v>499</v>
      </c>
      <c r="G71" s="8">
        <v>8.5</v>
      </c>
    </row>
    <row r="72" spans="1:7" ht="25.5" customHeight="1">
      <c r="A72" s="85"/>
      <c r="B72" s="158"/>
      <c r="C72" s="159"/>
      <c r="D72" s="85"/>
      <c r="E72" s="85"/>
      <c r="F72" s="5" t="s">
        <v>500</v>
      </c>
      <c r="G72" s="8">
        <v>8.5</v>
      </c>
    </row>
    <row r="73" spans="1:7" ht="69" customHeight="1">
      <c r="A73" s="82" t="s">
        <v>531</v>
      </c>
      <c r="B73" s="140" t="s">
        <v>532</v>
      </c>
      <c r="C73" s="142"/>
      <c r="D73" s="82"/>
      <c r="E73" s="82" t="s">
        <v>54</v>
      </c>
      <c r="F73" s="5" t="s">
        <v>55</v>
      </c>
      <c r="G73" s="8">
        <v>8</v>
      </c>
    </row>
    <row r="74" spans="1:7" ht="69" customHeight="1">
      <c r="A74" s="83"/>
      <c r="B74" s="146"/>
      <c r="C74" s="148"/>
      <c r="D74" s="83"/>
      <c r="E74" s="83"/>
      <c r="F74" s="5" t="s">
        <v>504</v>
      </c>
      <c r="G74" s="8" t="s">
        <v>544</v>
      </c>
    </row>
    <row r="75" spans="1:7" ht="25.5" customHeight="1">
      <c r="A75" s="84" t="s">
        <v>43</v>
      </c>
      <c r="B75" s="156" t="s">
        <v>45</v>
      </c>
      <c r="C75" s="157"/>
      <c r="D75" s="84" t="s">
        <v>46</v>
      </c>
      <c r="E75" s="84" t="s">
        <v>47</v>
      </c>
      <c r="F75" s="5" t="s">
        <v>499</v>
      </c>
      <c r="G75" s="8">
        <v>8</v>
      </c>
    </row>
    <row r="76" spans="1:7" ht="25.5" customHeight="1">
      <c r="A76" s="85"/>
      <c r="B76" s="158"/>
      <c r="C76" s="159"/>
      <c r="D76" s="85"/>
      <c r="E76" s="85"/>
      <c r="F76" s="5" t="s">
        <v>500</v>
      </c>
      <c r="G76" s="8">
        <v>8</v>
      </c>
    </row>
    <row r="77" spans="1:7" ht="46.5" customHeight="1">
      <c r="A77" s="82" t="s">
        <v>528</v>
      </c>
      <c r="B77" s="140" t="s">
        <v>529</v>
      </c>
      <c r="C77" s="142"/>
      <c r="D77" s="82"/>
      <c r="E77" s="82" t="s">
        <v>54</v>
      </c>
      <c r="F77" s="5" t="s">
        <v>55</v>
      </c>
      <c r="G77" s="8">
        <v>0</v>
      </c>
    </row>
    <row r="78" spans="1:7" ht="46.5" customHeight="1">
      <c r="A78" s="83"/>
      <c r="B78" s="146"/>
      <c r="C78" s="148"/>
      <c r="D78" s="83"/>
      <c r="E78" s="83"/>
      <c r="F78" s="5" t="s">
        <v>504</v>
      </c>
      <c r="G78" s="8" t="s">
        <v>530</v>
      </c>
    </row>
    <row r="79" spans="1:7" ht="25.5" customHeight="1">
      <c r="A79" s="84" t="s">
        <v>43</v>
      </c>
      <c r="B79" s="156" t="s">
        <v>45</v>
      </c>
      <c r="C79" s="157"/>
      <c r="D79" s="84" t="s">
        <v>46</v>
      </c>
      <c r="E79" s="84" t="s">
        <v>47</v>
      </c>
      <c r="F79" s="5" t="s">
        <v>499</v>
      </c>
      <c r="G79" s="8">
        <v>7.84</v>
      </c>
    </row>
    <row r="80" spans="1:7" ht="25.5" customHeight="1">
      <c r="A80" s="85"/>
      <c r="B80" s="158"/>
      <c r="C80" s="159"/>
      <c r="D80" s="85"/>
      <c r="E80" s="85"/>
      <c r="F80" s="5" t="s">
        <v>500</v>
      </c>
      <c r="G80" s="8">
        <v>7.84</v>
      </c>
    </row>
    <row r="81" spans="1:7" ht="46.5" customHeight="1">
      <c r="A81" s="82" t="s">
        <v>525</v>
      </c>
      <c r="B81" s="140" t="s">
        <v>526</v>
      </c>
      <c r="C81" s="142"/>
      <c r="D81" s="82"/>
      <c r="E81" s="82" t="s">
        <v>54</v>
      </c>
      <c r="F81" s="5" t="s">
        <v>55</v>
      </c>
      <c r="G81" s="8">
        <v>7.77</v>
      </c>
    </row>
    <row r="82" spans="1:7" ht="46.5" customHeight="1">
      <c r="A82" s="83"/>
      <c r="B82" s="146"/>
      <c r="C82" s="148"/>
      <c r="D82" s="83"/>
      <c r="E82" s="83"/>
      <c r="F82" s="5" t="s">
        <v>504</v>
      </c>
      <c r="G82" s="8" t="s">
        <v>545</v>
      </c>
    </row>
    <row r="83" spans="1:7" ht="10.5" customHeight="1">
      <c r="A83" s="162" t="s">
        <v>546</v>
      </c>
      <c r="B83" s="163"/>
      <c r="C83" s="163"/>
      <c r="D83" s="163"/>
      <c r="E83" s="163"/>
      <c r="F83" s="163"/>
      <c r="G83" s="164"/>
    </row>
    <row r="84" spans="1:7" ht="10.5" customHeight="1">
      <c r="A84" s="86" t="s">
        <v>41</v>
      </c>
      <c r="B84" s="87"/>
      <c r="C84" s="87"/>
      <c r="D84" s="87"/>
      <c r="E84" s="88"/>
      <c r="F84" s="86" t="s">
        <v>42</v>
      </c>
      <c r="G84" s="88"/>
    </row>
    <row r="85" spans="1:7" ht="25.5" customHeight="1">
      <c r="A85" s="84" t="s">
        <v>43</v>
      </c>
      <c r="B85" s="156" t="s">
        <v>45</v>
      </c>
      <c r="C85" s="157"/>
      <c r="D85" s="84" t="s">
        <v>46</v>
      </c>
      <c r="E85" s="84" t="s">
        <v>47</v>
      </c>
      <c r="F85" s="5" t="s">
        <v>499</v>
      </c>
      <c r="G85" s="8">
        <v>9.45</v>
      </c>
    </row>
    <row r="86" spans="1:7" ht="25.5" customHeight="1">
      <c r="A86" s="85"/>
      <c r="B86" s="158"/>
      <c r="C86" s="159"/>
      <c r="D86" s="85"/>
      <c r="E86" s="85"/>
      <c r="F86" s="5" t="s">
        <v>500</v>
      </c>
      <c r="G86" s="8">
        <v>9.45</v>
      </c>
    </row>
    <row r="87" spans="1:7" ht="46.5" customHeight="1">
      <c r="A87" s="82" t="s">
        <v>525</v>
      </c>
      <c r="B87" s="140" t="s">
        <v>526</v>
      </c>
      <c r="C87" s="142"/>
      <c r="D87" s="82"/>
      <c r="E87" s="82" t="s">
        <v>54</v>
      </c>
      <c r="F87" s="5" t="s">
        <v>55</v>
      </c>
      <c r="G87" s="8">
        <v>5.24</v>
      </c>
    </row>
    <row r="88" spans="1:7" ht="46.5" customHeight="1">
      <c r="A88" s="83"/>
      <c r="B88" s="146"/>
      <c r="C88" s="148"/>
      <c r="D88" s="83"/>
      <c r="E88" s="83"/>
      <c r="F88" s="5" t="s">
        <v>504</v>
      </c>
      <c r="G88" s="8" t="s">
        <v>547</v>
      </c>
    </row>
    <row r="89" spans="1:7" ht="25.5" customHeight="1">
      <c r="A89" s="84" t="s">
        <v>43</v>
      </c>
      <c r="B89" s="156" t="s">
        <v>45</v>
      </c>
      <c r="C89" s="157"/>
      <c r="D89" s="84" t="s">
        <v>46</v>
      </c>
      <c r="E89" s="84" t="s">
        <v>47</v>
      </c>
      <c r="F89" s="5" t="s">
        <v>499</v>
      </c>
      <c r="G89" s="8">
        <v>8.65</v>
      </c>
    </row>
    <row r="90" spans="1:7" ht="25.5" customHeight="1">
      <c r="A90" s="85"/>
      <c r="B90" s="158"/>
      <c r="C90" s="159"/>
      <c r="D90" s="85"/>
      <c r="E90" s="85"/>
      <c r="F90" s="5" t="s">
        <v>500</v>
      </c>
      <c r="G90" s="8">
        <v>8.65</v>
      </c>
    </row>
    <row r="91" spans="1:7" ht="46.5" customHeight="1">
      <c r="A91" s="82" t="s">
        <v>534</v>
      </c>
      <c r="B91" s="140" t="s">
        <v>535</v>
      </c>
      <c r="C91" s="142"/>
      <c r="D91" s="82"/>
      <c r="E91" s="82" t="s">
        <v>54</v>
      </c>
      <c r="F91" s="5" t="s">
        <v>55</v>
      </c>
      <c r="G91" s="8">
        <v>9.5</v>
      </c>
    </row>
    <row r="92" spans="1:7" ht="46.5" customHeight="1">
      <c r="A92" s="83"/>
      <c r="B92" s="146"/>
      <c r="C92" s="148"/>
      <c r="D92" s="83"/>
      <c r="E92" s="83"/>
      <c r="F92" s="5" t="s">
        <v>504</v>
      </c>
      <c r="G92" s="8" t="s">
        <v>548</v>
      </c>
    </row>
    <row r="93" spans="1:7" ht="25.5" customHeight="1">
      <c r="A93" s="84" t="s">
        <v>43</v>
      </c>
      <c r="B93" s="156" t="s">
        <v>45</v>
      </c>
      <c r="C93" s="157"/>
      <c r="D93" s="84" t="s">
        <v>46</v>
      </c>
      <c r="E93" s="84" t="s">
        <v>47</v>
      </c>
      <c r="F93" s="5" t="s">
        <v>499</v>
      </c>
      <c r="G93" s="8">
        <v>5</v>
      </c>
    </row>
    <row r="94" spans="1:7" ht="25.5" customHeight="1">
      <c r="A94" s="85"/>
      <c r="B94" s="158"/>
      <c r="C94" s="159"/>
      <c r="D94" s="85"/>
      <c r="E94" s="85"/>
      <c r="F94" s="5" t="s">
        <v>500</v>
      </c>
      <c r="G94" s="8">
        <v>5</v>
      </c>
    </row>
    <row r="95" spans="1:7" ht="46.5" customHeight="1">
      <c r="A95" s="82" t="s">
        <v>528</v>
      </c>
      <c r="B95" s="140" t="s">
        <v>529</v>
      </c>
      <c r="C95" s="142"/>
      <c r="D95" s="82"/>
      <c r="E95" s="82" t="s">
        <v>54</v>
      </c>
      <c r="F95" s="5" t="s">
        <v>55</v>
      </c>
      <c r="G95" s="8">
        <v>8</v>
      </c>
    </row>
    <row r="96" spans="1:7" ht="46.5" customHeight="1">
      <c r="A96" s="83"/>
      <c r="B96" s="146"/>
      <c r="C96" s="148"/>
      <c r="D96" s="83"/>
      <c r="E96" s="83"/>
      <c r="F96" s="5" t="s">
        <v>504</v>
      </c>
      <c r="G96" s="8" t="s">
        <v>549</v>
      </c>
    </row>
    <row r="97" spans="1:7" ht="25.5" customHeight="1">
      <c r="A97" s="84" t="s">
        <v>43</v>
      </c>
      <c r="B97" s="156" t="s">
        <v>45</v>
      </c>
      <c r="C97" s="157"/>
      <c r="D97" s="84" t="s">
        <v>46</v>
      </c>
      <c r="E97" s="84" t="s">
        <v>47</v>
      </c>
      <c r="F97" s="5" t="s">
        <v>499</v>
      </c>
      <c r="G97" s="8">
        <v>5</v>
      </c>
    </row>
    <row r="98" spans="1:7" ht="25.5" customHeight="1">
      <c r="A98" s="85"/>
      <c r="B98" s="158"/>
      <c r="C98" s="159"/>
      <c r="D98" s="85"/>
      <c r="E98" s="85"/>
      <c r="F98" s="5" t="s">
        <v>500</v>
      </c>
      <c r="G98" s="8">
        <v>5</v>
      </c>
    </row>
    <row r="99" spans="1:7" ht="72" customHeight="1">
      <c r="A99" s="82" t="s">
        <v>531</v>
      </c>
      <c r="B99" s="140" t="s">
        <v>532</v>
      </c>
      <c r="C99" s="142"/>
      <c r="D99" s="82"/>
      <c r="E99" s="82" t="s">
        <v>54</v>
      </c>
      <c r="F99" s="5" t="s">
        <v>55</v>
      </c>
      <c r="G99" s="8">
        <v>2.15</v>
      </c>
    </row>
    <row r="100" spans="1:7" ht="72" customHeight="1">
      <c r="A100" s="83"/>
      <c r="B100" s="146"/>
      <c r="C100" s="148"/>
      <c r="D100" s="83"/>
      <c r="E100" s="83"/>
      <c r="F100" s="5" t="s">
        <v>504</v>
      </c>
      <c r="G100" s="8" t="s">
        <v>550</v>
      </c>
    </row>
    <row r="101" spans="1:7" ht="10.5" customHeight="1">
      <c r="A101" s="162" t="s">
        <v>551</v>
      </c>
      <c r="B101" s="163"/>
      <c r="C101" s="163"/>
      <c r="D101" s="163"/>
      <c r="E101" s="163"/>
      <c r="F101" s="163"/>
      <c r="G101" s="164"/>
    </row>
    <row r="102" spans="1:7" ht="10.5" customHeight="1">
      <c r="A102" s="86" t="s">
        <v>41</v>
      </c>
      <c r="B102" s="87"/>
      <c r="C102" s="87"/>
      <c r="D102" s="87"/>
      <c r="E102" s="88"/>
      <c r="F102" s="86" t="s">
        <v>42</v>
      </c>
      <c r="G102" s="88"/>
    </row>
    <row r="103" spans="1:7" ht="25.5" customHeight="1">
      <c r="A103" s="84" t="s">
        <v>43</v>
      </c>
      <c r="B103" s="156" t="s">
        <v>45</v>
      </c>
      <c r="C103" s="157"/>
      <c r="D103" s="84" t="s">
        <v>46</v>
      </c>
      <c r="E103" s="84" t="s">
        <v>47</v>
      </c>
      <c r="F103" s="5" t="s">
        <v>499</v>
      </c>
      <c r="G103" s="8">
        <v>8.57</v>
      </c>
    </row>
    <row r="104" spans="1:7" ht="25.5" customHeight="1">
      <c r="A104" s="85"/>
      <c r="B104" s="158"/>
      <c r="C104" s="159"/>
      <c r="D104" s="85"/>
      <c r="E104" s="85"/>
      <c r="F104" s="5" t="s">
        <v>500</v>
      </c>
      <c r="G104" s="8">
        <v>8.57</v>
      </c>
    </row>
    <row r="105" spans="1:7" ht="46.5" customHeight="1">
      <c r="A105" s="82" t="s">
        <v>525</v>
      </c>
      <c r="B105" s="140" t="s">
        <v>526</v>
      </c>
      <c r="C105" s="142"/>
      <c r="D105" s="82"/>
      <c r="E105" s="82" t="s">
        <v>54</v>
      </c>
      <c r="F105" s="5" t="s">
        <v>55</v>
      </c>
      <c r="G105" s="8">
        <v>7.62</v>
      </c>
    </row>
    <row r="106" spans="1:7" ht="46.5" customHeight="1">
      <c r="A106" s="83"/>
      <c r="B106" s="146"/>
      <c r="C106" s="148"/>
      <c r="D106" s="83"/>
      <c r="E106" s="83"/>
      <c r="F106" s="5" t="s">
        <v>504</v>
      </c>
      <c r="G106" s="8" t="s">
        <v>552</v>
      </c>
    </row>
    <row r="107" spans="1:7" ht="25.5" customHeight="1">
      <c r="A107" s="84" t="s">
        <v>43</v>
      </c>
      <c r="B107" s="156" t="s">
        <v>45</v>
      </c>
      <c r="C107" s="157"/>
      <c r="D107" s="84" t="s">
        <v>46</v>
      </c>
      <c r="E107" s="84" t="s">
        <v>47</v>
      </c>
      <c r="F107" s="5" t="s">
        <v>499</v>
      </c>
      <c r="G107" s="8">
        <v>7.5</v>
      </c>
    </row>
    <row r="108" spans="1:7" ht="25.5" customHeight="1">
      <c r="A108" s="85"/>
      <c r="B108" s="158"/>
      <c r="C108" s="159"/>
      <c r="D108" s="85"/>
      <c r="E108" s="85"/>
      <c r="F108" s="5" t="s">
        <v>500</v>
      </c>
      <c r="G108" s="8">
        <v>7.5</v>
      </c>
    </row>
    <row r="109" spans="1:7" ht="46.5" customHeight="1">
      <c r="A109" s="82" t="s">
        <v>528</v>
      </c>
      <c r="B109" s="140" t="s">
        <v>529</v>
      </c>
      <c r="C109" s="142"/>
      <c r="D109" s="82"/>
      <c r="E109" s="82" t="s">
        <v>54</v>
      </c>
      <c r="F109" s="5" t="s">
        <v>55</v>
      </c>
      <c r="G109" s="8">
        <v>10</v>
      </c>
    </row>
    <row r="110" spans="1:7" ht="46.5" customHeight="1">
      <c r="A110" s="83"/>
      <c r="B110" s="146"/>
      <c r="C110" s="148"/>
      <c r="D110" s="83"/>
      <c r="E110" s="83"/>
      <c r="F110" s="5" t="s">
        <v>504</v>
      </c>
      <c r="G110" s="8" t="s">
        <v>553</v>
      </c>
    </row>
    <row r="111" spans="1:7" ht="25.5" customHeight="1">
      <c r="A111" s="84" t="s">
        <v>43</v>
      </c>
      <c r="B111" s="156" t="s">
        <v>45</v>
      </c>
      <c r="C111" s="157"/>
      <c r="D111" s="84" t="s">
        <v>46</v>
      </c>
      <c r="E111" s="84" t="s">
        <v>47</v>
      </c>
      <c r="F111" s="5" t="s">
        <v>499</v>
      </c>
      <c r="G111" s="8">
        <v>8.51</v>
      </c>
    </row>
    <row r="112" spans="1:7" ht="25.5" customHeight="1">
      <c r="A112" s="85"/>
      <c r="B112" s="158"/>
      <c r="C112" s="159"/>
      <c r="D112" s="85"/>
      <c r="E112" s="85"/>
      <c r="F112" s="5" t="s">
        <v>500</v>
      </c>
      <c r="G112" s="8">
        <v>8.51</v>
      </c>
    </row>
    <row r="113" spans="1:7" ht="69" customHeight="1">
      <c r="A113" s="82" t="s">
        <v>531</v>
      </c>
      <c r="B113" s="140" t="s">
        <v>532</v>
      </c>
      <c r="C113" s="142"/>
      <c r="D113" s="82"/>
      <c r="E113" s="82" t="s">
        <v>54</v>
      </c>
      <c r="F113" s="5" t="s">
        <v>55</v>
      </c>
      <c r="G113" s="8">
        <v>3.5</v>
      </c>
    </row>
    <row r="114" spans="1:7" ht="64.5" customHeight="1">
      <c r="A114" s="83"/>
      <c r="B114" s="146"/>
      <c r="C114" s="148"/>
      <c r="D114" s="83"/>
      <c r="E114" s="83"/>
      <c r="F114" s="5" t="s">
        <v>504</v>
      </c>
      <c r="G114" s="8" t="s">
        <v>554</v>
      </c>
    </row>
    <row r="115" spans="1:7" ht="25.5" customHeight="1">
      <c r="A115" s="84" t="s">
        <v>43</v>
      </c>
      <c r="B115" s="156" t="s">
        <v>45</v>
      </c>
      <c r="C115" s="157"/>
      <c r="D115" s="84" t="s">
        <v>46</v>
      </c>
      <c r="E115" s="84" t="s">
        <v>47</v>
      </c>
      <c r="F115" s="5" t="s">
        <v>499</v>
      </c>
      <c r="G115" s="8">
        <v>9.33</v>
      </c>
    </row>
    <row r="116" spans="1:7" ht="25.5" customHeight="1">
      <c r="A116" s="85"/>
      <c r="B116" s="158"/>
      <c r="C116" s="159"/>
      <c r="D116" s="85"/>
      <c r="E116" s="85"/>
      <c r="F116" s="5" t="s">
        <v>500</v>
      </c>
      <c r="G116" s="8">
        <v>9.33</v>
      </c>
    </row>
    <row r="117" spans="1:7" ht="46.5" customHeight="1">
      <c r="A117" s="82" t="s">
        <v>534</v>
      </c>
      <c r="B117" s="140" t="s">
        <v>535</v>
      </c>
      <c r="C117" s="142"/>
      <c r="D117" s="82"/>
      <c r="E117" s="82" t="s">
        <v>54</v>
      </c>
      <c r="F117" s="5" t="s">
        <v>55</v>
      </c>
      <c r="G117" s="8">
        <v>9.86</v>
      </c>
    </row>
    <row r="118" spans="1:7" ht="46.5" customHeight="1">
      <c r="A118" s="83"/>
      <c r="B118" s="146"/>
      <c r="C118" s="148"/>
      <c r="D118" s="83"/>
      <c r="E118" s="83"/>
      <c r="F118" s="5" t="s">
        <v>504</v>
      </c>
      <c r="G118" s="8" t="s">
        <v>555</v>
      </c>
    </row>
    <row r="119" spans="1:7" ht="10.5" customHeight="1">
      <c r="A119" s="162" t="s">
        <v>498</v>
      </c>
      <c r="B119" s="163"/>
      <c r="C119" s="163"/>
      <c r="D119" s="163"/>
      <c r="E119" s="163"/>
      <c r="F119" s="163"/>
      <c r="G119" s="164"/>
    </row>
    <row r="120" spans="1:7" ht="10.5" customHeight="1">
      <c r="A120" s="86" t="s">
        <v>41</v>
      </c>
      <c r="B120" s="87"/>
      <c r="C120" s="87"/>
      <c r="D120" s="87"/>
      <c r="E120" s="88"/>
      <c r="F120" s="86" t="s">
        <v>42</v>
      </c>
      <c r="G120" s="88"/>
    </row>
    <row r="121" spans="1:7" ht="25.5" customHeight="1">
      <c r="A121" s="84" t="s">
        <v>43</v>
      </c>
      <c r="B121" s="156" t="s">
        <v>45</v>
      </c>
      <c r="C121" s="157"/>
      <c r="D121" s="84" t="s">
        <v>46</v>
      </c>
      <c r="E121" s="84" t="s">
        <v>47</v>
      </c>
      <c r="F121" s="5" t="s">
        <v>499</v>
      </c>
      <c r="G121" s="8">
        <v>8</v>
      </c>
    </row>
    <row r="122" spans="1:7" ht="25.5" customHeight="1">
      <c r="A122" s="85"/>
      <c r="B122" s="158"/>
      <c r="C122" s="159"/>
      <c r="D122" s="85"/>
      <c r="E122" s="85"/>
      <c r="F122" s="5" t="s">
        <v>500</v>
      </c>
      <c r="G122" s="8">
        <v>8</v>
      </c>
    </row>
    <row r="123" spans="1:7" ht="46.5" customHeight="1">
      <c r="A123" s="82" t="s">
        <v>528</v>
      </c>
      <c r="B123" s="140" t="s">
        <v>529</v>
      </c>
      <c r="C123" s="142"/>
      <c r="D123" s="82"/>
      <c r="E123" s="82" t="s">
        <v>54</v>
      </c>
      <c r="F123" s="5" t="s">
        <v>55</v>
      </c>
      <c r="G123" s="8">
        <v>0</v>
      </c>
    </row>
    <row r="124" spans="1:7" ht="46.5" customHeight="1">
      <c r="A124" s="83"/>
      <c r="B124" s="146"/>
      <c r="C124" s="148"/>
      <c r="D124" s="83"/>
      <c r="E124" s="83"/>
      <c r="F124" s="5" t="s">
        <v>504</v>
      </c>
      <c r="G124" s="8" t="s">
        <v>530</v>
      </c>
    </row>
    <row r="125" spans="1:7" ht="25.5" customHeight="1">
      <c r="A125" s="84" t="s">
        <v>43</v>
      </c>
      <c r="B125" s="156" t="s">
        <v>45</v>
      </c>
      <c r="C125" s="157"/>
      <c r="D125" s="84" t="s">
        <v>46</v>
      </c>
      <c r="E125" s="84" t="s">
        <v>47</v>
      </c>
      <c r="F125" s="5" t="s">
        <v>499</v>
      </c>
      <c r="G125" s="8">
        <v>9.81</v>
      </c>
    </row>
    <row r="126" spans="1:7" ht="25.5" customHeight="1">
      <c r="A126" s="85"/>
      <c r="B126" s="158"/>
      <c r="C126" s="159"/>
      <c r="D126" s="85"/>
      <c r="E126" s="85"/>
      <c r="F126" s="5" t="s">
        <v>500</v>
      </c>
      <c r="G126" s="8">
        <v>9.81</v>
      </c>
    </row>
    <row r="127" spans="1:7" ht="46.5" customHeight="1">
      <c r="A127" s="82" t="s">
        <v>525</v>
      </c>
      <c r="B127" s="140" t="s">
        <v>526</v>
      </c>
      <c r="C127" s="142"/>
      <c r="D127" s="82"/>
      <c r="E127" s="82" t="s">
        <v>54</v>
      </c>
      <c r="F127" s="5" t="s">
        <v>55</v>
      </c>
      <c r="G127" s="8">
        <v>9.47</v>
      </c>
    </row>
    <row r="128" spans="1:7" ht="46.5" customHeight="1">
      <c r="A128" s="83"/>
      <c r="B128" s="146"/>
      <c r="C128" s="148"/>
      <c r="D128" s="83"/>
      <c r="E128" s="83"/>
      <c r="F128" s="5" t="s">
        <v>504</v>
      </c>
      <c r="G128" s="8" t="s">
        <v>556</v>
      </c>
    </row>
    <row r="129" spans="1:7" ht="25.5" customHeight="1">
      <c r="A129" s="84" t="s">
        <v>43</v>
      </c>
      <c r="B129" s="156" t="s">
        <v>45</v>
      </c>
      <c r="C129" s="157"/>
      <c r="D129" s="84" t="s">
        <v>46</v>
      </c>
      <c r="E129" s="84" t="s">
        <v>47</v>
      </c>
      <c r="F129" s="5" t="s">
        <v>499</v>
      </c>
      <c r="G129" s="8">
        <v>8</v>
      </c>
    </row>
    <row r="130" spans="1:7" ht="25.5" customHeight="1">
      <c r="A130" s="85"/>
      <c r="B130" s="158"/>
      <c r="C130" s="159"/>
      <c r="D130" s="85"/>
      <c r="E130" s="85"/>
      <c r="F130" s="5" t="s">
        <v>500</v>
      </c>
      <c r="G130" s="8">
        <v>8</v>
      </c>
    </row>
    <row r="131" spans="1:7" ht="68.25" customHeight="1">
      <c r="A131" s="82" t="s">
        <v>531</v>
      </c>
      <c r="B131" s="140" t="s">
        <v>532</v>
      </c>
      <c r="C131" s="142"/>
      <c r="D131" s="82"/>
      <c r="E131" s="82" t="s">
        <v>54</v>
      </c>
      <c r="F131" s="5" t="s">
        <v>55</v>
      </c>
      <c r="G131" s="8">
        <v>7.8</v>
      </c>
    </row>
    <row r="132" spans="1:7" ht="68.25" customHeight="1">
      <c r="A132" s="83"/>
      <c r="B132" s="146"/>
      <c r="C132" s="148"/>
      <c r="D132" s="83"/>
      <c r="E132" s="83"/>
      <c r="F132" s="5" t="s">
        <v>504</v>
      </c>
      <c r="G132" s="8" t="s">
        <v>557</v>
      </c>
    </row>
    <row r="133" spans="1:7" ht="25.5" customHeight="1">
      <c r="A133" s="84" t="s">
        <v>43</v>
      </c>
      <c r="B133" s="156" t="s">
        <v>45</v>
      </c>
      <c r="C133" s="157"/>
      <c r="D133" s="84" t="s">
        <v>46</v>
      </c>
      <c r="E133" s="84" t="s">
        <v>47</v>
      </c>
      <c r="F133" s="5" t="s">
        <v>499</v>
      </c>
      <c r="G133" s="8">
        <v>9.86</v>
      </c>
    </row>
    <row r="134" spans="1:7" ht="25.5" customHeight="1">
      <c r="A134" s="85"/>
      <c r="B134" s="158"/>
      <c r="C134" s="159"/>
      <c r="D134" s="85"/>
      <c r="E134" s="85"/>
      <c r="F134" s="5" t="s">
        <v>500</v>
      </c>
      <c r="G134" s="8">
        <v>9.86</v>
      </c>
    </row>
    <row r="135" spans="1:7" ht="46.5" customHeight="1">
      <c r="A135" s="82" t="s">
        <v>534</v>
      </c>
      <c r="B135" s="140" t="s">
        <v>535</v>
      </c>
      <c r="C135" s="142"/>
      <c r="D135" s="82"/>
      <c r="E135" s="82" t="s">
        <v>54</v>
      </c>
      <c r="F135" s="5" t="s">
        <v>55</v>
      </c>
      <c r="G135" s="8">
        <v>9.8</v>
      </c>
    </row>
    <row r="136" spans="1:7" ht="46.5" customHeight="1">
      <c r="A136" s="83"/>
      <c r="B136" s="146"/>
      <c r="C136" s="148"/>
      <c r="D136" s="83"/>
      <c r="E136" s="83"/>
      <c r="F136" s="5" t="s">
        <v>504</v>
      </c>
      <c r="G136" s="8" t="s">
        <v>558</v>
      </c>
    </row>
    <row r="137" spans="1:7" ht="10.5" customHeight="1">
      <c r="A137" s="162" t="s">
        <v>559</v>
      </c>
      <c r="B137" s="163"/>
      <c r="C137" s="163"/>
      <c r="D137" s="163"/>
      <c r="E137" s="163"/>
      <c r="F137" s="163"/>
      <c r="G137" s="164"/>
    </row>
    <row r="138" spans="1:7" ht="10.5" customHeight="1">
      <c r="A138" s="86" t="s">
        <v>41</v>
      </c>
      <c r="B138" s="87"/>
      <c r="C138" s="87"/>
      <c r="D138" s="87"/>
      <c r="E138" s="88"/>
      <c r="F138" s="86" t="s">
        <v>42</v>
      </c>
      <c r="G138" s="88"/>
    </row>
    <row r="139" spans="1:7" ht="25.5" customHeight="1">
      <c r="A139" s="84" t="s">
        <v>43</v>
      </c>
      <c r="B139" s="156" t="s">
        <v>45</v>
      </c>
      <c r="C139" s="157"/>
      <c r="D139" s="84" t="s">
        <v>46</v>
      </c>
      <c r="E139" s="84" t="s">
        <v>47</v>
      </c>
      <c r="F139" s="5" t="s">
        <v>499</v>
      </c>
      <c r="G139" s="8">
        <v>9</v>
      </c>
    </row>
    <row r="140" spans="1:7" ht="25.5" customHeight="1">
      <c r="A140" s="85"/>
      <c r="B140" s="158"/>
      <c r="C140" s="159"/>
      <c r="D140" s="85"/>
      <c r="E140" s="85"/>
      <c r="F140" s="5" t="s">
        <v>500</v>
      </c>
      <c r="G140" s="8">
        <v>9</v>
      </c>
    </row>
    <row r="141" spans="1:7" ht="68.25" customHeight="1">
      <c r="A141" s="82" t="s">
        <v>531</v>
      </c>
      <c r="B141" s="140" t="s">
        <v>532</v>
      </c>
      <c r="C141" s="142"/>
      <c r="D141" s="82"/>
      <c r="E141" s="82" t="s">
        <v>54</v>
      </c>
      <c r="F141" s="5" t="s">
        <v>55</v>
      </c>
      <c r="G141" s="8">
        <v>9</v>
      </c>
    </row>
    <row r="142" spans="1:7" ht="68.25" customHeight="1">
      <c r="A142" s="83"/>
      <c r="B142" s="146"/>
      <c r="C142" s="148"/>
      <c r="D142" s="83"/>
      <c r="E142" s="83"/>
      <c r="F142" s="5" t="s">
        <v>504</v>
      </c>
      <c r="G142" s="8" t="s">
        <v>505</v>
      </c>
    </row>
    <row r="143" spans="1:7" ht="25.5" customHeight="1">
      <c r="A143" s="84" t="s">
        <v>43</v>
      </c>
      <c r="B143" s="156" t="s">
        <v>45</v>
      </c>
      <c r="C143" s="157"/>
      <c r="D143" s="84" t="s">
        <v>46</v>
      </c>
      <c r="E143" s="84" t="s">
        <v>47</v>
      </c>
      <c r="F143" s="5" t="s">
        <v>499</v>
      </c>
      <c r="G143" s="8">
        <v>10</v>
      </c>
    </row>
    <row r="144" spans="1:7" ht="25.5" customHeight="1">
      <c r="A144" s="85"/>
      <c r="B144" s="158"/>
      <c r="C144" s="159"/>
      <c r="D144" s="85"/>
      <c r="E144" s="85"/>
      <c r="F144" s="5" t="s">
        <v>500</v>
      </c>
      <c r="G144" s="8">
        <v>10</v>
      </c>
    </row>
    <row r="145" spans="1:7" ht="46.5" customHeight="1">
      <c r="A145" s="82" t="s">
        <v>528</v>
      </c>
      <c r="B145" s="140" t="s">
        <v>529</v>
      </c>
      <c r="C145" s="142"/>
      <c r="D145" s="82"/>
      <c r="E145" s="82" t="s">
        <v>54</v>
      </c>
      <c r="F145" s="5" t="s">
        <v>55</v>
      </c>
      <c r="G145" s="8">
        <v>0</v>
      </c>
    </row>
    <row r="146" spans="1:7" ht="46.5" customHeight="1">
      <c r="A146" s="83"/>
      <c r="B146" s="146"/>
      <c r="C146" s="148"/>
      <c r="D146" s="83"/>
      <c r="E146" s="83"/>
      <c r="F146" s="5" t="s">
        <v>504</v>
      </c>
      <c r="G146" s="8" t="s">
        <v>530</v>
      </c>
    </row>
    <row r="147" spans="1:7" ht="25.5" customHeight="1">
      <c r="A147" s="84" t="s">
        <v>43</v>
      </c>
      <c r="B147" s="156" t="s">
        <v>45</v>
      </c>
      <c r="C147" s="157"/>
      <c r="D147" s="84" t="s">
        <v>46</v>
      </c>
      <c r="E147" s="84" t="s">
        <v>47</v>
      </c>
      <c r="F147" s="5" t="s">
        <v>499</v>
      </c>
      <c r="G147" s="8">
        <v>9.5</v>
      </c>
    </row>
    <row r="148" spans="1:7" ht="25.5" customHeight="1">
      <c r="A148" s="85"/>
      <c r="B148" s="158"/>
      <c r="C148" s="159"/>
      <c r="D148" s="85"/>
      <c r="E148" s="85"/>
      <c r="F148" s="5" t="s">
        <v>500</v>
      </c>
      <c r="G148" s="8">
        <v>9.5</v>
      </c>
    </row>
    <row r="149" spans="1:7" ht="46.5" customHeight="1">
      <c r="A149" s="82" t="s">
        <v>534</v>
      </c>
      <c r="B149" s="140" t="s">
        <v>535</v>
      </c>
      <c r="C149" s="142"/>
      <c r="D149" s="82"/>
      <c r="E149" s="82" t="s">
        <v>54</v>
      </c>
      <c r="F149" s="5" t="s">
        <v>55</v>
      </c>
      <c r="G149" s="8">
        <v>7.63</v>
      </c>
    </row>
    <row r="150" spans="1:7" ht="46.5" customHeight="1">
      <c r="A150" s="83"/>
      <c r="B150" s="146"/>
      <c r="C150" s="148"/>
      <c r="D150" s="83"/>
      <c r="E150" s="83"/>
      <c r="F150" s="5" t="s">
        <v>504</v>
      </c>
      <c r="G150" s="8" t="s">
        <v>560</v>
      </c>
    </row>
    <row r="151" spans="1:7" ht="25.5" customHeight="1">
      <c r="A151" s="84" t="s">
        <v>43</v>
      </c>
      <c r="B151" s="156" t="s">
        <v>45</v>
      </c>
      <c r="C151" s="157"/>
      <c r="D151" s="84" t="s">
        <v>46</v>
      </c>
      <c r="E151" s="84" t="s">
        <v>47</v>
      </c>
      <c r="F151" s="5" t="s">
        <v>499</v>
      </c>
      <c r="G151" s="8">
        <v>9.5</v>
      </c>
    </row>
    <row r="152" spans="1:7" ht="25.5" customHeight="1">
      <c r="A152" s="85"/>
      <c r="B152" s="158"/>
      <c r="C152" s="159"/>
      <c r="D152" s="85"/>
      <c r="E152" s="85"/>
      <c r="F152" s="5" t="s">
        <v>500</v>
      </c>
      <c r="G152" s="8">
        <v>9.5</v>
      </c>
    </row>
    <row r="153" spans="1:7" ht="46.5" customHeight="1">
      <c r="A153" s="82" t="s">
        <v>525</v>
      </c>
      <c r="B153" s="140" t="s">
        <v>526</v>
      </c>
      <c r="C153" s="142"/>
      <c r="D153" s="82"/>
      <c r="E153" s="82" t="s">
        <v>54</v>
      </c>
      <c r="F153" s="5" t="s">
        <v>55</v>
      </c>
      <c r="G153" s="8">
        <v>8.35</v>
      </c>
    </row>
    <row r="154" spans="1:7" ht="46.5" customHeight="1">
      <c r="A154" s="83"/>
      <c r="B154" s="146"/>
      <c r="C154" s="148"/>
      <c r="D154" s="83"/>
      <c r="E154" s="83"/>
      <c r="F154" s="5" t="s">
        <v>504</v>
      </c>
      <c r="G154" s="8" t="s">
        <v>561</v>
      </c>
    </row>
    <row r="155" spans="1:7" ht="10.5" customHeight="1">
      <c r="A155" s="162" t="s">
        <v>562</v>
      </c>
      <c r="B155" s="163"/>
      <c r="C155" s="163"/>
      <c r="D155" s="163"/>
      <c r="E155" s="163"/>
      <c r="F155" s="163"/>
      <c r="G155" s="164"/>
    </row>
    <row r="156" spans="1:7" ht="10.5" customHeight="1">
      <c r="A156" s="86" t="s">
        <v>41</v>
      </c>
      <c r="B156" s="87"/>
      <c r="C156" s="87"/>
      <c r="D156" s="87"/>
      <c r="E156" s="88"/>
      <c r="F156" s="86" t="s">
        <v>42</v>
      </c>
      <c r="G156" s="88"/>
    </row>
    <row r="157" spans="1:7" ht="25.5" customHeight="1">
      <c r="A157" s="84" t="s">
        <v>43</v>
      </c>
      <c r="B157" s="156" t="s">
        <v>45</v>
      </c>
      <c r="C157" s="157"/>
      <c r="D157" s="84" t="s">
        <v>46</v>
      </c>
      <c r="E157" s="84" t="s">
        <v>47</v>
      </c>
      <c r="F157" s="5" t="s">
        <v>499</v>
      </c>
      <c r="G157" s="8">
        <v>9</v>
      </c>
    </row>
    <row r="158" spans="1:7" ht="25.5" customHeight="1">
      <c r="A158" s="85"/>
      <c r="B158" s="158"/>
      <c r="C158" s="159"/>
      <c r="D158" s="85"/>
      <c r="E158" s="85"/>
      <c r="F158" s="5" t="s">
        <v>500</v>
      </c>
      <c r="G158" s="8">
        <v>9</v>
      </c>
    </row>
    <row r="159" spans="1:7" ht="46.5" customHeight="1">
      <c r="A159" s="82" t="s">
        <v>528</v>
      </c>
      <c r="B159" s="140" t="s">
        <v>529</v>
      </c>
      <c r="C159" s="142"/>
      <c r="D159" s="82"/>
      <c r="E159" s="82" t="s">
        <v>54</v>
      </c>
      <c r="F159" s="5" t="s">
        <v>55</v>
      </c>
      <c r="G159" s="8">
        <v>7.5</v>
      </c>
    </row>
    <row r="160" spans="1:7" ht="46.5" customHeight="1">
      <c r="A160" s="83"/>
      <c r="B160" s="146"/>
      <c r="C160" s="148"/>
      <c r="D160" s="83"/>
      <c r="E160" s="83"/>
      <c r="F160" s="5" t="s">
        <v>504</v>
      </c>
      <c r="G160" s="8" t="s">
        <v>563</v>
      </c>
    </row>
    <row r="161" spans="1:7" ht="25.5" customHeight="1">
      <c r="A161" s="84" t="s">
        <v>43</v>
      </c>
      <c r="B161" s="156" t="s">
        <v>45</v>
      </c>
      <c r="C161" s="157"/>
      <c r="D161" s="84" t="s">
        <v>46</v>
      </c>
      <c r="E161" s="84" t="s">
        <v>47</v>
      </c>
      <c r="F161" s="5" t="s">
        <v>499</v>
      </c>
      <c r="G161" s="8">
        <v>9.74</v>
      </c>
    </row>
    <row r="162" spans="1:7" ht="25.5" customHeight="1">
      <c r="A162" s="85"/>
      <c r="B162" s="158"/>
      <c r="C162" s="159"/>
      <c r="D162" s="85"/>
      <c r="E162" s="85"/>
      <c r="F162" s="5" t="s">
        <v>500</v>
      </c>
      <c r="G162" s="8">
        <v>9.74</v>
      </c>
    </row>
    <row r="163" spans="1:7" ht="46.5" customHeight="1">
      <c r="A163" s="82" t="s">
        <v>525</v>
      </c>
      <c r="B163" s="140" t="s">
        <v>526</v>
      </c>
      <c r="C163" s="142"/>
      <c r="D163" s="82"/>
      <c r="E163" s="82" t="s">
        <v>54</v>
      </c>
      <c r="F163" s="5" t="s">
        <v>55</v>
      </c>
      <c r="G163" s="8">
        <v>9.52</v>
      </c>
    </row>
    <row r="164" spans="1:7" ht="46.5" customHeight="1">
      <c r="A164" s="83"/>
      <c r="B164" s="146"/>
      <c r="C164" s="148"/>
      <c r="D164" s="83"/>
      <c r="E164" s="83"/>
      <c r="F164" s="5" t="s">
        <v>504</v>
      </c>
      <c r="G164" s="8" t="s">
        <v>564</v>
      </c>
    </row>
    <row r="165" spans="1:7" ht="25.5" customHeight="1">
      <c r="A165" s="84" t="s">
        <v>43</v>
      </c>
      <c r="B165" s="156" t="s">
        <v>45</v>
      </c>
      <c r="C165" s="157"/>
      <c r="D165" s="84" t="s">
        <v>46</v>
      </c>
      <c r="E165" s="84" t="s">
        <v>47</v>
      </c>
      <c r="F165" s="5" t="s">
        <v>499</v>
      </c>
      <c r="G165" s="8">
        <v>9.2</v>
      </c>
    </row>
    <row r="166" spans="1:7" ht="25.5" customHeight="1">
      <c r="A166" s="85"/>
      <c r="B166" s="158"/>
      <c r="C166" s="159"/>
      <c r="D166" s="85"/>
      <c r="E166" s="85"/>
      <c r="F166" s="5" t="s">
        <v>500</v>
      </c>
      <c r="G166" s="8">
        <v>9.2</v>
      </c>
    </row>
    <row r="167" spans="1:7" ht="70.5" customHeight="1">
      <c r="A167" s="82" t="s">
        <v>531</v>
      </c>
      <c r="B167" s="140" t="s">
        <v>532</v>
      </c>
      <c r="C167" s="142"/>
      <c r="D167" s="82"/>
      <c r="E167" s="82" t="s">
        <v>54</v>
      </c>
      <c r="F167" s="5" t="s">
        <v>55</v>
      </c>
      <c r="G167" s="8">
        <v>9.52</v>
      </c>
    </row>
    <row r="168" spans="1:7" ht="70.5" customHeight="1">
      <c r="A168" s="83"/>
      <c r="B168" s="146"/>
      <c r="C168" s="148"/>
      <c r="D168" s="83"/>
      <c r="E168" s="83"/>
      <c r="F168" s="5" t="s">
        <v>504</v>
      </c>
      <c r="G168" s="8" t="s">
        <v>565</v>
      </c>
    </row>
    <row r="169" spans="1:7" ht="25.5" customHeight="1">
      <c r="A169" s="84" t="s">
        <v>43</v>
      </c>
      <c r="B169" s="156" t="s">
        <v>45</v>
      </c>
      <c r="C169" s="157"/>
      <c r="D169" s="84" t="s">
        <v>46</v>
      </c>
      <c r="E169" s="84" t="s">
        <v>47</v>
      </c>
      <c r="F169" s="5" t="s">
        <v>499</v>
      </c>
      <c r="G169" s="8">
        <v>9.39</v>
      </c>
    </row>
    <row r="170" spans="1:7" ht="25.5" customHeight="1">
      <c r="A170" s="85"/>
      <c r="B170" s="158"/>
      <c r="C170" s="159"/>
      <c r="D170" s="85"/>
      <c r="E170" s="85"/>
      <c r="F170" s="5" t="s">
        <v>500</v>
      </c>
      <c r="G170" s="8">
        <v>9.39</v>
      </c>
    </row>
    <row r="171" spans="1:7" ht="46.5" customHeight="1">
      <c r="A171" s="82" t="s">
        <v>534</v>
      </c>
      <c r="B171" s="140" t="s">
        <v>535</v>
      </c>
      <c r="C171" s="142"/>
      <c r="D171" s="82"/>
      <c r="E171" s="82" t="s">
        <v>54</v>
      </c>
      <c r="F171" s="5" t="s">
        <v>55</v>
      </c>
      <c r="G171" s="8">
        <v>9.7</v>
      </c>
    </row>
    <row r="172" spans="1:7" ht="46.5" customHeight="1">
      <c r="A172" s="83"/>
      <c r="B172" s="146"/>
      <c r="C172" s="148"/>
      <c r="D172" s="83"/>
      <c r="E172" s="83"/>
      <c r="F172" s="5" t="s">
        <v>504</v>
      </c>
      <c r="G172" s="8" t="s">
        <v>566</v>
      </c>
    </row>
    <row r="173" spans="1:7" ht="10.5" customHeight="1">
      <c r="A173" s="162" t="s">
        <v>567</v>
      </c>
      <c r="B173" s="163"/>
      <c r="C173" s="163"/>
      <c r="D173" s="163"/>
      <c r="E173" s="163"/>
      <c r="F173" s="163"/>
      <c r="G173" s="164"/>
    </row>
    <row r="174" spans="1:7" ht="10.5" customHeight="1">
      <c r="A174" s="86" t="s">
        <v>41</v>
      </c>
      <c r="B174" s="87"/>
      <c r="C174" s="87"/>
      <c r="D174" s="87"/>
      <c r="E174" s="88"/>
      <c r="F174" s="86" t="s">
        <v>42</v>
      </c>
      <c r="G174" s="88"/>
    </row>
    <row r="175" spans="1:7" ht="25.5" customHeight="1">
      <c r="A175" s="84" t="s">
        <v>43</v>
      </c>
      <c r="B175" s="156" t="s">
        <v>45</v>
      </c>
      <c r="C175" s="157"/>
      <c r="D175" s="84" t="s">
        <v>46</v>
      </c>
      <c r="E175" s="84" t="s">
        <v>47</v>
      </c>
      <c r="F175" s="5" t="s">
        <v>499</v>
      </c>
      <c r="G175" s="8">
        <v>10</v>
      </c>
    </row>
    <row r="176" spans="1:7" ht="25.5" customHeight="1">
      <c r="A176" s="85"/>
      <c r="B176" s="158"/>
      <c r="C176" s="159"/>
      <c r="D176" s="85"/>
      <c r="E176" s="85"/>
      <c r="F176" s="5" t="s">
        <v>500</v>
      </c>
      <c r="G176" s="8">
        <v>10</v>
      </c>
    </row>
    <row r="177" spans="1:7" ht="46.5" customHeight="1">
      <c r="A177" s="82" t="s">
        <v>534</v>
      </c>
      <c r="B177" s="140" t="s">
        <v>535</v>
      </c>
      <c r="C177" s="142"/>
      <c r="D177" s="82"/>
      <c r="E177" s="82" t="s">
        <v>54</v>
      </c>
      <c r="F177" s="5" t="s">
        <v>55</v>
      </c>
      <c r="G177" s="8">
        <v>9.83</v>
      </c>
    </row>
    <row r="178" spans="1:7" ht="46.5" customHeight="1">
      <c r="A178" s="83"/>
      <c r="B178" s="146"/>
      <c r="C178" s="148"/>
      <c r="D178" s="83"/>
      <c r="E178" s="83"/>
      <c r="F178" s="5" t="s">
        <v>504</v>
      </c>
      <c r="G178" s="8" t="s">
        <v>568</v>
      </c>
    </row>
    <row r="179" spans="1:7" ht="25.5" customHeight="1">
      <c r="A179" s="84" t="s">
        <v>43</v>
      </c>
      <c r="B179" s="156" t="s">
        <v>45</v>
      </c>
      <c r="C179" s="157"/>
      <c r="D179" s="84" t="s">
        <v>46</v>
      </c>
      <c r="E179" s="84" t="s">
        <v>47</v>
      </c>
      <c r="F179" s="5" t="s">
        <v>499</v>
      </c>
      <c r="G179" s="8">
        <v>8.8</v>
      </c>
    </row>
    <row r="180" spans="1:7" ht="25.5" customHeight="1">
      <c r="A180" s="85"/>
      <c r="B180" s="158"/>
      <c r="C180" s="159"/>
      <c r="D180" s="85"/>
      <c r="E180" s="85"/>
      <c r="F180" s="5" t="s">
        <v>500</v>
      </c>
      <c r="G180" s="8">
        <v>8.8</v>
      </c>
    </row>
    <row r="181" spans="1:7" ht="66.75" customHeight="1">
      <c r="A181" s="82" t="s">
        <v>531</v>
      </c>
      <c r="B181" s="140" t="s">
        <v>532</v>
      </c>
      <c r="C181" s="142"/>
      <c r="D181" s="82"/>
      <c r="E181" s="82" t="s">
        <v>54</v>
      </c>
      <c r="F181" s="5" t="s">
        <v>55</v>
      </c>
      <c r="G181" s="8">
        <v>8.7</v>
      </c>
    </row>
    <row r="182" spans="1:7" ht="66.75" customHeight="1">
      <c r="A182" s="83"/>
      <c r="B182" s="146"/>
      <c r="C182" s="148"/>
      <c r="D182" s="83"/>
      <c r="E182" s="83"/>
      <c r="F182" s="5" t="s">
        <v>504</v>
      </c>
      <c r="G182" s="8" t="s">
        <v>569</v>
      </c>
    </row>
    <row r="183" spans="1:7" ht="25.5" customHeight="1">
      <c r="A183" s="84" t="s">
        <v>43</v>
      </c>
      <c r="B183" s="156" t="s">
        <v>45</v>
      </c>
      <c r="C183" s="157"/>
      <c r="D183" s="84" t="s">
        <v>46</v>
      </c>
      <c r="E183" s="84" t="s">
        <v>47</v>
      </c>
      <c r="F183" s="5" t="s">
        <v>499</v>
      </c>
      <c r="G183" s="13"/>
    </row>
    <row r="184" spans="1:7" ht="25.5" customHeight="1">
      <c r="A184" s="85"/>
      <c r="B184" s="158"/>
      <c r="C184" s="159"/>
      <c r="D184" s="85"/>
      <c r="E184" s="85"/>
      <c r="F184" s="5" t="s">
        <v>500</v>
      </c>
      <c r="G184" s="13"/>
    </row>
    <row r="185" spans="1:7" ht="46.5" customHeight="1">
      <c r="A185" s="82" t="s">
        <v>528</v>
      </c>
      <c r="B185" s="140" t="s">
        <v>529</v>
      </c>
      <c r="C185" s="142"/>
      <c r="D185" s="82"/>
      <c r="E185" s="82" t="s">
        <v>54</v>
      </c>
      <c r="F185" s="5" t="s">
        <v>55</v>
      </c>
      <c r="G185" s="8">
        <v>0</v>
      </c>
    </row>
    <row r="186" spans="1:7" ht="46.5" customHeight="1">
      <c r="A186" s="83"/>
      <c r="B186" s="146"/>
      <c r="C186" s="148"/>
      <c r="D186" s="83"/>
      <c r="E186" s="83"/>
      <c r="F186" s="5" t="s">
        <v>504</v>
      </c>
      <c r="G186" s="8" t="s">
        <v>530</v>
      </c>
    </row>
    <row r="187" spans="1:7" ht="25.5" customHeight="1">
      <c r="A187" s="84" t="s">
        <v>43</v>
      </c>
      <c r="B187" s="156" t="s">
        <v>45</v>
      </c>
      <c r="C187" s="157"/>
      <c r="D187" s="84" t="s">
        <v>46</v>
      </c>
      <c r="E187" s="84" t="s">
        <v>47</v>
      </c>
      <c r="F187" s="5" t="s">
        <v>499</v>
      </c>
      <c r="G187" s="8">
        <v>8.1</v>
      </c>
    </row>
    <row r="188" spans="1:7" ht="25.5" customHeight="1">
      <c r="A188" s="85"/>
      <c r="B188" s="158"/>
      <c r="C188" s="159"/>
      <c r="D188" s="85"/>
      <c r="E188" s="85"/>
      <c r="F188" s="5" t="s">
        <v>500</v>
      </c>
      <c r="G188" s="8">
        <v>8.1</v>
      </c>
    </row>
    <row r="189" spans="1:7" ht="46.5" customHeight="1">
      <c r="A189" s="82" t="s">
        <v>525</v>
      </c>
      <c r="B189" s="140" t="s">
        <v>526</v>
      </c>
      <c r="C189" s="142"/>
      <c r="D189" s="82"/>
      <c r="E189" s="82" t="s">
        <v>54</v>
      </c>
      <c r="F189" s="5" t="s">
        <v>55</v>
      </c>
      <c r="G189" s="8">
        <v>7.99</v>
      </c>
    </row>
    <row r="190" spans="1:7" ht="46.5" customHeight="1">
      <c r="A190" s="83"/>
      <c r="B190" s="146"/>
      <c r="C190" s="148"/>
      <c r="D190" s="83"/>
      <c r="E190" s="83"/>
      <c r="F190" s="5" t="s">
        <v>504</v>
      </c>
      <c r="G190" s="8" t="s">
        <v>570</v>
      </c>
    </row>
    <row r="191" spans="1:7" ht="10.5" customHeight="1">
      <c r="A191" s="162" t="s">
        <v>571</v>
      </c>
      <c r="B191" s="163"/>
      <c r="C191" s="163"/>
      <c r="D191" s="163"/>
      <c r="E191" s="163"/>
      <c r="F191" s="163"/>
      <c r="G191" s="164"/>
    </row>
    <row r="192" spans="1:7" ht="10.5" customHeight="1">
      <c r="A192" s="86" t="s">
        <v>41</v>
      </c>
      <c r="B192" s="87"/>
      <c r="C192" s="87"/>
      <c r="D192" s="87"/>
      <c r="E192" s="88"/>
      <c r="F192" s="86" t="s">
        <v>42</v>
      </c>
      <c r="G192" s="88"/>
    </row>
    <row r="193" spans="1:7" ht="25.5" customHeight="1">
      <c r="A193" s="84" t="s">
        <v>43</v>
      </c>
      <c r="B193" s="156" t="s">
        <v>45</v>
      </c>
      <c r="C193" s="157"/>
      <c r="D193" s="84" t="s">
        <v>46</v>
      </c>
      <c r="E193" s="84" t="s">
        <v>47</v>
      </c>
      <c r="F193" s="5" t="s">
        <v>499</v>
      </c>
      <c r="G193" s="8">
        <v>9</v>
      </c>
    </row>
    <row r="194" spans="1:7" ht="25.5" customHeight="1">
      <c r="A194" s="85"/>
      <c r="B194" s="158"/>
      <c r="C194" s="159"/>
      <c r="D194" s="85"/>
      <c r="E194" s="85"/>
      <c r="F194" s="5" t="s">
        <v>500</v>
      </c>
      <c r="G194" s="8">
        <v>9</v>
      </c>
    </row>
    <row r="195" spans="1:7" ht="46.5" customHeight="1">
      <c r="A195" s="82" t="s">
        <v>534</v>
      </c>
      <c r="B195" s="140" t="s">
        <v>535</v>
      </c>
      <c r="C195" s="142"/>
      <c r="D195" s="82"/>
      <c r="E195" s="82" t="s">
        <v>54</v>
      </c>
      <c r="F195" s="5" t="s">
        <v>55</v>
      </c>
      <c r="G195" s="8">
        <v>9.83</v>
      </c>
    </row>
    <row r="196" spans="1:7" ht="46.5" customHeight="1">
      <c r="A196" s="83"/>
      <c r="B196" s="146"/>
      <c r="C196" s="148"/>
      <c r="D196" s="83"/>
      <c r="E196" s="83"/>
      <c r="F196" s="5" t="s">
        <v>504</v>
      </c>
      <c r="G196" s="8" t="s">
        <v>572</v>
      </c>
    </row>
    <row r="197" spans="1:7" ht="25.5" customHeight="1">
      <c r="A197" s="84" t="s">
        <v>43</v>
      </c>
      <c r="B197" s="156" t="s">
        <v>45</v>
      </c>
      <c r="C197" s="157"/>
      <c r="D197" s="84" t="s">
        <v>46</v>
      </c>
      <c r="E197" s="84" t="s">
        <v>47</v>
      </c>
      <c r="F197" s="5" t="s">
        <v>499</v>
      </c>
      <c r="G197" s="8">
        <v>9.33</v>
      </c>
    </row>
    <row r="198" spans="1:7" ht="25.5" customHeight="1">
      <c r="A198" s="85"/>
      <c r="B198" s="158"/>
      <c r="C198" s="159"/>
      <c r="D198" s="85"/>
      <c r="E198" s="85"/>
      <c r="F198" s="5" t="s">
        <v>500</v>
      </c>
      <c r="G198" s="8">
        <v>9.33</v>
      </c>
    </row>
    <row r="199" spans="1:7" ht="46.5" customHeight="1">
      <c r="A199" s="82" t="s">
        <v>525</v>
      </c>
      <c r="B199" s="140" t="s">
        <v>526</v>
      </c>
      <c r="C199" s="142"/>
      <c r="D199" s="82"/>
      <c r="E199" s="82" t="s">
        <v>54</v>
      </c>
      <c r="F199" s="5" t="s">
        <v>55</v>
      </c>
      <c r="G199" s="8">
        <v>9.17</v>
      </c>
    </row>
    <row r="200" spans="1:7" ht="46.5" customHeight="1">
      <c r="A200" s="83"/>
      <c r="B200" s="146"/>
      <c r="C200" s="148"/>
      <c r="D200" s="83"/>
      <c r="E200" s="83"/>
      <c r="F200" s="5" t="s">
        <v>504</v>
      </c>
      <c r="G200" s="8" t="s">
        <v>573</v>
      </c>
    </row>
    <row r="201" spans="1:7" ht="25.5" customHeight="1">
      <c r="A201" s="84" t="s">
        <v>43</v>
      </c>
      <c r="B201" s="156" t="s">
        <v>45</v>
      </c>
      <c r="C201" s="157"/>
      <c r="D201" s="84" t="s">
        <v>46</v>
      </c>
      <c r="E201" s="84" t="s">
        <v>47</v>
      </c>
      <c r="F201" s="5" t="s">
        <v>499</v>
      </c>
      <c r="G201" s="13"/>
    </row>
    <row r="202" spans="1:7" ht="25.5" customHeight="1">
      <c r="A202" s="85"/>
      <c r="B202" s="158"/>
      <c r="C202" s="159"/>
      <c r="D202" s="85"/>
      <c r="E202" s="85"/>
      <c r="F202" s="5" t="s">
        <v>500</v>
      </c>
      <c r="G202" s="13"/>
    </row>
    <row r="203" spans="1:7" ht="46.5" customHeight="1">
      <c r="A203" s="82" t="s">
        <v>528</v>
      </c>
      <c r="B203" s="140" t="s">
        <v>529</v>
      </c>
      <c r="C203" s="142"/>
      <c r="D203" s="82"/>
      <c r="E203" s="82" t="s">
        <v>54</v>
      </c>
      <c r="F203" s="5" t="s">
        <v>55</v>
      </c>
      <c r="G203" s="8">
        <v>10</v>
      </c>
    </row>
    <row r="204" spans="1:7" ht="46.5" customHeight="1">
      <c r="A204" s="83"/>
      <c r="B204" s="146"/>
      <c r="C204" s="148"/>
      <c r="D204" s="83"/>
      <c r="E204" s="83"/>
      <c r="F204" s="5" t="s">
        <v>504</v>
      </c>
      <c r="G204" s="8" t="s">
        <v>505</v>
      </c>
    </row>
    <row r="205" spans="1:7" ht="25.5" customHeight="1">
      <c r="A205" s="84" t="s">
        <v>43</v>
      </c>
      <c r="B205" s="156" t="s">
        <v>45</v>
      </c>
      <c r="C205" s="157"/>
      <c r="D205" s="84" t="s">
        <v>46</v>
      </c>
      <c r="E205" s="84" t="s">
        <v>47</v>
      </c>
      <c r="F205" s="5" t="s">
        <v>499</v>
      </c>
      <c r="G205" s="8">
        <v>8.5</v>
      </c>
    </row>
    <row r="206" spans="1:7" ht="25.5" customHeight="1">
      <c r="A206" s="85"/>
      <c r="B206" s="158"/>
      <c r="C206" s="159"/>
      <c r="D206" s="85"/>
      <c r="E206" s="85"/>
      <c r="F206" s="5" t="s">
        <v>500</v>
      </c>
      <c r="G206" s="8">
        <v>8.5</v>
      </c>
    </row>
    <row r="207" spans="1:7" ht="68.25" customHeight="1">
      <c r="A207" s="82" t="s">
        <v>531</v>
      </c>
      <c r="B207" s="140" t="s">
        <v>532</v>
      </c>
      <c r="C207" s="142"/>
      <c r="D207" s="82"/>
      <c r="E207" s="82" t="s">
        <v>54</v>
      </c>
      <c r="F207" s="5" t="s">
        <v>55</v>
      </c>
      <c r="G207" s="8">
        <v>6.5</v>
      </c>
    </row>
    <row r="208" spans="1:7" ht="68.25" customHeight="1">
      <c r="A208" s="83"/>
      <c r="B208" s="146"/>
      <c r="C208" s="148"/>
      <c r="D208" s="83"/>
      <c r="E208" s="83"/>
      <c r="F208" s="5" t="s">
        <v>504</v>
      </c>
      <c r="G208" s="8" t="s">
        <v>574</v>
      </c>
    </row>
    <row r="209" spans="1:7" ht="10.5" customHeight="1">
      <c r="A209" s="162" t="s">
        <v>575</v>
      </c>
      <c r="B209" s="163"/>
      <c r="C209" s="163"/>
      <c r="D209" s="163"/>
      <c r="E209" s="163"/>
      <c r="F209" s="163"/>
      <c r="G209" s="164"/>
    </row>
    <row r="210" spans="1:7" ht="10.5" customHeight="1">
      <c r="A210" s="86" t="s">
        <v>41</v>
      </c>
      <c r="B210" s="87"/>
      <c r="C210" s="87"/>
      <c r="D210" s="87"/>
      <c r="E210" s="88"/>
      <c r="F210" s="86" t="s">
        <v>42</v>
      </c>
      <c r="G210" s="88"/>
    </row>
    <row r="211" spans="1:7" ht="25.5" customHeight="1">
      <c r="A211" s="84" t="s">
        <v>43</v>
      </c>
      <c r="B211" s="156" t="s">
        <v>45</v>
      </c>
      <c r="C211" s="157"/>
      <c r="D211" s="84" t="s">
        <v>46</v>
      </c>
      <c r="E211" s="84" t="s">
        <v>47</v>
      </c>
      <c r="F211" s="5" t="s">
        <v>499</v>
      </c>
      <c r="G211" s="8">
        <v>9.97</v>
      </c>
    </row>
    <row r="212" spans="1:7" ht="25.5" customHeight="1">
      <c r="A212" s="85"/>
      <c r="B212" s="158"/>
      <c r="C212" s="159"/>
      <c r="D212" s="85"/>
      <c r="E212" s="85"/>
      <c r="F212" s="5" t="s">
        <v>500</v>
      </c>
      <c r="G212" s="8">
        <v>9.97</v>
      </c>
    </row>
    <row r="213" spans="1:7" ht="46.5" customHeight="1">
      <c r="A213" s="82" t="s">
        <v>534</v>
      </c>
      <c r="B213" s="140" t="s">
        <v>535</v>
      </c>
      <c r="C213" s="142"/>
      <c r="D213" s="82"/>
      <c r="E213" s="82" t="s">
        <v>54</v>
      </c>
      <c r="F213" s="5" t="s">
        <v>55</v>
      </c>
      <c r="G213" s="8">
        <v>9.69</v>
      </c>
    </row>
    <row r="214" spans="1:7" ht="46.5" customHeight="1">
      <c r="A214" s="83"/>
      <c r="B214" s="146"/>
      <c r="C214" s="148"/>
      <c r="D214" s="83"/>
      <c r="E214" s="83"/>
      <c r="F214" s="5" t="s">
        <v>504</v>
      </c>
      <c r="G214" s="8" t="s">
        <v>576</v>
      </c>
    </row>
    <row r="215" spans="1:7" ht="25.5" customHeight="1">
      <c r="A215" s="84" t="s">
        <v>43</v>
      </c>
      <c r="B215" s="156" t="s">
        <v>45</v>
      </c>
      <c r="C215" s="157"/>
      <c r="D215" s="84" t="s">
        <v>46</v>
      </c>
      <c r="E215" s="84" t="s">
        <v>47</v>
      </c>
      <c r="F215" s="5" t="s">
        <v>499</v>
      </c>
      <c r="G215" s="8">
        <v>9</v>
      </c>
    </row>
    <row r="216" spans="1:7" ht="25.5" customHeight="1">
      <c r="A216" s="85"/>
      <c r="B216" s="158"/>
      <c r="C216" s="159"/>
      <c r="D216" s="85"/>
      <c r="E216" s="85"/>
      <c r="F216" s="5" t="s">
        <v>500</v>
      </c>
      <c r="G216" s="8">
        <v>9</v>
      </c>
    </row>
    <row r="217" spans="1:7" ht="46.5" customHeight="1">
      <c r="A217" s="82" t="s">
        <v>528</v>
      </c>
      <c r="B217" s="140" t="s">
        <v>529</v>
      </c>
      <c r="C217" s="142"/>
      <c r="D217" s="82"/>
      <c r="E217" s="82" t="s">
        <v>54</v>
      </c>
      <c r="F217" s="5" t="s">
        <v>55</v>
      </c>
      <c r="G217" s="8">
        <v>5</v>
      </c>
    </row>
    <row r="218" spans="1:7" ht="46.5" customHeight="1">
      <c r="A218" s="83"/>
      <c r="B218" s="146"/>
      <c r="C218" s="148"/>
      <c r="D218" s="83"/>
      <c r="E218" s="83"/>
      <c r="F218" s="5" t="s">
        <v>504</v>
      </c>
      <c r="G218" s="8" t="s">
        <v>577</v>
      </c>
    </row>
    <row r="219" spans="1:7" ht="25.5" customHeight="1">
      <c r="A219" s="84" t="s">
        <v>43</v>
      </c>
      <c r="B219" s="156" t="s">
        <v>45</v>
      </c>
      <c r="C219" s="157"/>
      <c r="D219" s="84" t="s">
        <v>46</v>
      </c>
      <c r="E219" s="84" t="s">
        <v>47</v>
      </c>
      <c r="F219" s="5" t="s">
        <v>499</v>
      </c>
      <c r="G219" s="8">
        <v>8.5</v>
      </c>
    </row>
    <row r="220" spans="1:7" ht="25.5" customHeight="1">
      <c r="A220" s="85"/>
      <c r="B220" s="158"/>
      <c r="C220" s="159"/>
      <c r="D220" s="85"/>
      <c r="E220" s="85"/>
      <c r="F220" s="5" t="s">
        <v>500</v>
      </c>
      <c r="G220" s="8">
        <v>8.5</v>
      </c>
    </row>
    <row r="221" spans="1:7" ht="67.5" customHeight="1">
      <c r="A221" s="82" t="s">
        <v>531</v>
      </c>
      <c r="B221" s="140" t="s">
        <v>532</v>
      </c>
      <c r="C221" s="142"/>
      <c r="D221" s="82"/>
      <c r="E221" s="82" t="s">
        <v>54</v>
      </c>
      <c r="F221" s="5" t="s">
        <v>55</v>
      </c>
      <c r="G221" s="8">
        <v>7.97</v>
      </c>
    </row>
    <row r="222" spans="1:7" ht="63.75" customHeight="1">
      <c r="A222" s="83"/>
      <c r="B222" s="146"/>
      <c r="C222" s="148"/>
      <c r="D222" s="83"/>
      <c r="E222" s="83"/>
      <c r="F222" s="5" t="s">
        <v>504</v>
      </c>
      <c r="G222" s="8" t="s">
        <v>578</v>
      </c>
    </row>
    <row r="223" spans="1:7" ht="25.5" customHeight="1">
      <c r="A223" s="84" t="s">
        <v>43</v>
      </c>
      <c r="B223" s="156" t="s">
        <v>45</v>
      </c>
      <c r="C223" s="157"/>
      <c r="D223" s="84" t="s">
        <v>46</v>
      </c>
      <c r="E223" s="84" t="s">
        <v>47</v>
      </c>
      <c r="F223" s="5" t="s">
        <v>499</v>
      </c>
      <c r="G223" s="8">
        <v>8.84</v>
      </c>
    </row>
    <row r="224" spans="1:7" ht="25.5" customHeight="1">
      <c r="A224" s="85"/>
      <c r="B224" s="158"/>
      <c r="C224" s="159"/>
      <c r="D224" s="85"/>
      <c r="E224" s="85"/>
      <c r="F224" s="5" t="s">
        <v>500</v>
      </c>
      <c r="G224" s="8">
        <v>8.84</v>
      </c>
    </row>
    <row r="225" spans="1:7" ht="46.5" customHeight="1">
      <c r="A225" s="82" t="s">
        <v>525</v>
      </c>
      <c r="B225" s="140" t="s">
        <v>526</v>
      </c>
      <c r="C225" s="142"/>
      <c r="D225" s="82"/>
      <c r="E225" s="82" t="s">
        <v>54</v>
      </c>
      <c r="F225" s="5" t="s">
        <v>55</v>
      </c>
      <c r="G225" s="8">
        <v>8.88</v>
      </c>
    </row>
    <row r="226" spans="1:7" ht="46.5" customHeight="1">
      <c r="A226" s="83"/>
      <c r="B226" s="146"/>
      <c r="C226" s="148"/>
      <c r="D226" s="83"/>
      <c r="E226" s="83"/>
      <c r="F226" s="5" t="s">
        <v>504</v>
      </c>
      <c r="G226" s="8" t="s">
        <v>579</v>
      </c>
    </row>
    <row r="227" spans="1:7" ht="10.5" customHeight="1">
      <c r="A227" s="162" t="s">
        <v>580</v>
      </c>
      <c r="B227" s="163"/>
      <c r="C227" s="163"/>
      <c r="D227" s="163"/>
      <c r="E227" s="163"/>
      <c r="F227" s="163"/>
      <c r="G227" s="164"/>
    </row>
    <row r="228" spans="1:7" ht="10.5" customHeight="1">
      <c r="A228" s="86" t="s">
        <v>41</v>
      </c>
      <c r="B228" s="87"/>
      <c r="C228" s="87"/>
      <c r="D228" s="87"/>
      <c r="E228" s="88"/>
      <c r="F228" s="86" t="s">
        <v>42</v>
      </c>
      <c r="G228" s="88"/>
    </row>
    <row r="229" spans="1:7" ht="25.5" customHeight="1">
      <c r="A229" s="84" t="s">
        <v>43</v>
      </c>
      <c r="B229" s="156" t="s">
        <v>45</v>
      </c>
      <c r="C229" s="157"/>
      <c r="D229" s="84" t="s">
        <v>46</v>
      </c>
      <c r="E229" s="84" t="s">
        <v>47</v>
      </c>
      <c r="F229" s="5" t="s">
        <v>499</v>
      </c>
      <c r="G229" s="8">
        <v>8</v>
      </c>
    </row>
    <row r="230" spans="1:7" ht="25.5" customHeight="1">
      <c r="A230" s="85"/>
      <c r="B230" s="158"/>
      <c r="C230" s="159"/>
      <c r="D230" s="85"/>
      <c r="E230" s="85"/>
      <c r="F230" s="5" t="s">
        <v>500</v>
      </c>
      <c r="G230" s="8">
        <v>8</v>
      </c>
    </row>
    <row r="231" spans="1:7" ht="67.5" customHeight="1">
      <c r="A231" s="82" t="s">
        <v>531</v>
      </c>
      <c r="B231" s="140" t="s">
        <v>532</v>
      </c>
      <c r="C231" s="142"/>
      <c r="D231" s="82"/>
      <c r="E231" s="82" t="s">
        <v>54</v>
      </c>
      <c r="F231" s="5" t="s">
        <v>55</v>
      </c>
      <c r="G231" s="8">
        <v>9.1</v>
      </c>
    </row>
    <row r="232" spans="1:7" ht="67.5" customHeight="1">
      <c r="A232" s="83"/>
      <c r="B232" s="146"/>
      <c r="C232" s="148"/>
      <c r="D232" s="83"/>
      <c r="E232" s="83"/>
      <c r="F232" s="5" t="s">
        <v>504</v>
      </c>
      <c r="G232" s="8" t="s">
        <v>581</v>
      </c>
    </row>
    <row r="233" spans="1:7" ht="25.5" customHeight="1">
      <c r="A233" s="84" t="s">
        <v>43</v>
      </c>
      <c r="B233" s="156" t="s">
        <v>45</v>
      </c>
      <c r="C233" s="157"/>
      <c r="D233" s="84" t="s">
        <v>46</v>
      </c>
      <c r="E233" s="84" t="s">
        <v>47</v>
      </c>
      <c r="F233" s="5" t="s">
        <v>499</v>
      </c>
      <c r="G233" s="8">
        <v>9</v>
      </c>
    </row>
    <row r="234" spans="1:7" ht="25.5" customHeight="1">
      <c r="A234" s="85"/>
      <c r="B234" s="158"/>
      <c r="C234" s="159"/>
      <c r="D234" s="85"/>
      <c r="E234" s="85"/>
      <c r="F234" s="5" t="s">
        <v>500</v>
      </c>
      <c r="G234" s="8">
        <v>9</v>
      </c>
    </row>
    <row r="235" spans="1:7" ht="46.5" customHeight="1">
      <c r="A235" s="82" t="s">
        <v>525</v>
      </c>
      <c r="B235" s="140" t="s">
        <v>526</v>
      </c>
      <c r="C235" s="142"/>
      <c r="D235" s="82"/>
      <c r="E235" s="82" t="s">
        <v>54</v>
      </c>
      <c r="F235" s="5" t="s">
        <v>55</v>
      </c>
      <c r="G235" s="8">
        <v>9.39</v>
      </c>
    </row>
    <row r="236" spans="1:7" ht="46.5" customHeight="1">
      <c r="A236" s="83"/>
      <c r="B236" s="146"/>
      <c r="C236" s="148"/>
      <c r="D236" s="83"/>
      <c r="E236" s="83"/>
      <c r="F236" s="5" t="s">
        <v>504</v>
      </c>
      <c r="G236" s="8" t="s">
        <v>582</v>
      </c>
    </row>
    <row r="237" spans="1:7" ht="25.5" customHeight="1">
      <c r="A237" s="84" t="s">
        <v>43</v>
      </c>
      <c r="B237" s="156" t="s">
        <v>45</v>
      </c>
      <c r="C237" s="157"/>
      <c r="D237" s="84" t="s">
        <v>46</v>
      </c>
      <c r="E237" s="84" t="s">
        <v>47</v>
      </c>
      <c r="F237" s="5" t="s">
        <v>499</v>
      </c>
      <c r="G237" s="8">
        <v>9</v>
      </c>
    </row>
    <row r="238" spans="1:7" ht="25.5" customHeight="1">
      <c r="A238" s="85"/>
      <c r="B238" s="158"/>
      <c r="C238" s="159"/>
      <c r="D238" s="85"/>
      <c r="E238" s="85"/>
      <c r="F238" s="5" t="s">
        <v>500</v>
      </c>
      <c r="G238" s="8">
        <v>9</v>
      </c>
    </row>
    <row r="239" spans="1:7" ht="46.5" customHeight="1">
      <c r="A239" s="82" t="s">
        <v>528</v>
      </c>
      <c r="B239" s="140" t="s">
        <v>529</v>
      </c>
      <c r="C239" s="142"/>
      <c r="D239" s="82"/>
      <c r="E239" s="82" t="s">
        <v>54</v>
      </c>
      <c r="F239" s="5" t="s">
        <v>55</v>
      </c>
      <c r="G239" s="8">
        <v>5.5</v>
      </c>
    </row>
    <row r="240" spans="1:7" ht="46.5" customHeight="1">
      <c r="A240" s="83"/>
      <c r="B240" s="146"/>
      <c r="C240" s="148"/>
      <c r="D240" s="83"/>
      <c r="E240" s="83"/>
      <c r="F240" s="5" t="s">
        <v>504</v>
      </c>
      <c r="G240" s="8" t="s">
        <v>583</v>
      </c>
    </row>
    <row r="241" spans="1:7" ht="25.5" customHeight="1">
      <c r="A241" s="84" t="s">
        <v>43</v>
      </c>
      <c r="B241" s="156" t="s">
        <v>45</v>
      </c>
      <c r="C241" s="157"/>
      <c r="D241" s="84" t="s">
        <v>46</v>
      </c>
      <c r="E241" s="84" t="s">
        <v>47</v>
      </c>
      <c r="F241" s="5" t="s">
        <v>499</v>
      </c>
      <c r="G241" s="8">
        <v>9</v>
      </c>
    </row>
    <row r="242" spans="1:7" ht="25.5" customHeight="1">
      <c r="A242" s="85"/>
      <c r="B242" s="158"/>
      <c r="C242" s="159"/>
      <c r="D242" s="85"/>
      <c r="E242" s="85"/>
      <c r="F242" s="5" t="s">
        <v>500</v>
      </c>
      <c r="G242" s="8">
        <v>9</v>
      </c>
    </row>
    <row r="243" spans="1:7" ht="46.5" customHeight="1">
      <c r="A243" s="82" t="s">
        <v>534</v>
      </c>
      <c r="B243" s="140" t="s">
        <v>535</v>
      </c>
      <c r="C243" s="142"/>
      <c r="D243" s="82"/>
      <c r="E243" s="82" t="s">
        <v>54</v>
      </c>
      <c r="F243" s="5" t="s">
        <v>55</v>
      </c>
      <c r="G243" s="8">
        <v>9.48</v>
      </c>
    </row>
    <row r="244" spans="1:7" ht="46.5" customHeight="1">
      <c r="A244" s="83"/>
      <c r="B244" s="146"/>
      <c r="C244" s="148"/>
      <c r="D244" s="83"/>
      <c r="E244" s="83"/>
      <c r="F244" s="5" t="s">
        <v>504</v>
      </c>
      <c r="G244" s="8" t="s">
        <v>584</v>
      </c>
    </row>
    <row r="245" spans="1:7" ht="10.5" customHeight="1">
      <c r="A245" s="162" t="s">
        <v>585</v>
      </c>
      <c r="B245" s="163"/>
      <c r="C245" s="163"/>
      <c r="D245" s="163"/>
      <c r="E245" s="163"/>
      <c r="F245" s="163"/>
      <c r="G245" s="164"/>
    </row>
    <row r="246" spans="1:7" ht="10.5" customHeight="1">
      <c r="A246" s="86" t="s">
        <v>41</v>
      </c>
      <c r="B246" s="87"/>
      <c r="C246" s="87"/>
      <c r="D246" s="87"/>
      <c r="E246" s="88"/>
      <c r="F246" s="86" t="s">
        <v>42</v>
      </c>
      <c r="G246" s="88"/>
    </row>
    <row r="247" spans="1:7" ht="25.5" customHeight="1">
      <c r="A247" s="84" t="s">
        <v>43</v>
      </c>
      <c r="B247" s="156" t="s">
        <v>45</v>
      </c>
      <c r="C247" s="157"/>
      <c r="D247" s="84" t="s">
        <v>46</v>
      </c>
      <c r="E247" s="84" t="s">
        <v>47</v>
      </c>
      <c r="F247" s="5" t="s">
        <v>499</v>
      </c>
      <c r="G247" s="8">
        <v>8.5</v>
      </c>
    </row>
    <row r="248" spans="1:7" ht="25.5" customHeight="1">
      <c r="A248" s="85"/>
      <c r="B248" s="158"/>
      <c r="C248" s="159"/>
      <c r="D248" s="85"/>
      <c r="E248" s="85"/>
      <c r="F248" s="5" t="s">
        <v>500</v>
      </c>
      <c r="G248" s="8">
        <v>8.5</v>
      </c>
    </row>
    <row r="249" spans="1:7" ht="46.5" customHeight="1">
      <c r="A249" s="82" t="s">
        <v>534</v>
      </c>
      <c r="B249" s="140" t="s">
        <v>535</v>
      </c>
      <c r="C249" s="142"/>
      <c r="D249" s="82"/>
      <c r="E249" s="82" t="s">
        <v>54</v>
      </c>
      <c r="F249" s="5" t="s">
        <v>55</v>
      </c>
      <c r="G249" s="8">
        <v>9.5</v>
      </c>
    </row>
    <row r="250" spans="1:7" ht="46.5" customHeight="1">
      <c r="A250" s="83"/>
      <c r="B250" s="146"/>
      <c r="C250" s="148"/>
      <c r="D250" s="83"/>
      <c r="E250" s="83"/>
      <c r="F250" s="5" t="s">
        <v>504</v>
      </c>
      <c r="G250" s="8" t="s">
        <v>586</v>
      </c>
    </row>
    <row r="251" spans="1:7" ht="25.5" customHeight="1">
      <c r="A251" s="84" t="s">
        <v>43</v>
      </c>
      <c r="B251" s="156" t="s">
        <v>45</v>
      </c>
      <c r="C251" s="157"/>
      <c r="D251" s="84" t="s">
        <v>46</v>
      </c>
      <c r="E251" s="84" t="s">
        <v>47</v>
      </c>
      <c r="F251" s="5" t="s">
        <v>499</v>
      </c>
      <c r="G251" s="8">
        <v>7</v>
      </c>
    </row>
    <row r="252" spans="1:7" ht="25.5" customHeight="1">
      <c r="A252" s="85"/>
      <c r="B252" s="158"/>
      <c r="C252" s="159"/>
      <c r="D252" s="85"/>
      <c r="E252" s="85"/>
      <c r="F252" s="5" t="s">
        <v>500</v>
      </c>
      <c r="G252" s="8">
        <v>7</v>
      </c>
    </row>
    <row r="253" spans="1:7" ht="46.5" customHeight="1">
      <c r="A253" s="82" t="s">
        <v>525</v>
      </c>
      <c r="B253" s="140" t="s">
        <v>526</v>
      </c>
      <c r="C253" s="142"/>
      <c r="D253" s="82"/>
      <c r="E253" s="82" t="s">
        <v>54</v>
      </c>
      <c r="F253" s="5" t="s">
        <v>55</v>
      </c>
      <c r="G253" s="8">
        <v>6.46</v>
      </c>
    </row>
    <row r="254" spans="1:7" ht="46.5" customHeight="1">
      <c r="A254" s="83"/>
      <c r="B254" s="146"/>
      <c r="C254" s="148"/>
      <c r="D254" s="83"/>
      <c r="E254" s="83"/>
      <c r="F254" s="5" t="s">
        <v>504</v>
      </c>
      <c r="G254" s="8" t="s">
        <v>587</v>
      </c>
    </row>
    <row r="255" spans="1:7" ht="25.5" customHeight="1">
      <c r="A255" s="84" t="s">
        <v>43</v>
      </c>
      <c r="B255" s="156" t="s">
        <v>45</v>
      </c>
      <c r="C255" s="157"/>
      <c r="D255" s="84" t="s">
        <v>46</v>
      </c>
      <c r="E255" s="84" t="s">
        <v>47</v>
      </c>
      <c r="F255" s="5" t="s">
        <v>499</v>
      </c>
      <c r="G255" s="8">
        <v>7</v>
      </c>
    </row>
    <row r="256" spans="1:7" ht="25.5" customHeight="1">
      <c r="A256" s="85"/>
      <c r="B256" s="158"/>
      <c r="C256" s="159"/>
      <c r="D256" s="85"/>
      <c r="E256" s="85"/>
      <c r="F256" s="5" t="s">
        <v>500</v>
      </c>
      <c r="G256" s="8">
        <v>7</v>
      </c>
    </row>
    <row r="257" spans="1:7" ht="66.75" customHeight="1">
      <c r="A257" s="82" t="s">
        <v>531</v>
      </c>
      <c r="B257" s="140" t="s">
        <v>532</v>
      </c>
      <c r="C257" s="142"/>
      <c r="D257" s="82"/>
      <c r="E257" s="82" t="s">
        <v>54</v>
      </c>
      <c r="F257" s="5" t="s">
        <v>55</v>
      </c>
      <c r="G257" s="8">
        <v>6.65</v>
      </c>
    </row>
    <row r="258" spans="1:7" ht="66.75" customHeight="1">
      <c r="A258" s="83"/>
      <c r="B258" s="146"/>
      <c r="C258" s="148"/>
      <c r="D258" s="83"/>
      <c r="E258" s="83"/>
      <c r="F258" s="5" t="s">
        <v>504</v>
      </c>
      <c r="G258" s="8" t="s">
        <v>536</v>
      </c>
    </row>
    <row r="259" spans="1:7" ht="25.5" customHeight="1">
      <c r="A259" s="84" t="s">
        <v>43</v>
      </c>
      <c r="B259" s="156" t="s">
        <v>45</v>
      </c>
      <c r="C259" s="157"/>
      <c r="D259" s="84" t="s">
        <v>46</v>
      </c>
      <c r="E259" s="84" t="s">
        <v>47</v>
      </c>
      <c r="F259" s="5" t="s">
        <v>499</v>
      </c>
      <c r="G259" s="8">
        <v>7</v>
      </c>
    </row>
    <row r="260" spans="1:7" ht="25.5" customHeight="1">
      <c r="A260" s="85"/>
      <c r="B260" s="158"/>
      <c r="C260" s="159"/>
      <c r="D260" s="85"/>
      <c r="E260" s="85"/>
      <c r="F260" s="5" t="s">
        <v>500</v>
      </c>
      <c r="G260" s="8">
        <v>7</v>
      </c>
    </row>
    <row r="261" spans="1:7" ht="46.5" customHeight="1">
      <c r="A261" s="82" t="s">
        <v>528</v>
      </c>
      <c r="B261" s="140" t="s">
        <v>529</v>
      </c>
      <c r="C261" s="142"/>
      <c r="D261" s="82"/>
      <c r="E261" s="82" t="s">
        <v>54</v>
      </c>
      <c r="F261" s="5" t="s">
        <v>55</v>
      </c>
      <c r="G261" s="8">
        <v>0</v>
      </c>
    </row>
    <row r="262" spans="1:7" ht="46.5" customHeight="1">
      <c r="A262" s="83"/>
      <c r="B262" s="146"/>
      <c r="C262" s="148"/>
      <c r="D262" s="83"/>
      <c r="E262" s="83"/>
      <c r="F262" s="5" t="s">
        <v>504</v>
      </c>
      <c r="G262" s="8" t="s">
        <v>530</v>
      </c>
    </row>
    <row r="263" spans="1:7" ht="10.5" customHeight="1">
      <c r="A263" s="162" t="s">
        <v>588</v>
      </c>
      <c r="B263" s="163"/>
      <c r="C263" s="163"/>
      <c r="D263" s="163"/>
      <c r="E263" s="163"/>
      <c r="F263" s="163"/>
      <c r="G263" s="164"/>
    </row>
    <row r="264" spans="1:7" ht="10.5" customHeight="1">
      <c r="A264" s="86" t="s">
        <v>41</v>
      </c>
      <c r="B264" s="87"/>
      <c r="C264" s="87"/>
      <c r="D264" s="87"/>
      <c r="E264" s="88"/>
      <c r="F264" s="86" t="s">
        <v>42</v>
      </c>
      <c r="G264" s="88"/>
    </row>
    <row r="265" spans="1:7" ht="25.5" customHeight="1">
      <c r="A265" s="84" t="s">
        <v>43</v>
      </c>
      <c r="B265" s="156" t="s">
        <v>45</v>
      </c>
      <c r="C265" s="157"/>
      <c r="D265" s="84" t="s">
        <v>46</v>
      </c>
      <c r="E265" s="84" t="s">
        <v>47</v>
      </c>
      <c r="F265" s="5" t="s">
        <v>499</v>
      </c>
      <c r="G265" s="8">
        <v>8.29</v>
      </c>
    </row>
    <row r="266" spans="1:7" ht="25.5" customHeight="1">
      <c r="A266" s="85"/>
      <c r="B266" s="158"/>
      <c r="C266" s="159"/>
      <c r="D266" s="85"/>
      <c r="E266" s="85"/>
      <c r="F266" s="5" t="s">
        <v>500</v>
      </c>
      <c r="G266" s="8">
        <v>8.29</v>
      </c>
    </row>
    <row r="267" spans="1:7" ht="46.5" customHeight="1">
      <c r="A267" s="82" t="s">
        <v>534</v>
      </c>
      <c r="B267" s="140" t="s">
        <v>535</v>
      </c>
      <c r="C267" s="142"/>
      <c r="D267" s="82"/>
      <c r="E267" s="82" t="s">
        <v>54</v>
      </c>
      <c r="F267" s="5" t="s">
        <v>55</v>
      </c>
      <c r="G267" s="8">
        <v>9.36</v>
      </c>
    </row>
    <row r="268" spans="1:7" ht="46.5" customHeight="1">
      <c r="A268" s="83"/>
      <c r="B268" s="146"/>
      <c r="C268" s="148"/>
      <c r="D268" s="83"/>
      <c r="E268" s="83"/>
      <c r="F268" s="5" t="s">
        <v>504</v>
      </c>
      <c r="G268" s="8" t="s">
        <v>589</v>
      </c>
    </row>
    <row r="269" spans="1:7" ht="25.5" customHeight="1">
      <c r="A269" s="84" t="s">
        <v>43</v>
      </c>
      <c r="B269" s="156" t="s">
        <v>45</v>
      </c>
      <c r="C269" s="157"/>
      <c r="D269" s="84" t="s">
        <v>46</v>
      </c>
      <c r="E269" s="84" t="s">
        <v>47</v>
      </c>
      <c r="F269" s="5" t="s">
        <v>499</v>
      </c>
      <c r="G269" s="8">
        <v>7.3</v>
      </c>
    </row>
    <row r="270" spans="1:7" ht="25.5" customHeight="1">
      <c r="A270" s="85"/>
      <c r="B270" s="158"/>
      <c r="C270" s="159"/>
      <c r="D270" s="85"/>
      <c r="E270" s="85"/>
      <c r="F270" s="5" t="s">
        <v>500</v>
      </c>
      <c r="G270" s="8">
        <v>7.3</v>
      </c>
    </row>
    <row r="271" spans="1:7" ht="46.5" customHeight="1">
      <c r="A271" s="82" t="s">
        <v>525</v>
      </c>
      <c r="B271" s="140" t="s">
        <v>526</v>
      </c>
      <c r="C271" s="142"/>
      <c r="D271" s="82"/>
      <c r="E271" s="82" t="s">
        <v>54</v>
      </c>
      <c r="F271" s="5" t="s">
        <v>55</v>
      </c>
      <c r="G271" s="8">
        <v>8.71</v>
      </c>
    </row>
    <row r="272" spans="1:7" ht="46.5" customHeight="1">
      <c r="A272" s="83"/>
      <c r="B272" s="146"/>
      <c r="C272" s="148"/>
      <c r="D272" s="83"/>
      <c r="E272" s="83"/>
      <c r="F272" s="5" t="s">
        <v>504</v>
      </c>
      <c r="G272" s="8" t="s">
        <v>590</v>
      </c>
    </row>
    <row r="273" spans="1:7" ht="25.5" customHeight="1">
      <c r="A273" s="84" t="s">
        <v>43</v>
      </c>
      <c r="B273" s="156" t="s">
        <v>45</v>
      </c>
      <c r="C273" s="157"/>
      <c r="D273" s="84" t="s">
        <v>46</v>
      </c>
      <c r="E273" s="84" t="s">
        <v>47</v>
      </c>
      <c r="F273" s="5" t="s">
        <v>499</v>
      </c>
      <c r="G273" s="8">
        <v>9.51</v>
      </c>
    </row>
    <row r="274" spans="1:7" ht="25.5" customHeight="1">
      <c r="A274" s="85"/>
      <c r="B274" s="158"/>
      <c r="C274" s="159"/>
      <c r="D274" s="85"/>
      <c r="E274" s="85"/>
      <c r="F274" s="5" t="s">
        <v>500</v>
      </c>
      <c r="G274" s="8">
        <v>9.51</v>
      </c>
    </row>
    <row r="275" spans="1:7" ht="46.5" customHeight="1">
      <c r="A275" s="82" t="s">
        <v>528</v>
      </c>
      <c r="B275" s="140" t="s">
        <v>529</v>
      </c>
      <c r="C275" s="142"/>
      <c r="D275" s="82"/>
      <c r="E275" s="82" t="s">
        <v>54</v>
      </c>
      <c r="F275" s="5" t="s">
        <v>55</v>
      </c>
      <c r="G275" s="8">
        <v>6.5</v>
      </c>
    </row>
    <row r="276" spans="1:7" ht="46.5" customHeight="1">
      <c r="A276" s="83"/>
      <c r="B276" s="146"/>
      <c r="C276" s="148"/>
      <c r="D276" s="83"/>
      <c r="E276" s="83"/>
      <c r="F276" s="5" t="s">
        <v>504</v>
      </c>
      <c r="G276" s="8" t="s">
        <v>591</v>
      </c>
    </row>
    <row r="277" spans="1:7" ht="25.5" customHeight="1">
      <c r="A277" s="84" t="s">
        <v>43</v>
      </c>
      <c r="B277" s="156" t="s">
        <v>45</v>
      </c>
      <c r="C277" s="157"/>
      <c r="D277" s="84" t="s">
        <v>46</v>
      </c>
      <c r="E277" s="84" t="s">
        <v>47</v>
      </c>
      <c r="F277" s="5" t="s">
        <v>499</v>
      </c>
      <c r="G277" s="8">
        <v>8.7</v>
      </c>
    </row>
    <row r="278" spans="1:7" ht="25.5" customHeight="1">
      <c r="A278" s="85"/>
      <c r="B278" s="158"/>
      <c r="C278" s="159"/>
      <c r="D278" s="85"/>
      <c r="E278" s="85"/>
      <c r="F278" s="5" t="s">
        <v>500</v>
      </c>
      <c r="G278" s="8">
        <v>8.7</v>
      </c>
    </row>
    <row r="279" spans="1:7" ht="76.5" customHeight="1">
      <c r="A279" s="82" t="s">
        <v>531</v>
      </c>
      <c r="B279" s="140" t="s">
        <v>532</v>
      </c>
      <c r="C279" s="142"/>
      <c r="D279" s="82"/>
      <c r="E279" s="82" t="s">
        <v>54</v>
      </c>
      <c r="F279" s="5" t="s">
        <v>55</v>
      </c>
      <c r="G279" s="8">
        <v>7.78</v>
      </c>
    </row>
    <row r="280" spans="1:7" ht="76.5" customHeight="1">
      <c r="A280" s="83"/>
      <c r="B280" s="146"/>
      <c r="C280" s="148"/>
      <c r="D280" s="83"/>
      <c r="E280" s="83"/>
      <c r="F280" s="5" t="s">
        <v>504</v>
      </c>
      <c r="G280" s="8" t="s">
        <v>592</v>
      </c>
    </row>
    <row r="281" spans="1:7" ht="10.5" customHeight="1">
      <c r="A281" s="162" t="s">
        <v>593</v>
      </c>
      <c r="B281" s="163"/>
      <c r="C281" s="163"/>
      <c r="D281" s="163"/>
      <c r="E281" s="163"/>
      <c r="F281" s="163"/>
      <c r="G281" s="164"/>
    </row>
    <row r="282" spans="1:7" ht="10.5" customHeight="1">
      <c r="A282" s="86" t="s">
        <v>41</v>
      </c>
      <c r="B282" s="87"/>
      <c r="C282" s="87"/>
      <c r="D282" s="87"/>
      <c r="E282" s="88"/>
      <c r="F282" s="86" t="s">
        <v>42</v>
      </c>
      <c r="G282" s="88"/>
    </row>
    <row r="283" spans="1:7" ht="25.5" customHeight="1">
      <c r="A283" s="84" t="s">
        <v>43</v>
      </c>
      <c r="B283" s="156" t="s">
        <v>45</v>
      </c>
      <c r="C283" s="157"/>
      <c r="D283" s="84" t="s">
        <v>46</v>
      </c>
      <c r="E283" s="84" t="s">
        <v>47</v>
      </c>
      <c r="F283" s="5" t="s">
        <v>499</v>
      </c>
      <c r="G283" s="8">
        <v>8</v>
      </c>
    </row>
    <row r="284" spans="1:7" ht="25.5" customHeight="1">
      <c r="A284" s="85"/>
      <c r="B284" s="158"/>
      <c r="C284" s="159"/>
      <c r="D284" s="85"/>
      <c r="E284" s="85"/>
      <c r="F284" s="5" t="s">
        <v>500</v>
      </c>
      <c r="G284" s="8">
        <v>8</v>
      </c>
    </row>
    <row r="285" spans="1:7" ht="66.75" customHeight="1">
      <c r="A285" s="82" t="s">
        <v>531</v>
      </c>
      <c r="B285" s="140" t="s">
        <v>532</v>
      </c>
      <c r="C285" s="142"/>
      <c r="D285" s="82"/>
      <c r="E285" s="82" t="s">
        <v>54</v>
      </c>
      <c r="F285" s="5" t="s">
        <v>55</v>
      </c>
      <c r="G285" s="13"/>
    </row>
    <row r="286" spans="1:7" ht="66.75" customHeight="1">
      <c r="A286" s="83"/>
      <c r="B286" s="146"/>
      <c r="C286" s="148"/>
      <c r="D286" s="83"/>
      <c r="E286" s="83"/>
      <c r="F286" s="5" t="s">
        <v>504</v>
      </c>
      <c r="G286" s="8" t="s">
        <v>133</v>
      </c>
    </row>
    <row r="287" spans="1:7" ht="25.5" customHeight="1">
      <c r="A287" s="84" t="s">
        <v>43</v>
      </c>
      <c r="B287" s="156" t="s">
        <v>45</v>
      </c>
      <c r="C287" s="157"/>
      <c r="D287" s="84" t="s">
        <v>46</v>
      </c>
      <c r="E287" s="84" t="s">
        <v>47</v>
      </c>
      <c r="F287" s="5" t="s">
        <v>499</v>
      </c>
      <c r="G287" s="8">
        <v>8</v>
      </c>
    </row>
    <row r="288" spans="1:7" ht="25.5" customHeight="1">
      <c r="A288" s="85"/>
      <c r="B288" s="158"/>
      <c r="C288" s="159"/>
      <c r="D288" s="85"/>
      <c r="E288" s="85"/>
      <c r="F288" s="5" t="s">
        <v>500</v>
      </c>
      <c r="G288" s="8">
        <v>8</v>
      </c>
    </row>
    <row r="289" spans="1:7" ht="46.5" customHeight="1">
      <c r="A289" s="82" t="s">
        <v>534</v>
      </c>
      <c r="B289" s="140" t="s">
        <v>535</v>
      </c>
      <c r="C289" s="142"/>
      <c r="D289" s="82"/>
      <c r="E289" s="82" t="s">
        <v>54</v>
      </c>
      <c r="F289" s="5" t="s">
        <v>55</v>
      </c>
      <c r="G289" s="13"/>
    </row>
    <row r="290" spans="1:7" ht="46.5" customHeight="1">
      <c r="A290" s="83"/>
      <c r="B290" s="146"/>
      <c r="C290" s="148"/>
      <c r="D290" s="83"/>
      <c r="E290" s="83"/>
      <c r="F290" s="5" t="s">
        <v>504</v>
      </c>
      <c r="G290" s="8" t="s">
        <v>133</v>
      </c>
    </row>
    <row r="291" spans="1:7" ht="25.5" customHeight="1">
      <c r="A291" s="84" t="s">
        <v>43</v>
      </c>
      <c r="B291" s="156" t="s">
        <v>45</v>
      </c>
      <c r="C291" s="157"/>
      <c r="D291" s="84" t="s">
        <v>46</v>
      </c>
      <c r="E291" s="84" t="s">
        <v>47</v>
      </c>
      <c r="F291" s="5" t="s">
        <v>499</v>
      </c>
      <c r="G291" s="8">
        <v>9.8</v>
      </c>
    </row>
    <row r="292" spans="1:7" ht="25.5" customHeight="1">
      <c r="A292" s="85"/>
      <c r="B292" s="158"/>
      <c r="C292" s="159"/>
      <c r="D292" s="85"/>
      <c r="E292" s="85"/>
      <c r="F292" s="5" t="s">
        <v>500</v>
      </c>
      <c r="G292" s="8">
        <v>9.8</v>
      </c>
    </row>
    <row r="293" spans="1:7" ht="46.5" customHeight="1">
      <c r="A293" s="82" t="s">
        <v>525</v>
      </c>
      <c r="B293" s="140" t="s">
        <v>526</v>
      </c>
      <c r="C293" s="142"/>
      <c r="D293" s="82"/>
      <c r="E293" s="82" t="s">
        <v>54</v>
      </c>
      <c r="F293" s="5" t="s">
        <v>55</v>
      </c>
      <c r="G293" s="13"/>
    </row>
    <row r="294" spans="1:7" ht="46.5" customHeight="1">
      <c r="A294" s="83"/>
      <c r="B294" s="146"/>
      <c r="C294" s="148"/>
      <c r="D294" s="83"/>
      <c r="E294" s="83"/>
      <c r="F294" s="5" t="s">
        <v>504</v>
      </c>
      <c r="G294" s="8" t="s">
        <v>133</v>
      </c>
    </row>
    <row r="295" spans="1:7" ht="25.5" customHeight="1">
      <c r="A295" s="84" t="s">
        <v>43</v>
      </c>
      <c r="B295" s="156" t="s">
        <v>45</v>
      </c>
      <c r="C295" s="157"/>
      <c r="D295" s="84" t="s">
        <v>46</v>
      </c>
      <c r="E295" s="84" t="s">
        <v>47</v>
      </c>
      <c r="F295" s="5" t="s">
        <v>499</v>
      </c>
      <c r="G295" s="8">
        <v>8</v>
      </c>
    </row>
    <row r="296" spans="1:7" ht="25.5" customHeight="1">
      <c r="A296" s="85"/>
      <c r="B296" s="158"/>
      <c r="C296" s="159"/>
      <c r="D296" s="85"/>
      <c r="E296" s="85"/>
      <c r="F296" s="5" t="s">
        <v>500</v>
      </c>
      <c r="G296" s="8">
        <v>8</v>
      </c>
    </row>
    <row r="297" spans="1:7" ht="46.5" customHeight="1">
      <c r="A297" s="82" t="s">
        <v>528</v>
      </c>
      <c r="B297" s="140" t="s">
        <v>529</v>
      </c>
      <c r="C297" s="142"/>
      <c r="D297" s="82"/>
      <c r="E297" s="82" t="s">
        <v>54</v>
      </c>
      <c r="F297" s="5" t="s">
        <v>55</v>
      </c>
      <c r="G297" s="13"/>
    </row>
    <row r="298" spans="1:7" ht="46.5" customHeight="1">
      <c r="A298" s="83"/>
      <c r="B298" s="146"/>
      <c r="C298" s="148"/>
      <c r="D298" s="83"/>
      <c r="E298" s="83"/>
      <c r="F298" s="5" t="s">
        <v>504</v>
      </c>
      <c r="G298" s="8" t="s">
        <v>133</v>
      </c>
    </row>
    <row r="299" spans="1:7" ht="10.5" customHeight="1">
      <c r="A299" s="162" t="s">
        <v>594</v>
      </c>
      <c r="B299" s="163"/>
      <c r="C299" s="163"/>
      <c r="D299" s="163"/>
      <c r="E299" s="163"/>
      <c r="F299" s="163"/>
      <c r="G299" s="164"/>
    </row>
    <row r="300" spans="1:7" ht="10.5" customHeight="1">
      <c r="A300" s="86" t="s">
        <v>41</v>
      </c>
      <c r="B300" s="87"/>
      <c r="C300" s="87"/>
      <c r="D300" s="87"/>
      <c r="E300" s="88"/>
      <c r="F300" s="86" t="s">
        <v>42</v>
      </c>
      <c r="G300" s="88"/>
    </row>
    <row r="301" spans="1:7" ht="25.5" customHeight="1">
      <c r="A301" s="84" t="s">
        <v>43</v>
      </c>
      <c r="B301" s="156" t="s">
        <v>45</v>
      </c>
      <c r="C301" s="157"/>
      <c r="D301" s="84" t="s">
        <v>46</v>
      </c>
      <c r="E301" s="84" t="s">
        <v>47</v>
      </c>
      <c r="F301" s="5" t="s">
        <v>499</v>
      </c>
      <c r="G301" s="13"/>
    </row>
    <row r="302" spans="1:7" ht="25.5" customHeight="1">
      <c r="A302" s="85"/>
      <c r="B302" s="158"/>
      <c r="C302" s="159"/>
      <c r="D302" s="85"/>
      <c r="E302" s="85"/>
      <c r="F302" s="5" t="s">
        <v>500</v>
      </c>
      <c r="G302" s="13"/>
    </row>
    <row r="303" spans="1:7" ht="46.5" customHeight="1">
      <c r="A303" s="82" t="s">
        <v>528</v>
      </c>
      <c r="B303" s="140" t="s">
        <v>529</v>
      </c>
      <c r="C303" s="142"/>
      <c r="D303" s="82"/>
      <c r="E303" s="82" t="s">
        <v>54</v>
      </c>
      <c r="F303" s="5" t="s">
        <v>55</v>
      </c>
      <c r="G303" s="8">
        <v>0</v>
      </c>
    </row>
    <row r="304" spans="1:7" ht="46.5" customHeight="1">
      <c r="A304" s="83"/>
      <c r="B304" s="146"/>
      <c r="C304" s="148"/>
      <c r="D304" s="83"/>
      <c r="E304" s="83"/>
      <c r="F304" s="5" t="s">
        <v>504</v>
      </c>
      <c r="G304" s="8" t="s">
        <v>530</v>
      </c>
    </row>
    <row r="305" spans="1:7" ht="25.5" customHeight="1">
      <c r="A305" s="84" t="s">
        <v>43</v>
      </c>
      <c r="B305" s="156" t="s">
        <v>45</v>
      </c>
      <c r="C305" s="157"/>
      <c r="D305" s="84" t="s">
        <v>46</v>
      </c>
      <c r="E305" s="84" t="s">
        <v>47</v>
      </c>
      <c r="F305" s="5" t="s">
        <v>499</v>
      </c>
      <c r="G305" s="8">
        <v>9</v>
      </c>
    </row>
    <row r="306" spans="1:7" ht="25.5" customHeight="1">
      <c r="A306" s="85"/>
      <c r="B306" s="158"/>
      <c r="C306" s="159"/>
      <c r="D306" s="85"/>
      <c r="E306" s="85"/>
      <c r="F306" s="5" t="s">
        <v>500</v>
      </c>
      <c r="G306" s="8">
        <v>9</v>
      </c>
    </row>
    <row r="307" spans="1:7" ht="46.5" customHeight="1">
      <c r="A307" s="82" t="s">
        <v>525</v>
      </c>
      <c r="B307" s="140" t="s">
        <v>526</v>
      </c>
      <c r="C307" s="142"/>
      <c r="D307" s="82"/>
      <c r="E307" s="82" t="s">
        <v>54</v>
      </c>
      <c r="F307" s="5" t="s">
        <v>55</v>
      </c>
      <c r="G307" s="8">
        <v>8.94</v>
      </c>
    </row>
    <row r="308" spans="1:7" ht="46.5" customHeight="1">
      <c r="A308" s="83"/>
      <c r="B308" s="146"/>
      <c r="C308" s="148"/>
      <c r="D308" s="83"/>
      <c r="E308" s="83"/>
      <c r="F308" s="5" t="s">
        <v>504</v>
      </c>
      <c r="G308" s="8" t="s">
        <v>595</v>
      </c>
    </row>
    <row r="309" spans="1:7" ht="25.5" customHeight="1">
      <c r="A309" s="84" t="s">
        <v>43</v>
      </c>
      <c r="B309" s="156" t="s">
        <v>45</v>
      </c>
      <c r="C309" s="157"/>
      <c r="D309" s="84" t="s">
        <v>46</v>
      </c>
      <c r="E309" s="84" t="s">
        <v>47</v>
      </c>
      <c r="F309" s="5" t="s">
        <v>499</v>
      </c>
      <c r="G309" s="8">
        <v>10</v>
      </c>
    </row>
    <row r="310" spans="1:7" ht="25.5" customHeight="1">
      <c r="A310" s="85"/>
      <c r="B310" s="158"/>
      <c r="C310" s="159"/>
      <c r="D310" s="85"/>
      <c r="E310" s="85"/>
      <c r="F310" s="5" t="s">
        <v>500</v>
      </c>
      <c r="G310" s="8">
        <v>10</v>
      </c>
    </row>
    <row r="311" spans="1:7" ht="46.5" customHeight="1">
      <c r="A311" s="82" t="s">
        <v>534</v>
      </c>
      <c r="B311" s="140" t="s">
        <v>535</v>
      </c>
      <c r="C311" s="142"/>
      <c r="D311" s="82"/>
      <c r="E311" s="82" t="s">
        <v>54</v>
      </c>
      <c r="F311" s="5" t="s">
        <v>55</v>
      </c>
      <c r="G311" s="8">
        <v>9</v>
      </c>
    </row>
    <row r="312" spans="1:7" ht="46.5" customHeight="1">
      <c r="A312" s="83"/>
      <c r="B312" s="146"/>
      <c r="C312" s="148"/>
      <c r="D312" s="83"/>
      <c r="E312" s="83"/>
      <c r="F312" s="5" t="s">
        <v>504</v>
      </c>
      <c r="G312" s="8" t="s">
        <v>596</v>
      </c>
    </row>
    <row r="313" spans="1:7" ht="25.5" customHeight="1">
      <c r="A313" s="84" t="s">
        <v>43</v>
      </c>
      <c r="B313" s="156" t="s">
        <v>45</v>
      </c>
      <c r="C313" s="157"/>
      <c r="D313" s="84" t="s">
        <v>46</v>
      </c>
      <c r="E313" s="84" t="s">
        <v>47</v>
      </c>
      <c r="F313" s="5" t="s">
        <v>499</v>
      </c>
      <c r="G313" s="8">
        <v>9.5</v>
      </c>
    </row>
    <row r="314" spans="1:7" ht="25.5" customHeight="1">
      <c r="A314" s="85"/>
      <c r="B314" s="158"/>
      <c r="C314" s="159"/>
      <c r="D314" s="85"/>
      <c r="E314" s="85"/>
      <c r="F314" s="5" t="s">
        <v>500</v>
      </c>
      <c r="G314" s="8">
        <v>9.5</v>
      </c>
    </row>
    <row r="315" spans="1:7" ht="78.75" customHeight="1">
      <c r="A315" s="82" t="s">
        <v>531</v>
      </c>
      <c r="B315" s="140" t="s">
        <v>532</v>
      </c>
      <c r="C315" s="142"/>
      <c r="D315" s="82"/>
      <c r="E315" s="82" t="s">
        <v>54</v>
      </c>
      <c r="F315" s="5" t="s">
        <v>55</v>
      </c>
      <c r="G315" s="8">
        <v>9.5</v>
      </c>
    </row>
    <row r="316" spans="1:7" ht="78.75" customHeight="1">
      <c r="A316" s="83"/>
      <c r="B316" s="146"/>
      <c r="C316" s="148"/>
      <c r="D316" s="83"/>
      <c r="E316" s="83"/>
      <c r="F316" s="5" t="s">
        <v>504</v>
      </c>
      <c r="G316" s="8" t="s">
        <v>505</v>
      </c>
    </row>
    <row r="317" spans="1:7" ht="10.5" customHeight="1">
      <c r="A317" s="162" t="s">
        <v>597</v>
      </c>
      <c r="B317" s="163"/>
      <c r="C317" s="163"/>
      <c r="D317" s="163"/>
      <c r="E317" s="163"/>
      <c r="F317" s="163"/>
      <c r="G317" s="164"/>
    </row>
    <row r="318" spans="1:7" ht="10.5" customHeight="1">
      <c r="A318" s="86" t="s">
        <v>41</v>
      </c>
      <c r="B318" s="87"/>
      <c r="C318" s="87"/>
      <c r="D318" s="87"/>
      <c r="E318" s="88"/>
      <c r="F318" s="86" t="s">
        <v>42</v>
      </c>
      <c r="G318" s="88"/>
    </row>
    <row r="319" spans="1:7" ht="25.5" customHeight="1">
      <c r="A319" s="84" t="s">
        <v>43</v>
      </c>
      <c r="B319" s="156" t="s">
        <v>45</v>
      </c>
      <c r="C319" s="157"/>
      <c r="D319" s="84" t="s">
        <v>46</v>
      </c>
      <c r="E319" s="84" t="s">
        <v>47</v>
      </c>
      <c r="F319" s="5" t="s">
        <v>499</v>
      </c>
      <c r="G319" s="8">
        <v>7.5</v>
      </c>
    </row>
    <row r="320" spans="1:7" ht="25.5" customHeight="1">
      <c r="A320" s="85"/>
      <c r="B320" s="158"/>
      <c r="C320" s="159"/>
      <c r="D320" s="85"/>
      <c r="E320" s="85"/>
      <c r="F320" s="5" t="s">
        <v>500</v>
      </c>
      <c r="G320" s="8">
        <v>7.5</v>
      </c>
    </row>
    <row r="321" spans="1:7" ht="46.5" customHeight="1">
      <c r="A321" s="82" t="s">
        <v>525</v>
      </c>
      <c r="B321" s="140" t="s">
        <v>526</v>
      </c>
      <c r="C321" s="142"/>
      <c r="D321" s="82"/>
      <c r="E321" s="82" t="s">
        <v>54</v>
      </c>
      <c r="F321" s="5" t="s">
        <v>55</v>
      </c>
      <c r="G321" s="8">
        <v>9.55</v>
      </c>
    </row>
    <row r="322" spans="1:7" ht="46.5" customHeight="1">
      <c r="A322" s="83"/>
      <c r="B322" s="146"/>
      <c r="C322" s="148"/>
      <c r="D322" s="83"/>
      <c r="E322" s="83"/>
      <c r="F322" s="5" t="s">
        <v>504</v>
      </c>
      <c r="G322" s="8" t="s">
        <v>598</v>
      </c>
    </row>
    <row r="323" spans="1:7" ht="25.5" customHeight="1">
      <c r="A323" s="84" t="s">
        <v>43</v>
      </c>
      <c r="B323" s="156" t="s">
        <v>45</v>
      </c>
      <c r="C323" s="157"/>
      <c r="D323" s="84" t="s">
        <v>46</v>
      </c>
      <c r="E323" s="84" t="s">
        <v>47</v>
      </c>
      <c r="F323" s="5" t="s">
        <v>499</v>
      </c>
      <c r="G323" s="8">
        <v>7</v>
      </c>
    </row>
    <row r="324" spans="1:7" ht="25.5" customHeight="1">
      <c r="A324" s="85"/>
      <c r="B324" s="158"/>
      <c r="C324" s="159"/>
      <c r="D324" s="85"/>
      <c r="E324" s="85"/>
      <c r="F324" s="5" t="s">
        <v>500</v>
      </c>
      <c r="G324" s="8">
        <v>7</v>
      </c>
    </row>
    <row r="325" spans="1:7" ht="67.5" customHeight="1">
      <c r="A325" s="82" t="s">
        <v>531</v>
      </c>
      <c r="B325" s="140" t="s">
        <v>532</v>
      </c>
      <c r="C325" s="142"/>
      <c r="D325" s="82"/>
      <c r="E325" s="82" t="s">
        <v>54</v>
      </c>
      <c r="F325" s="5" t="s">
        <v>55</v>
      </c>
      <c r="G325" s="8">
        <v>10</v>
      </c>
    </row>
    <row r="326" spans="1:7" ht="67.5" customHeight="1">
      <c r="A326" s="83"/>
      <c r="B326" s="146"/>
      <c r="C326" s="148"/>
      <c r="D326" s="83"/>
      <c r="E326" s="83"/>
      <c r="F326" s="5" t="s">
        <v>504</v>
      </c>
      <c r="G326" s="8" t="s">
        <v>540</v>
      </c>
    </row>
    <row r="327" spans="1:7" ht="25.5" customHeight="1">
      <c r="A327" s="84" t="s">
        <v>43</v>
      </c>
      <c r="B327" s="156" t="s">
        <v>45</v>
      </c>
      <c r="C327" s="157"/>
      <c r="D327" s="84" t="s">
        <v>46</v>
      </c>
      <c r="E327" s="84" t="s">
        <v>47</v>
      </c>
      <c r="F327" s="5" t="s">
        <v>499</v>
      </c>
      <c r="G327" s="8">
        <v>7</v>
      </c>
    </row>
    <row r="328" spans="1:7" ht="25.5" customHeight="1">
      <c r="A328" s="85"/>
      <c r="B328" s="158"/>
      <c r="C328" s="159"/>
      <c r="D328" s="85"/>
      <c r="E328" s="85"/>
      <c r="F328" s="5" t="s">
        <v>500</v>
      </c>
      <c r="G328" s="8">
        <v>7</v>
      </c>
    </row>
    <row r="329" spans="1:7" ht="46.5" customHeight="1">
      <c r="A329" s="82" t="s">
        <v>534</v>
      </c>
      <c r="B329" s="140" t="s">
        <v>535</v>
      </c>
      <c r="C329" s="142"/>
      <c r="D329" s="82"/>
      <c r="E329" s="82" t="s">
        <v>54</v>
      </c>
      <c r="F329" s="5" t="s">
        <v>55</v>
      </c>
      <c r="G329" s="8">
        <v>7</v>
      </c>
    </row>
    <row r="330" spans="1:7" ht="46.5" customHeight="1">
      <c r="A330" s="83"/>
      <c r="B330" s="146"/>
      <c r="C330" s="148"/>
      <c r="D330" s="83"/>
      <c r="E330" s="83"/>
      <c r="F330" s="5" t="s">
        <v>504</v>
      </c>
      <c r="G330" s="8" t="s">
        <v>505</v>
      </c>
    </row>
    <row r="331" spans="1:7" ht="25.5" customHeight="1">
      <c r="A331" s="84" t="s">
        <v>43</v>
      </c>
      <c r="B331" s="156" t="s">
        <v>45</v>
      </c>
      <c r="C331" s="157"/>
      <c r="D331" s="84" t="s">
        <v>46</v>
      </c>
      <c r="E331" s="84" t="s">
        <v>47</v>
      </c>
      <c r="F331" s="5" t="s">
        <v>499</v>
      </c>
      <c r="G331" s="8">
        <v>7</v>
      </c>
    </row>
    <row r="332" spans="1:7" ht="25.5" customHeight="1">
      <c r="A332" s="85"/>
      <c r="B332" s="158"/>
      <c r="C332" s="159"/>
      <c r="D332" s="85"/>
      <c r="E332" s="85"/>
      <c r="F332" s="5" t="s">
        <v>500</v>
      </c>
      <c r="G332" s="8">
        <v>7</v>
      </c>
    </row>
    <row r="333" spans="1:7" ht="46.5" customHeight="1">
      <c r="A333" s="82" t="s">
        <v>528</v>
      </c>
      <c r="B333" s="140" t="s">
        <v>529</v>
      </c>
      <c r="C333" s="142"/>
      <c r="D333" s="82"/>
      <c r="E333" s="82" t="s">
        <v>54</v>
      </c>
      <c r="F333" s="5" t="s">
        <v>55</v>
      </c>
      <c r="G333" s="8">
        <v>7</v>
      </c>
    </row>
    <row r="334" spans="1:7" ht="46.5" customHeight="1">
      <c r="A334" s="83"/>
      <c r="B334" s="146"/>
      <c r="C334" s="148"/>
      <c r="D334" s="83"/>
      <c r="E334" s="83"/>
      <c r="F334" s="5" t="s">
        <v>504</v>
      </c>
      <c r="G334" s="8" t="s">
        <v>505</v>
      </c>
    </row>
    <row r="335" spans="1:7" ht="10.5" customHeight="1">
      <c r="A335" s="162" t="s">
        <v>599</v>
      </c>
      <c r="B335" s="163"/>
      <c r="C335" s="163"/>
      <c r="D335" s="163"/>
      <c r="E335" s="163"/>
      <c r="F335" s="163"/>
      <c r="G335" s="164"/>
    </row>
    <row r="336" spans="1:7" ht="10.5" customHeight="1">
      <c r="A336" s="86" t="s">
        <v>41</v>
      </c>
      <c r="B336" s="87"/>
      <c r="C336" s="87"/>
      <c r="D336" s="87"/>
      <c r="E336" s="88"/>
      <c r="F336" s="86" t="s">
        <v>42</v>
      </c>
      <c r="G336" s="88"/>
    </row>
    <row r="337" spans="1:7" ht="25.5" customHeight="1">
      <c r="A337" s="84" t="s">
        <v>43</v>
      </c>
      <c r="B337" s="156" t="s">
        <v>45</v>
      </c>
      <c r="C337" s="157"/>
      <c r="D337" s="84" t="s">
        <v>46</v>
      </c>
      <c r="E337" s="84" t="s">
        <v>47</v>
      </c>
      <c r="F337" s="5" t="s">
        <v>499</v>
      </c>
      <c r="G337" s="8">
        <v>9</v>
      </c>
    </row>
    <row r="338" spans="1:7" ht="25.5" customHeight="1">
      <c r="A338" s="85"/>
      <c r="B338" s="158"/>
      <c r="C338" s="159"/>
      <c r="D338" s="85"/>
      <c r="E338" s="85"/>
      <c r="F338" s="5" t="s">
        <v>500</v>
      </c>
      <c r="G338" s="8">
        <v>9</v>
      </c>
    </row>
    <row r="339" spans="1:7" ht="46.5" customHeight="1">
      <c r="A339" s="82" t="s">
        <v>528</v>
      </c>
      <c r="B339" s="140" t="s">
        <v>529</v>
      </c>
      <c r="C339" s="142"/>
      <c r="D339" s="82"/>
      <c r="E339" s="82" t="s">
        <v>54</v>
      </c>
      <c r="F339" s="5" t="s">
        <v>55</v>
      </c>
      <c r="G339" s="8">
        <v>9.25</v>
      </c>
    </row>
    <row r="340" spans="1:7" ht="46.5" customHeight="1">
      <c r="A340" s="83"/>
      <c r="B340" s="146"/>
      <c r="C340" s="148"/>
      <c r="D340" s="83"/>
      <c r="E340" s="83"/>
      <c r="F340" s="5" t="s">
        <v>504</v>
      </c>
      <c r="G340" s="8" t="s">
        <v>600</v>
      </c>
    </row>
    <row r="341" spans="1:7" ht="25.5" customHeight="1">
      <c r="A341" s="84" t="s">
        <v>43</v>
      </c>
      <c r="B341" s="156" t="s">
        <v>45</v>
      </c>
      <c r="C341" s="157"/>
      <c r="D341" s="84" t="s">
        <v>46</v>
      </c>
      <c r="E341" s="84" t="s">
        <v>47</v>
      </c>
      <c r="F341" s="5" t="s">
        <v>499</v>
      </c>
      <c r="G341" s="8">
        <v>8.8</v>
      </c>
    </row>
    <row r="342" spans="1:7" ht="25.5" customHeight="1">
      <c r="A342" s="85"/>
      <c r="B342" s="158"/>
      <c r="C342" s="159"/>
      <c r="D342" s="85"/>
      <c r="E342" s="85"/>
      <c r="F342" s="5" t="s">
        <v>500</v>
      </c>
      <c r="G342" s="8">
        <v>8.8</v>
      </c>
    </row>
    <row r="343" spans="1:7" ht="46.5" customHeight="1">
      <c r="A343" s="82" t="s">
        <v>525</v>
      </c>
      <c r="B343" s="140" t="s">
        <v>526</v>
      </c>
      <c r="C343" s="142"/>
      <c r="D343" s="82"/>
      <c r="E343" s="82" t="s">
        <v>54</v>
      </c>
      <c r="F343" s="5" t="s">
        <v>55</v>
      </c>
      <c r="G343" s="8">
        <v>9.37</v>
      </c>
    </row>
    <row r="344" spans="1:7" ht="46.5" customHeight="1">
      <c r="A344" s="83"/>
      <c r="B344" s="146"/>
      <c r="C344" s="148"/>
      <c r="D344" s="83"/>
      <c r="E344" s="83"/>
      <c r="F344" s="5" t="s">
        <v>504</v>
      </c>
      <c r="G344" s="8" t="s">
        <v>601</v>
      </c>
    </row>
    <row r="345" spans="1:7" ht="25.5" customHeight="1">
      <c r="A345" s="84" t="s">
        <v>43</v>
      </c>
      <c r="B345" s="156" t="s">
        <v>45</v>
      </c>
      <c r="C345" s="157"/>
      <c r="D345" s="84" t="s">
        <v>46</v>
      </c>
      <c r="E345" s="84" t="s">
        <v>47</v>
      </c>
      <c r="F345" s="5" t="s">
        <v>499</v>
      </c>
      <c r="G345" s="8">
        <v>9.7</v>
      </c>
    </row>
    <row r="346" spans="1:7" ht="25.5" customHeight="1">
      <c r="A346" s="85"/>
      <c r="B346" s="158"/>
      <c r="C346" s="159"/>
      <c r="D346" s="85"/>
      <c r="E346" s="85"/>
      <c r="F346" s="5" t="s">
        <v>500</v>
      </c>
      <c r="G346" s="8">
        <v>9.7</v>
      </c>
    </row>
    <row r="347" spans="1:7" ht="76.5" customHeight="1">
      <c r="A347" s="82" t="s">
        <v>531</v>
      </c>
      <c r="B347" s="140" t="s">
        <v>532</v>
      </c>
      <c r="C347" s="142"/>
      <c r="D347" s="82"/>
      <c r="E347" s="82" t="s">
        <v>54</v>
      </c>
      <c r="F347" s="5" t="s">
        <v>55</v>
      </c>
      <c r="G347" s="8">
        <v>9.05</v>
      </c>
    </row>
    <row r="348" spans="1:7" ht="76.5" customHeight="1">
      <c r="A348" s="83"/>
      <c r="B348" s="146"/>
      <c r="C348" s="148"/>
      <c r="D348" s="83"/>
      <c r="E348" s="83"/>
      <c r="F348" s="5" t="s">
        <v>504</v>
      </c>
      <c r="G348" s="8" t="s">
        <v>602</v>
      </c>
    </row>
    <row r="349" spans="1:7" ht="25.5" customHeight="1">
      <c r="A349" s="84" t="s">
        <v>43</v>
      </c>
      <c r="B349" s="156" t="s">
        <v>45</v>
      </c>
      <c r="C349" s="157"/>
      <c r="D349" s="84" t="s">
        <v>46</v>
      </c>
      <c r="E349" s="84" t="s">
        <v>47</v>
      </c>
      <c r="F349" s="5" t="s">
        <v>499</v>
      </c>
      <c r="G349" s="8">
        <v>8.5</v>
      </c>
    </row>
    <row r="350" spans="1:7" ht="25.5" customHeight="1">
      <c r="A350" s="85"/>
      <c r="B350" s="158"/>
      <c r="C350" s="159"/>
      <c r="D350" s="85"/>
      <c r="E350" s="85"/>
      <c r="F350" s="5" t="s">
        <v>500</v>
      </c>
      <c r="G350" s="8">
        <v>8.5</v>
      </c>
    </row>
    <row r="351" spans="1:7" ht="46.5" customHeight="1">
      <c r="A351" s="82" t="s">
        <v>534</v>
      </c>
      <c r="B351" s="140" t="s">
        <v>535</v>
      </c>
      <c r="C351" s="142"/>
      <c r="D351" s="82"/>
      <c r="E351" s="82" t="s">
        <v>54</v>
      </c>
      <c r="F351" s="5" t="s">
        <v>55</v>
      </c>
      <c r="G351" s="8">
        <v>9.7</v>
      </c>
    </row>
    <row r="352" spans="1:7" ht="46.5" customHeight="1">
      <c r="A352" s="83"/>
      <c r="B352" s="146"/>
      <c r="C352" s="148"/>
      <c r="D352" s="83"/>
      <c r="E352" s="83"/>
      <c r="F352" s="5" t="s">
        <v>504</v>
      </c>
      <c r="G352" s="8" t="s">
        <v>603</v>
      </c>
    </row>
    <row r="353" spans="1:7" ht="10.5" customHeight="1">
      <c r="A353" s="162" t="s">
        <v>604</v>
      </c>
      <c r="B353" s="163"/>
      <c r="C353" s="163"/>
      <c r="D353" s="163"/>
      <c r="E353" s="163"/>
      <c r="F353" s="163"/>
      <c r="G353" s="164"/>
    </row>
    <row r="354" spans="1:7" ht="10.5" customHeight="1">
      <c r="A354" s="86" t="s">
        <v>41</v>
      </c>
      <c r="B354" s="87"/>
      <c r="C354" s="87"/>
      <c r="D354" s="87"/>
      <c r="E354" s="88"/>
      <c r="F354" s="86" t="s">
        <v>42</v>
      </c>
      <c r="G354" s="88"/>
    </row>
    <row r="355" spans="1:7" ht="25.5" customHeight="1">
      <c r="A355" s="84" t="s">
        <v>43</v>
      </c>
      <c r="B355" s="156" t="s">
        <v>45</v>
      </c>
      <c r="C355" s="157"/>
      <c r="D355" s="84" t="s">
        <v>46</v>
      </c>
      <c r="E355" s="84" t="s">
        <v>47</v>
      </c>
      <c r="F355" s="5" t="s">
        <v>499</v>
      </c>
      <c r="G355" s="8">
        <v>8</v>
      </c>
    </row>
    <row r="356" spans="1:7" ht="25.5" customHeight="1">
      <c r="A356" s="85"/>
      <c r="B356" s="158"/>
      <c r="C356" s="159"/>
      <c r="D356" s="85"/>
      <c r="E356" s="85"/>
      <c r="F356" s="5" t="s">
        <v>500</v>
      </c>
      <c r="G356" s="8">
        <v>8</v>
      </c>
    </row>
    <row r="357" spans="1:7" ht="46.5" customHeight="1">
      <c r="A357" s="82" t="s">
        <v>528</v>
      </c>
      <c r="B357" s="140" t="s">
        <v>529</v>
      </c>
      <c r="C357" s="142"/>
      <c r="D357" s="82"/>
      <c r="E357" s="82" t="s">
        <v>54</v>
      </c>
      <c r="F357" s="5" t="s">
        <v>55</v>
      </c>
      <c r="G357" s="8">
        <v>0</v>
      </c>
    </row>
    <row r="358" spans="1:7" ht="46.5" customHeight="1">
      <c r="A358" s="83"/>
      <c r="B358" s="146"/>
      <c r="C358" s="148"/>
      <c r="D358" s="83"/>
      <c r="E358" s="83"/>
      <c r="F358" s="5" t="s">
        <v>504</v>
      </c>
      <c r="G358" s="8" t="s">
        <v>530</v>
      </c>
    </row>
    <row r="359" spans="1:7" ht="25.5" customHeight="1">
      <c r="A359" s="84" t="s">
        <v>43</v>
      </c>
      <c r="B359" s="156" t="s">
        <v>45</v>
      </c>
      <c r="C359" s="157"/>
      <c r="D359" s="84" t="s">
        <v>46</v>
      </c>
      <c r="E359" s="84" t="s">
        <v>47</v>
      </c>
      <c r="F359" s="5" t="s">
        <v>499</v>
      </c>
      <c r="G359" s="8">
        <v>8.9</v>
      </c>
    </row>
    <row r="360" spans="1:7" ht="25.5" customHeight="1">
      <c r="A360" s="85"/>
      <c r="B360" s="158"/>
      <c r="C360" s="159"/>
      <c r="D360" s="85"/>
      <c r="E360" s="85"/>
      <c r="F360" s="5" t="s">
        <v>500</v>
      </c>
      <c r="G360" s="8">
        <v>8.9</v>
      </c>
    </row>
    <row r="361" spans="1:7" ht="46.5" customHeight="1">
      <c r="A361" s="82" t="s">
        <v>525</v>
      </c>
      <c r="B361" s="140" t="s">
        <v>526</v>
      </c>
      <c r="C361" s="142"/>
      <c r="D361" s="82"/>
      <c r="E361" s="82" t="s">
        <v>54</v>
      </c>
      <c r="F361" s="5" t="s">
        <v>55</v>
      </c>
      <c r="G361" s="8">
        <v>9.93</v>
      </c>
    </row>
    <row r="362" spans="1:7" ht="46.5" customHeight="1">
      <c r="A362" s="83"/>
      <c r="B362" s="146"/>
      <c r="C362" s="148"/>
      <c r="D362" s="83"/>
      <c r="E362" s="83"/>
      <c r="F362" s="5" t="s">
        <v>504</v>
      </c>
      <c r="G362" s="8" t="s">
        <v>605</v>
      </c>
    </row>
    <row r="363" spans="1:7" ht="25.5" customHeight="1">
      <c r="A363" s="84" t="s">
        <v>43</v>
      </c>
      <c r="B363" s="156" t="s">
        <v>45</v>
      </c>
      <c r="C363" s="157"/>
      <c r="D363" s="84" t="s">
        <v>46</v>
      </c>
      <c r="E363" s="84" t="s">
        <v>47</v>
      </c>
      <c r="F363" s="5" t="s">
        <v>499</v>
      </c>
      <c r="G363" s="8">
        <v>9.7</v>
      </c>
    </row>
    <row r="364" spans="1:7" ht="25.5" customHeight="1">
      <c r="A364" s="85"/>
      <c r="B364" s="158"/>
      <c r="C364" s="159"/>
      <c r="D364" s="85"/>
      <c r="E364" s="85"/>
      <c r="F364" s="5" t="s">
        <v>500</v>
      </c>
      <c r="G364" s="8">
        <v>9.7</v>
      </c>
    </row>
    <row r="365" spans="1:7" ht="74.25" customHeight="1">
      <c r="A365" s="82" t="s">
        <v>531</v>
      </c>
      <c r="B365" s="140" t="s">
        <v>532</v>
      </c>
      <c r="C365" s="142"/>
      <c r="D365" s="82"/>
      <c r="E365" s="82" t="s">
        <v>54</v>
      </c>
      <c r="F365" s="5" t="s">
        <v>55</v>
      </c>
      <c r="G365" s="8">
        <v>9.05</v>
      </c>
    </row>
    <row r="366" spans="1:7" ht="74.25" customHeight="1">
      <c r="A366" s="83"/>
      <c r="B366" s="146"/>
      <c r="C366" s="148"/>
      <c r="D366" s="83"/>
      <c r="E366" s="83"/>
      <c r="F366" s="5" t="s">
        <v>504</v>
      </c>
      <c r="G366" s="8" t="s">
        <v>602</v>
      </c>
    </row>
    <row r="367" spans="1:7" ht="25.5" customHeight="1">
      <c r="A367" s="84" t="s">
        <v>43</v>
      </c>
      <c r="B367" s="156" t="s">
        <v>45</v>
      </c>
      <c r="C367" s="157"/>
      <c r="D367" s="84" t="s">
        <v>46</v>
      </c>
      <c r="E367" s="84" t="s">
        <v>47</v>
      </c>
      <c r="F367" s="5" t="s">
        <v>499</v>
      </c>
      <c r="G367" s="8">
        <v>9.4</v>
      </c>
    </row>
    <row r="368" spans="1:7" ht="25.5" customHeight="1">
      <c r="A368" s="85"/>
      <c r="B368" s="158"/>
      <c r="C368" s="159"/>
      <c r="D368" s="85"/>
      <c r="E368" s="85"/>
      <c r="F368" s="5" t="s">
        <v>500</v>
      </c>
      <c r="G368" s="8">
        <v>9.4</v>
      </c>
    </row>
    <row r="369" spans="1:7" ht="46.5" customHeight="1">
      <c r="A369" s="82" t="s">
        <v>534</v>
      </c>
      <c r="B369" s="140" t="s">
        <v>535</v>
      </c>
      <c r="C369" s="142"/>
      <c r="D369" s="82"/>
      <c r="E369" s="82" t="s">
        <v>54</v>
      </c>
      <c r="F369" s="5" t="s">
        <v>55</v>
      </c>
      <c r="G369" s="8">
        <v>9.5</v>
      </c>
    </row>
    <row r="370" spans="1:7" ht="46.5" customHeight="1">
      <c r="A370" s="83"/>
      <c r="B370" s="146"/>
      <c r="C370" s="148"/>
      <c r="D370" s="83"/>
      <c r="E370" s="83"/>
      <c r="F370" s="5" t="s">
        <v>504</v>
      </c>
      <c r="G370" s="8" t="s">
        <v>606</v>
      </c>
    </row>
    <row r="371" spans="1:7" ht="10.5" customHeight="1">
      <c r="A371" s="162" t="s">
        <v>607</v>
      </c>
      <c r="B371" s="163"/>
      <c r="C371" s="163"/>
      <c r="D371" s="163"/>
      <c r="E371" s="163"/>
      <c r="F371" s="163"/>
      <c r="G371" s="164"/>
    </row>
    <row r="372" spans="1:7" ht="10.5" customHeight="1">
      <c r="A372" s="86" t="s">
        <v>41</v>
      </c>
      <c r="B372" s="87"/>
      <c r="C372" s="87"/>
      <c r="D372" s="87"/>
      <c r="E372" s="88"/>
      <c r="F372" s="86" t="s">
        <v>42</v>
      </c>
      <c r="G372" s="88"/>
    </row>
    <row r="373" spans="1:7" ht="25.5" customHeight="1">
      <c r="A373" s="84" t="s">
        <v>43</v>
      </c>
      <c r="B373" s="156" t="s">
        <v>45</v>
      </c>
      <c r="C373" s="157"/>
      <c r="D373" s="84" t="s">
        <v>46</v>
      </c>
      <c r="E373" s="84" t="s">
        <v>47</v>
      </c>
      <c r="F373" s="5" t="s">
        <v>499</v>
      </c>
      <c r="G373" s="8">
        <v>10</v>
      </c>
    </row>
    <row r="374" spans="1:7" ht="25.5" customHeight="1">
      <c r="A374" s="85"/>
      <c r="B374" s="158"/>
      <c r="C374" s="159"/>
      <c r="D374" s="85"/>
      <c r="E374" s="85"/>
      <c r="F374" s="5" t="s">
        <v>500</v>
      </c>
      <c r="G374" s="8">
        <v>10</v>
      </c>
    </row>
    <row r="375" spans="1:7" ht="70.5" customHeight="1">
      <c r="A375" s="82" t="s">
        <v>531</v>
      </c>
      <c r="B375" s="140" t="s">
        <v>532</v>
      </c>
      <c r="C375" s="142"/>
      <c r="D375" s="82"/>
      <c r="E375" s="82" t="s">
        <v>54</v>
      </c>
      <c r="F375" s="5" t="s">
        <v>55</v>
      </c>
      <c r="G375" s="13"/>
    </row>
    <row r="376" spans="1:7" ht="70.5" customHeight="1">
      <c r="A376" s="83"/>
      <c r="B376" s="146"/>
      <c r="C376" s="148"/>
      <c r="D376" s="83"/>
      <c r="E376" s="83"/>
      <c r="F376" s="5" t="s">
        <v>504</v>
      </c>
      <c r="G376" s="8" t="s">
        <v>133</v>
      </c>
    </row>
    <row r="377" spans="1:7" ht="25.5" customHeight="1">
      <c r="A377" s="84" t="s">
        <v>43</v>
      </c>
      <c r="B377" s="156" t="s">
        <v>45</v>
      </c>
      <c r="C377" s="157"/>
      <c r="D377" s="84" t="s">
        <v>46</v>
      </c>
      <c r="E377" s="84" t="s">
        <v>47</v>
      </c>
      <c r="F377" s="5" t="s">
        <v>499</v>
      </c>
      <c r="G377" s="8">
        <v>9</v>
      </c>
    </row>
    <row r="378" spans="1:7" ht="25.5" customHeight="1">
      <c r="A378" s="85"/>
      <c r="B378" s="158"/>
      <c r="C378" s="159"/>
      <c r="D378" s="85"/>
      <c r="E378" s="85"/>
      <c r="F378" s="5" t="s">
        <v>500</v>
      </c>
      <c r="G378" s="8">
        <v>9</v>
      </c>
    </row>
    <row r="379" spans="1:7" ht="46.5" customHeight="1">
      <c r="A379" s="82" t="s">
        <v>534</v>
      </c>
      <c r="B379" s="140" t="s">
        <v>535</v>
      </c>
      <c r="C379" s="142"/>
      <c r="D379" s="82"/>
      <c r="E379" s="82" t="s">
        <v>54</v>
      </c>
      <c r="F379" s="5" t="s">
        <v>55</v>
      </c>
      <c r="G379" s="13"/>
    </row>
    <row r="380" spans="1:7" ht="46.5" customHeight="1">
      <c r="A380" s="83"/>
      <c r="B380" s="146"/>
      <c r="C380" s="148"/>
      <c r="D380" s="83"/>
      <c r="E380" s="83"/>
      <c r="F380" s="5" t="s">
        <v>504</v>
      </c>
      <c r="G380" s="8" t="s">
        <v>133</v>
      </c>
    </row>
    <row r="381" spans="1:7" ht="25.5" customHeight="1">
      <c r="A381" s="84" t="s">
        <v>43</v>
      </c>
      <c r="B381" s="156" t="s">
        <v>45</v>
      </c>
      <c r="C381" s="157"/>
      <c r="D381" s="84" t="s">
        <v>46</v>
      </c>
      <c r="E381" s="84" t="s">
        <v>47</v>
      </c>
      <c r="F381" s="5" t="s">
        <v>499</v>
      </c>
      <c r="G381" s="8">
        <v>9</v>
      </c>
    </row>
    <row r="382" spans="1:7" ht="25.5" customHeight="1">
      <c r="A382" s="85"/>
      <c r="B382" s="158"/>
      <c r="C382" s="159"/>
      <c r="D382" s="85"/>
      <c r="E382" s="85"/>
      <c r="F382" s="5" t="s">
        <v>500</v>
      </c>
      <c r="G382" s="8">
        <v>9</v>
      </c>
    </row>
    <row r="383" spans="1:7" ht="46.5" customHeight="1">
      <c r="A383" s="82" t="s">
        <v>528</v>
      </c>
      <c r="B383" s="140" t="s">
        <v>529</v>
      </c>
      <c r="C383" s="142"/>
      <c r="D383" s="82"/>
      <c r="E383" s="82" t="s">
        <v>54</v>
      </c>
      <c r="F383" s="5" t="s">
        <v>55</v>
      </c>
      <c r="G383" s="13"/>
    </row>
    <row r="384" spans="1:7" ht="46.5" customHeight="1">
      <c r="A384" s="83"/>
      <c r="B384" s="146"/>
      <c r="C384" s="148"/>
      <c r="D384" s="83"/>
      <c r="E384" s="83"/>
      <c r="F384" s="5" t="s">
        <v>504</v>
      </c>
      <c r="G384" s="8" t="s">
        <v>133</v>
      </c>
    </row>
    <row r="385" spans="1:7" ht="25.5" customHeight="1">
      <c r="A385" s="84" t="s">
        <v>43</v>
      </c>
      <c r="B385" s="156" t="s">
        <v>45</v>
      </c>
      <c r="C385" s="157"/>
      <c r="D385" s="84" t="s">
        <v>46</v>
      </c>
      <c r="E385" s="84" t="s">
        <v>47</v>
      </c>
      <c r="F385" s="5" t="s">
        <v>499</v>
      </c>
      <c r="G385" s="8">
        <v>9</v>
      </c>
    </row>
    <row r="386" spans="1:7" ht="25.5" customHeight="1">
      <c r="A386" s="85"/>
      <c r="B386" s="158"/>
      <c r="C386" s="159"/>
      <c r="D386" s="85"/>
      <c r="E386" s="85"/>
      <c r="F386" s="5" t="s">
        <v>500</v>
      </c>
      <c r="G386" s="8">
        <v>9</v>
      </c>
    </row>
    <row r="387" spans="1:7" ht="46.5" customHeight="1">
      <c r="A387" s="82" t="s">
        <v>525</v>
      </c>
      <c r="B387" s="140" t="s">
        <v>526</v>
      </c>
      <c r="C387" s="142"/>
      <c r="D387" s="82"/>
      <c r="E387" s="82" t="s">
        <v>54</v>
      </c>
      <c r="F387" s="5" t="s">
        <v>55</v>
      </c>
      <c r="G387" s="13"/>
    </row>
    <row r="388" spans="1:7" ht="46.5" customHeight="1">
      <c r="A388" s="83"/>
      <c r="B388" s="146"/>
      <c r="C388" s="148"/>
      <c r="D388" s="83"/>
      <c r="E388" s="83"/>
      <c r="F388" s="5" t="s">
        <v>504</v>
      </c>
      <c r="G388" s="8" t="s">
        <v>133</v>
      </c>
    </row>
    <row r="389" spans="1:7" ht="10.5" customHeight="1">
      <c r="A389" s="162" t="s">
        <v>608</v>
      </c>
      <c r="B389" s="163"/>
      <c r="C389" s="163"/>
      <c r="D389" s="163"/>
      <c r="E389" s="163"/>
      <c r="F389" s="163"/>
      <c r="G389" s="164"/>
    </row>
    <row r="390" spans="1:7" ht="10.5" customHeight="1">
      <c r="A390" s="86" t="s">
        <v>41</v>
      </c>
      <c r="B390" s="87"/>
      <c r="C390" s="87"/>
      <c r="D390" s="87"/>
      <c r="E390" s="88"/>
      <c r="F390" s="86" t="s">
        <v>42</v>
      </c>
      <c r="G390" s="88"/>
    </row>
    <row r="391" spans="1:7" ht="25.5" customHeight="1">
      <c r="A391" s="84" t="s">
        <v>43</v>
      </c>
      <c r="B391" s="156" t="s">
        <v>45</v>
      </c>
      <c r="C391" s="157"/>
      <c r="D391" s="84" t="s">
        <v>46</v>
      </c>
      <c r="E391" s="84" t="s">
        <v>47</v>
      </c>
      <c r="F391" s="5" t="s">
        <v>499</v>
      </c>
      <c r="G391" s="8">
        <v>9.3</v>
      </c>
    </row>
    <row r="392" spans="1:7" ht="25.5" customHeight="1">
      <c r="A392" s="85"/>
      <c r="B392" s="158"/>
      <c r="C392" s="159"/>
      <c r="D392" s="85"/>
      <c r="E392" s="85"/>
      <c r="F392" s="5" t="s">
        <v>500</v>
      </c>
      <c r="G392" s="8">
        <v>9.3</v>
      </c>
    </row>
    <row r="393" spans="1:7" ht="75.75" customHeight="1">
      <c r="A393" s="82" t="s">
        <v>531</v>
      </c>
      <c r="B393" s="140" t="s">
        <v>532</v>
      </c>
      <c r="C393" s="142"/>
      <c r="D393" s="82"/>
      <c r="E393" s="82" t="s">
        <v>54</v>
      </c>
      <c r="F393" s="5" t="s">
        <v>55</v>
      </c>
      <c r="G393" s="8">
        <v>9.14</v>
      </c>
    </row>
    <row r="394" spans="1:7" ht="75.75" customHeight="1">
      <c r="A394" s="83"/>
      <c r="B394" s="146"/>
      <c r="C394" s="148"/>
      <c r="D394" s="83"/>
      <c r="E394" s="83"/>
      <c r="F394" s="5" t="s">
        <v>504</v>
      </c>
      <c r="G394" s="8" t="s">
        <v>573</v>
      </c>
    </row>
    <row r="395" spans="1:7" ht="25.5" customHeight="1">
      <c r="A395" s="84" t="s">
        <v>43</v>
      </c>
      <c r="B395" s="156" t="s">
        <v>45</v>
      </c>
      <c r="C395" s="157"/>
      <c r="D395" s="84" t="s">
        <v>46</v>
      </c>
      <c r="E395" s="84" t="s">
        <v>47</v>
      </c>
      <c r="F395" s="5" t="s">
        <v>499</v>
      </c>
      <c r="G395" s="8">
        <v>9.2</v>
      </c>
    </row>
    <row r="396" spans="1:7" ht="25.5" customHeight="1">
      <c r="A396" s="85"/>
      <c r="B396" s="158"/>
      <c r="C396" s="159"/>
      <c r="D396" s="85"/>
      <c r="E396" s="85"/>
      <c r="F396" s="5" t="s">
        <v>500</v>
      </c>
      <c r="G396" s="8">
        <v>9.2</v>
      </c>
    </row>
    <row r="397" spans="1:7" ht="46.5" customHeight="1">
      <c r="A397" s="82" t="s">
        <v>534</v>
      </c>
      <c r="B397" s="140" t="s">
        <v>535</v>
      </c>
      <c r="C397" s="142"/>
      <c r="D397" s="82"/>
      <c r="E397" s="82" t="s">
        <v>54</v>
      </c>
      <c r="F397" s="5" t="s">
        <v>55</v>
      </c>
      <c r="G397" s="8">
        <v>9.15</v>
      </c>
    </row>
    <row r="398" spans="1:7" ht="46.5" customHeight="1">
      <c r="A398" s="83"/>
      <c r="B398" s="146"/>
      <c r="C398" s="148"/>
      <c r="D398" s="83"/>
      <c r="E398" s="83"/>
      <c r="F398" s="5" t="s">
        <v>504</v>
      </c>
      <c r="G398" s="8" t="s">
        <v>609</v>
      </c>
    </row>
    <row r="399" spans="1:7" ht="25.5" customHeight="1">
      <c r="A399" s="84" t="s">
        <v>43</v>
      </c>
      <c r="B399" s="156" t="s">
        <v>45</v>
      </c>
      <c r="C399" s="157"/>
      <c r="D399" s="84" t="s">
        <v>46</v>
      </c>
      <c r="E399" s="84" t="s">
        <v>47</v>
      </c>
      <c r="F399" s="5" t="s">
        <v>499</v>
      </c>
      <c r="G399" s="8">
        <v>8</v>
      </c>
    </row>
    <row r="400" spans="1:7" ht="25.5" customHeight="1">
      <c r="A400" s="85"/>
      <c r="B400" s="158"/>
      <c r="C400" s="159"/>
      <c r="D400" s="85"/>
      <c r="E400" s="85"/>
      <c r="F400" s="5" t="s">
        <v>500</v>
      </c>
      <c r="G400" s="8">
        <v>8</v>
      </c>
    </row>
    <row r="401" spans="1:7" ht="46.5" customHeight="1">
      <c r="A401" s="82" t="s">
        <v>528</v>
      </c>
      <c r="B401" s="140" t="s">
        <v>529</v>
      </c>
      <c r="C401" s="142"/>
      <c r="D401" s="82"/>
      <c r="E401" s="82" t="s">
        <v>54</v>
      </c>
      <c r="F401" s="5" t="s">
        <v>55</v>
      </c>
      <c r="G401" s="8">
        <v>6.25</v>
      </c>
    </row>
    <row r="402" spans="1:7" ht="46.5" customHeight="1">
      <c r="A402" s="83"/>
      <c r="B402" s="146"/>
      <c r="C402" s="148"/>
      <c r="D402" s="83"/>
      <c r="E402" s="83"/>
      <c r="F402" s="5" t="s">
        <v>504</v>
      </c>
      <c r="G402" s="8" t="s">
        <v>610</v>
      </c>
    </row>
    <row r="403" spans="1:7" ht="25.5" customHeight="1">
      <c r="A403" s="84" t="s">
        <v>43</v>
      </c>
      <c r="B403" s="156" t="s">
        <v>45</v>
      </c>
      <c r="C403" s="157"/>
      <c r="D403" s="84" t="s">
        <v>46</v>
      </c>
      <c r="E403" s="84" t="s">
        <v>47</v>
      </c>
      <c r="F403" s="5" t="s">
        <v>499</v>
      </c>
      <c r="G403" s="8">
        <v>8</v>
      </c>
    </row>
    <row r="404" spans="1:7" ht="25.5" customHeight="1">
      <c r="A404" s="85"/>
      <c r="B404" s="158"/>
      <c r="C404" s="159"/>
      <c r="D404" s="85"/>
      <c r="E404" s="85"/>
      <c r="F404" s="5" t="s">
        <v>500</v>
      </c>
      <c r="G404" s="8">
        <v>8</v>
      </c>
    </row>
    <row r="405" spans="1:7" ht="46.5" customHeight="1">
      <c r="A405" s="82" t="s">
        <v>525</v>
      </c>
      <c r="B405" s="140" t="s">
        <v>526</v>
      </c>
      <c r="C405" s="142"/>
      <c r="D405" s="82"/>
      <c r="E405" s="82" t="s">
        <v>54</v>
      </c>
      <c r="F405" s="5" t="s">
        <v>55</v>
      </c>
      <c r="G405" s="8">
        <v>6.69</v>
      </c>
    </row>
    <row r="406" spans="1:7" ht="46.5" customHeight="1">
      <c r="A406" s="83"/>
      <c r="B406" s="146"/>
      <c r="C406" s="148"/>
      <c r="D406" s="83"/>
      <c r="E406" s="83"/>
      <c r="F406" s="5" t="s">
        <v>504</v>
      </c>
      <c r="G406" s="8" t="s">
        <v>611</v>
      </c>
    </row>
    <row r="407" spans="1:7" ht="10.5" customHeight="1">
      <c r="A407" s="162" t="s">
        <v>612</v>
      </c>
      <c r="B407" s="163"/>
      <c r="C407" s="163"/>
      <c r="D407" s="163"/>
      <c r="E407" s="163"/>
      <c r="F407" s="163"/>
      <c r="G407" s="164"/>
    </row>
    <row r="408" spans="1:7" ht="10.5" customHeight="1">
      <c r="A408" s="86" t="s">
        <v>41</v>
      </c>
      <c r="B408" s="87"/>
      <c r="C408" s="87"/>
      <c r="D408" s="87"/>
      <c r="E408" s="88"/>
      <c r="F408" s="86" t="s">
        <v>42</v>
      </c>
      <c r="G408" s="88"/>
    </row>
    <row r="409" spans="1:7" ht="25.5" customHeight="1">
      <c r="A409" s="84" t="s">
        <v>43</v>
      </c>
      <c r="B409" s="156" t="s">
        <v>45</v>
      </c>
      <c r="C409" s="157"/>
      <c r="D409" s="84" t="s">
        <v>46</v>
      </c>
      <c r="E409" s="84" t="s">
        <v>47</v>
      </c>
      <c r="F409" s="5" t="s">
        <v>499</v>
      </c>
      <c r="G409" s="8">
        <v>7</v>
      </c>
    </row>
    <row r="410" spans="1:7" ht="25.5" customHeight="1">
      <c r="A410" s="85"/>
      <c r="B410" s="158"/>
      <c r="C410" s="159"/>
      <c r="D410" s="85"/>
      <c r="E410" s="85"/>
      <c r="F410" s="5" t="s">
        <v>500</v>
      </c>
      <c r="G410" s="8">
        <v>7</v>
      </c>
    </row>
    <row r="411" spans="1:7" ht="46.5" customHeight="1">
      <c r="A411" s="82" t="s">
        <v>528</v>
      </c>
      <c r="B411" s="140" t="s">
        <v>529</v>
      </c>
      <c r="C411" s="142"/>
      <c r="D411" s="82"/>
      <c r="E411" s="82" t="s">
        <v>54</v>
      </c>
      <c r="F411" s="5" t="s">
        <v>55</v>
      </c>
      <c r="G411" s="8">
        <v>7.75</v>
      </c>
    </row>
    <row r="412" spans="1:7" ht="46.5" customHeight="1">
      <c r="A412" s="83"/>
      <c r="B412" s="146"/>
      <c r="C412" s="148"/>
      <c r="D412" s="83"/>
      <c r="E412" s="83"/>
      <c r="F412" s="5" t="s">
        <v>504</v>
      </c>
      <c r="G412" s="8" t="s">
        <v>613</v>
      </c>
    </row>
    <row r="413" spans="1:7" ht="25.5" customHeight="1">
      <c r="A413" s="84" t="s">
        <v>43</v>
      </c>
      <c r="B413" s="156" t="s">
        <v>45</v>
      </c>
      <c r="C413" s="157"/>
      <c r="D413" s="84" t="s">
        <v>46</v>
      </c>
      <c r="E413" s="84" t="s">
        <v>47</v>
      </c>
      <c r="F413" s="5" t="s">
        <v>499</v>
      </c>
      <c r="G413" s="8">
        <v>7.5</v>
      </c>
    </row>
    <row r="414" spans="1:7" ht="25.5" customHeight="1">
      <c r="A414" s="85"/>
      <c r="B414" s="158"/>
      <c r="C414" s="159"/>
      <c r="D414" s="85"/>
      <c r="E414" s="85"/>
      <c r="F414" s="5" t="s">
        <v>500</v>
      </c>
      <c r="G414" s="8">
        <v>7.5</v>
      </c>
    </row>
    <row r="415" spans="1:7" ht="46.5" customHeight="1">
      <c r="A415" s="82" t="s">
        <v>525</v>
      </c>
      <c r="B415" s="140" t="s">
        <v>526</v>
      </c>
      <c r="C415" s="142"/>
      <c r="D415" s="82"/>
      <c r="E415" s="82" t="s">
        <v>54</v>
      </c>
      <c r="F415" s="5" t="s">
        <v>55</v>
      </c>
      <c r="G415" s="8">
        <v>7.69</v>
      </c>
    </row>
    <row r="416" spans="1:7" ht="46.5" customHeight="1">
      <c r="A416" s="83"/>
      <c r="B416" s="146"/>
      <c r="C416" s="148"/>
      <c r="D416" s="83"/>
      <c r="E416" s="83"/>
      <c r="F416" s="5" t="s">
        <v>504</v>
      </c>
      <c r="G416" s="8" t="s">
        <v>614</v>
      </c>
    </row>
    <row r="417" spans="1:7" ht="25.5" customHeight="1">
      <c r="A417" s="84" t="s">
        <v>43</v>
      </c>
      <c r="B417" s="156" t="s">
        <v>45</v>
      </c>
      <c r="C417" s="157"/>
      <c r="D417" s="84" t="s">
        <v>46</v>
      </c>
      <c r="E417" s="84" t="s">
        <v>47</v>
      </c>
      <c r="F417" s="5" t="s">
        <v>499</v>
      </c>
      <c r="G417" s="8">
        <v>9.5</v>
      </c>
    </row>
    <row r="418" spans="1:7" ht="25.5" customHeight="1">
      <c r="A418" s="85"/>
      <c r="B418" s="158"/>
      <c r="C418" s="159"/>
      <c r="D418" s="85"/>
      <c r="E418" s="85"/>
      <c r="F418" s="5" t="s">
        <v>500</v>
      </c>
      <c r="G418" s="8">
        <v>9.5</v>
      </c>
    </row>
    <row r="419" spans="1:7" ht="46.5" customHeight="1">
      <c r="A419" s="82" t="s">
        <v>531</v>
      </c>
      <c r="B419" s="140" t="s">
        <v>532</v>
      </c>
      <c r="C419" s="142"/>
      <c r="D419" s="82"/>
      <c r="E419" s="82" t="s">
        <v>54</v>
      </c>
      <c r="F419" s="5" t="s">
        <v>55</v>
      </c>
      <c r="G419" s="8">
        <v>7.56</v>
      </c>
    </row>
    <row r="420" spans="1:7" ht="46.5" customHeight="1">
      <c r="A420" s="83"/>
      <c r="B420" s="146"/>
      <c r="C420" s="148"/>
      <c r="D420" s="83"/>
      <c r="E420" s="83"/>
      <c r="F420" s="5" t="s">
        <v>504</v>
      </c>
      <c r="G420" s="8" t="s">
        <v>615</v>
      </c>
    </row>
    <row r="421" spans="1:7" ht="25.5" customHeight="1">
      <c r="A421" s="84" t="s">
        <v>43</v>
      </c>
      <c r="B421" s="156" t="s">
        <v>45</v>
      </c>
      <c r="C421" s="157"/>
      <c r="D421" s="84" t="s">
        <v>46</v>
      </c>
      <c r="E421" s="84" t="s">
        <v>47</v>
      </c>
      <c r="F421" s="5" t="s">
        <v>499</v>
      </c>
      <c r="G421" s="8">
        <v>9.5</v>
      </c>
    </row>
    <row r="422" spans="1:7" ht="25.5" customHeight="1">
      <c r="A422" s="85"/>
      <c r="B422" s="158"/>
      <c r="C422" s="159"/>
      <c r="D422" s="85"/>
      <c r="E422" s="85"/>
      <c r="F422" s="5" t="s">
        <v>500</v>
      </c>
      <c r="G422" s="8">
        <v>9.5</v>
      </c>
    </row>
    <row r="423" spans="1:7" ht="46.5" customHeight="1">
      <c r="A423" s="82" t="s">
        <v>534</v>
      </c>
      <c r="B423" s="140" t="s">
        <v>535</v>
      </c>
      <c r="C423" s="142"/>
      <c r="D423" s="82"/>
      <c r="E423" s="82" t="s">
        <v>54</v>
      </c>
      <c r="F423" s="5" t="s">
        <v>55</v>
      </c>
      <c r="G423" s="8">
        <v>8.61</v>
      </c>
    </row>
    <row r="424" spans="1:7" ht="46.5" customHeight="1">
      <c r="A424" s="83"/>
      <c r="B424" s="146"/>
      <c r="C424" s="148"/>
      <c r="D424" s="83"/>
      <c r="E424" s="83"/>
      <c r="F424" s="5" t="s">
        <v>504</v>
      </c>
      <c r="G424" s="8" t="s">
        <v>616</v>
      </c>
    </row>
    <row r="425" spans="1:7" ht="10.5" customHeight="1">
      <c r="A425" s="162" t="s">
        <v>617</v>
      </c>
      <c r="B425" s="163"/>
      <c r="C425" s="163"/>
      <c r="D425" s="163"/>
      <c r="E425" s="163"/>
      <c r="F425" s="163"/>
      <c r="G425" s="164"/>
    </row>
    <row r="426" spans="1:7" ht="10.5" customHeight="1">
      <c r="A426" s="86" t="s">
        <v>41</v>
      </c>
      <c r="B426" s="87"/>
      <c r="C426" s="87"/>
      <c r="D426" s="87"/>
      <c r="E426" s="88"/>
      <c r="F426" s="86" t="s">
        <v>42</v>
      </c>
      <c r="G426" s="88"/>
    </row>
    <row r="427" spans="1:7" ht="25.5" customHeight="1">
      <c r="A427" s="84" t="s">
        <v>43</v>
      </c>
      <c r="B427" s="156" t="s">
        <v>45</v>
      </c>
      <c r="C427" s="157"/>
      <c r="D427" s="84" t="s">
        <v>46</v>
      </c>
      <c r="E427" s="84" t="s">
        <v>47</v>
      </c>
      <c r="F427" s="5" t="s">
        <v>499</v>
      </c>
      <c r="G427" s="8">
        <v>9.85</v>
      </c>
    </row>
    <row r="428" spans="1:7" ht="25.5" customHeight="1">
      <c r="A428" s="85"/>
      <c r="B428" s="158"/>
      <c r="C428" s="159"/>
      <c r="D428" s="85"/>
      <c r="E428" s="85"/>
      <c r="F428" s="5" t="s">
        <v>500</v>
      </c>
      <c r="G428" s="8">
        <v>9.85</v>
      </c>
    </row>
    <row r="429" spans="1:7" ht="65.25" customHeight="1">
      <c r="A429" s="82" t="s">
        <v>531</v>
      </c>
      <c r="B429" s="140" t="s">
        <v>532</v>
      </c>
      <c r="C429" s="142"/>
      <c r="D429" s="82"/>
      <c r="E429" s="82" t="s">
        <v>54</v>
      </c>
      <c r="F429" s="5" t="s">
        <v>55</v>
      </c>
      <c r="G429" s="8">
        <v>9.87</v>
      </c>
    </row>
    <row r="430" spans="1:7" ht="65.25" customHeight="1">
      <c r="A430" s="83"/>
      <c r="B430" s="146"/>
      <c r="C430" s="148"/>
      <c r="D430" s="83"/>
      <c r="E430" s="83"/>
      <c r="F430" s="5" t="s">
        <v>504</v>
      </c>
      <c r="G430" s="8" t="s">
        <v>618</v>
      </c>
    </row>
    <row r="431" spans="1:7" ht="25.5" customHeight="1">
      <c r="A431" s="84" t="s">
        <v>43</v>
      </c>
      <c r="B431" s="156" t="s">
        <v>45</v>
      </c>
      <c r="C431" s="157"/>
      <c r="D431" s="84" t="s">
        <v>46</v>
      </c>
      <c r="E431" s="84" t="s">
        <v>47</v>
      </c>
      <c r="F431" s="5" t="s">
        <v>499</v>
      </c>
      <c r="G431" s="8">
        <v>9</v>
      </c>
    </row>
    <row r="432" spans="1:7" ht="25.5" customHeight="1">
      <c r="A432" s="85"/>
      <c r="B432" s="158"/>
      <c r="C432" s="159"/>
      <c r="D432" s="85"/>
      <c r="E432" s="85"/>
      <c r="F432" s="5" t="s">
        <v>500</v>
      </c>
      <c r="G432" s="8">
        <v>9</v>
      </c>
    </row>
    <row r="433" spans="1:7" ht="46.5" customHeight="1">
      <c r="A433" s="82" t="s">
        <v>528</v>
      </c>
      <c r="B433" s="140" t="s">
        <v>529</v>
      </c>
      <c r="C433" s="142"/>
      <c r="D433" s="82"/>
      <c r="E433" s="82" t="s">
        <v>54</v>
      </c>
      <c r="F433" s="5" t="s">
        <v>55</v>
      </c>
      <c r="G433" s="8">
        <v>8.75</v>
      </c>
    </row>
    <row r="434" spans="1:7" ht="46.5" customHeight="1">
      <c r="A434" s="83"/>
      <c r="B434" s="146"/>
      <c r="C434" s="148"/>
      <c r="D434" s="83"/>
      <c r="E434" s="83"/>
      <c r="F434" s="5" t="s">
        <v>504</v>
      </c>
      <c r="G434" s="8" t="s">
        <v>619</v>
      </c>
    </row>
    <row r="435" spans="1:7" ht="25.5" customHeight="1">
      <c r="A435" s="84" t="s">
        <v>43</v>
      </c>
      <c r="B435" s="156" t="s">
        <v>45</v>
      </c>
      <c r="C435" s="157"/>
      <c r="D435" s="84" t="s">
        <v>46</v>
      </c>
      <c r="E435" s="84" t="s">
        <v>47</v>
      </c>
      <c r="F435" s="5" t="s">
        <v>499</v>
      </c>
      <c r="G435" s="8">
        <v>9.2</v>
      </c>
    </row>
    <row r="436" spans="1:7" ht="25.5" customHeight="1">
      <c r="A436" s="85"/>
      <c r="B436" s="158"/>
      <c r="C436" s="159"/>
      <c r="D436" s="85"/>
      <c r="E436" s="85"/>
      <c r="F436" s="5" t="s">
        <v>500</v>
      </c>
      <c r="G436" s="8">
        <v>9.2</v>
      </c>
    </row>
    <row r="437" spans="1:7" ht="46.5" customHeight="1">
      <c r="A437" s="82" t="s">
        <v>525</v>
      </c>
      <c r="B437" s="140" t="s">
        <v>526</v>
      </c>
      <c r="C437" s="142"/>
      <c r="D437" s="82"/>
      <c r="E437" s="82" t="s">
        <v>54</v>
      </c>
      <c r="F437" s="5" t="s">
        <v>55</v>
      </c>
      <c r="G437" s="8">
        <v>9.51</v>
      </c>
    </row>
    <row r="438" spans="1:7" ht="46.5" customHeight="1">
      <c r="A438" s="83"/>
      <c r="B438" s="146"/>
      <c r="C438" s="148"/>
      <c r="D438" s="83"/>
      <c r="E438" s="83"/>
      <c r="F438" s="5" t="s">
        <v>504</v>
      </c>
      <c r="G438" s="8" t="s">
        <v>620</v>
      </c>
    </row>
    <row r="439" spans="1:7" ht="25.5" customHeight="1">
      <c r="A439" s="84" t="s">
        <v>43</v>
      </c>
      <c r="B439" s="156" t="s">
        <v>45</v>
      </c>
      <c r="C439" s="157"/>
      <c r="D439" s="84" t="s">
        <v>46</v>
      </c>
      <c r="E439" s="84" t="s">
        <v>47</v>
      </c>
      <c r="F439" s="5" t="s">
        <v>499</v>
      </c>
      <c r="G439" s="8">
        <v>9.75</v>
      </c>
    </row>
    <row r="440" spans="1:7" ht="25.5" customHeight="1">
      <c r="A440" s="85"/>
      <c r="B440" s="158"/>
      <c r="C440" s="159"/>
      <c r="D440" s="85"/>
      <c r="E440" s="85"/>
      <c r="F440" s="5" t="s">
        <v>500</v>
      </c>
      <c r="G440" s="8">
        <v>9.75</v>
      </c>
    </row>
    <row r="441" spans="1:7" ht="46.5" customHeight="1">
      <c r="A441" s="82" t="s">
        <v>534</v>
      </c>
      <c r="B441" s="140" t="s">
        <v>535</v>
      </c>
      <c r="C441" s="142"/>
      <c r="D441" s="82"/>
      <c r="E441" s="82" t="s">
        <v>54</v>
      </c>
      <c r="F441" s="5" t="s">
        <v>55</v>
      </c>
      <c r="G441" s="8">
        <v>8.61</v>
      </c>
    </row>
    <row r="442" spans="1:7" ht="46.5" customHeight="1">
      <c r="A442" s="83"/>
      <c r="B442" s="146"/>
      <c r="C442" s="148"/>
      <c r="D442" s="83"/>
      <c r="E442" s="83"/>
      <c r="F442" s="5" t="s">
        <v>504</v>
      </c>
      <c r="G442" s="8" t="s">
        <v>621</v>
      </c>
    </row>
    <row r="443" spans="1:7" ht="10.5" customHeight="1">
      <c r="A443" s="162" t="s">
        <v>622</v>
      </c>
      <c r="B443" s="163"/>
      <c r="C443" s="163"/>
      <c r="D443" s="163"/>
      <c r="E443" s="163"/>
      <c r="F443" s="163"/>
      <c r="G443" s="164"/>
    </row>
    <row r="444" spans="1:7" ht="10.5" customHeight="1">
      <c r="A444" s="86" t="s">
        <v>41</v>
      </c>
      <c r="B444" s="87"/>
      <c r="C444" s="87"/>
      <c r="D444" s="87"/>
      <c r="E444" s="88"/>
      <c r="F444" s="86" t="s">
        <v>42</v>
      </c>
      <c r="G444" s="88"/>
    </row>
    <row r="445" spans="1:7" ht="25.5" customHeight="1">
      <c r="A445" s="84" t="s">
        <v>43</v>
      </c>
      <c r="B445" s="156" t="s">
        <v>45</v>
      </c>
      <c r="C445" s="157"/>
      <c r="D445" s="84" t="s">
        <v>46</v>
      </c>
      <c r="E445" s="84" t="s">
        <v>47</v>
      </c>
      <c r="F445" s="5" t="s">
        <v>499</v>
      </c>
      <c r="G445" s="8">
        <v>8.25</v>
      </c>
    </row>
    <row r="446" spans="1:7" ht="25.5" customHeight="1">
      <c r="A446" s="85"/>
      <c r="B446" s="158"/>
      <c r="C446" s="159"/>
      <c r="D446" s="85"/>
      <c r="E446" s="85"/>
      <c r="F446" s="5" t="s">
        <v>500</v>
      </c>
      <c r="G446" s="8">
        <v>8.25</v>
      </c>
    </row>
    <row r="447" spans="1:7" ht="46.5" customHeight="1">
      <c r="A447" s="82" t="s">
        <v>525</v>
      </c>
      <c r="B447" s="140" t="s">
        <v>526</v>
      </c>
      <c r="C447" s="142"/>
      <c r="D447" s="82"/>
      <c r="E447" s="82" t="s">
        <v>54</v>
      </c>
      <c r="F447" s="5" t="s">
        <v>55</v>
      </c>
      <c r="G447" s="8">
        <v>9.55</v>
      </c>
    </row>
    <row r="448" spans="1:7" ht="46.5" customHeight="1">
      <c r="A448" s="83"/>
      <c r="B448" s="146"/>
      <c r="C448" s="148"/>
      <c r="D448" s="83"/>
      <c r="E448" s="83"/>
      <c r="F448" s="5" t="s">
        <v>504</v>
      </c>
      <c r="G448" s="8" t="s">
        <v>623</v>
      </c>
    </row>
    <row r="449" spans="1:7" ht="25.5" customHeight="1">
      <c r="A449" s="84" t="s">
        <v>43</v>
      </c>
      <c r="B449" s="156" t="s">
        <v>45</v>
      </c>
      <c r="C449" s="157"/>
      <c r="D449" s="84" t="s">
        <v>46</v>
      </c>
      <c r="E449" s="84" t="s">
        <v>47</v>
      </c>
      <c r="F449" s="5" t="s">
        <v>499</v>
      </c>
      <c r="G449" s="8">
        <v>8.06</v>
      </c>
    </row>
    <row r="450" spans="1:7" ht="25.5" customHeight="1">
      <c r="A450" s="85"/>
      <c r="B450" s="158"/>
      <c r="C450" s="159"/>
      <c r="D450" s="85"/>
      <c r="E450" s="85"/>
      <c r="F450" s="5" t="s">
        <v>500</v>
      </c>
      <c r="G450" s="8">
        <v>8.06</v>
      </c>
    </row>
    <row r="451" spans="1:7" ht="46.5" customHeight="1">
      <c r="A451" s="82" t="s">
        <v>534</v>
      </c>
      <c r="B451" s="140" t="s">
        <v>535</v>
      </c>
      <c r="C451" s="142"/>
      <c r="D451" s="82"/>
      <c r="E451" s="82" t="s">
        <v>54</v>
      </c>
      <c r="F451" s="5" t="s">
        <v>55</v>
      </c>
      <c r="G451" s="8">
        <v>8.55</v>
      </c>
    </row>
    <row r="452" spans="1:7" ht="46.5" customHeight="1">
      <c r="A452" s="83"/>
      <c r="B452" s="146"/>
      <c r="C452" s="148"/>
      <c r="D452" s="83"/>
      <c r="E452" s="83"/>
      <c r="F452" s="5" t="s">
        <v>504</v>
      </c>
      <c r="G452" s="8" t="s">
        <v>624</v>
      </c>
    </row>
    <row r="453" spans="1:7" ht="25.5" customHeight="1">
      <c r="A453" s="84" t="s">
        <v>43</v>
      </c>
      <c r="B453" s="156" t="s">
        <v>45</v>
      </c>
      <c r="C453" s="157"/>
      <c r="D453" s="84" t="s">
        <v>46</v>
      </c>
      <c r="E453" s="84" t="s">
        <v>47</v>
      </c>
      <c r="F453" s="5" t="s">
        <v>499</v>
      </c>
      <c r="G453" s="8">
        <v>7</v>
      </c>
    </row>
    <row r="454" spans="1:7" ht="25.5" customHeight="1">
      <c r="A454" s="85"/>
      <c r="B454" s="158"/>
      <c r="C454" s="159"/>
      <c r="D454" s="85"/>
      <c r="E454" s="85"/>
      <c r="F454" s="5" t="s">
        <v>500</v>
      </c>
      <c r="G454" s="8">
        <v>7</v>
      </c>
    </row>
    <row r="455" spans="1:7" ht="46.5" customHeight="1">
      <c r="A455" s="82" t="s">
        <v>528</v>
      </c>
      <c r="B455" s="140" t="s">
        <v>529</v>
      </c>
      <c r="C455" s="142"/>
      <c r="D455" s="82"/>
      <c r="E455" s="82" t="s">
        <v>54</v>
      </c>
      <c r="F455" s="5" t="s">
        <v>55</v>
      </c>
      <c r="G455" s="8">
        <v>5</v>
      </c>
    </row>
    <row r="456" spans="1:7" ht="46.5" customHeight="1">
      <c r="A456" s="83"/>
      <c r="B456" s="146"/>
      <c r="C456" s="148"/>
      <c r="D456" s="83"/>
      <c r="E456" s="83"/>
      <c r="F456" s="5" t="s">
        <v>504</v>
      </c>
      <c r="G456" s="8" t="s">
        <v>625</v>
      </c>
    </row>
    <row r="457" spans="1:7" ht="25.5" customHeight="1">
      <c r="A457" s="84" t="s">
        <v>43</v>
      </c>
      <c r="B457" s="156" t="s">
        <v>45</v>
      </c>
      <c r="C457" s="157"/>
      <c r="D457" s="84" t="s">
        <v>46</v>
      </c>
      <c r="E457" s="84" t="s">
        <v>47</v>
      </c>
      <c r="F457" s="5" t="s">
        <v>499</v>
      </c>
      <c r="G457" s="8">
        <v>8.99</v>
      </c>
    </row>
    <row r="458" spans="1:7" ht="25.5" customHeight="1">
      <c r="A458" s="85"/>
      <c r="B458" s="158"/>
      <c r="C458" s="159"/>
      <c r="D458" s="85"/>
      <c r="E458" s="85"/>
      <c r="F458" s="5" t="s">
        <v>500</v>
      </c>
      <c r="G458" s="8">
        <v>8.99</v>
      </c>
    </row>
    <row r="459" spans="1:7" ht="77.25" customHeight="1">
      <c r="A459" s="82" t="s">
        <v>531</v>
      </c>
      <c r="B459" s="140" t="s">
        <v>532</v>
      </c>
      <c r="C459" s="142"/>
      <c r="D459" s="82"/>
      <c r="E459" s="82" t="s">
        <v>54</v>
      </c>
      <c r="F459" s="5" t="s">
        <v>55</v>
      </c>
      <c r="G459" s="8">
        <v>9.74</v>
      </c>
    </row>
    <row r="460" spans="1:7" ht="77.25" customHeight="1">
      <c r="A460" s="83"/>
      <c r="B460" s="146"/>
      <c r="C460" s="148"/>
      <c r="D460" s="83"/>
      <c r="E460" s="83"/>
      <c r="F460" s="5" t="s">
        <v>504</v>
      </c>
      <c r="G460" s="8" t="s">
        <v>626</v>
      </c>
    </row>
    <row r="461" spans="1:7" ht="10.5" customHeight="1">
      <c r="A461" s="162" t="s">
        <v>515</v>
      </c>
      <c r="B461" s="163"/>
      <c r="C461" s="163"/>
      <c r="D461" s="163"/>
      <c r="E461" s="163"/>
      <c r="F461" s="163"/>
      <c r="G461" s="164"/>
    </row>
    <row r="462" spans="1:7" ht="10.5" customHeight="1">
      <c r="A462" s="86" t="s">
        <v>41</v>
      </c>
      <c r="B462" s="87"/>
      <c r="C462" s="87"/>
      <c r="D462" s="87"/>
      <c r="E462" s="88"/>
      <c r="F462" s="86" t="s">
        <v>42</v>
      </c>
      <c r="G462" s="88"/>
    </row>
    <row r="463" spans="1:7" ht="25.5" customHeight="1">
      <c r="A463" s="84" t="s">
        <v>43</v>
      </c>
      <c r="B463" s="156" t="s">
        <v>45</v>
      </c>
      <c r="C463" s="157"/>
      <c r="D463" s="84" t="s">
        <v>46</v>
      </c>
      <c r="E463" s="84" t="s">
        <v>47</v>
      </c>
      <c r="F463" s="5" t="s">
        <v>499</v>
      </c>
      <c r="G463" s="8">
        <v>10</v>
      </c>
    </row>
    <row r="464" spans="1:7" ht="25.5" customHeight="1">
      <c r="A464" s="85"/>
      <c r="B464" s="158"/>
      <c r="C464" s="159"/>
      <c r="D464" s="85"/>
      <c r="E464" s="85"/>
      <c r="F464" s="5" t="s">
        <v>500</v>
      </c>
      <c r="G464" s="8">
        <v>10</v>
      </c>
    </row>
    <row r="465" spans="1:7" ht="46.5" customHeight="1">
      <c r="A465" s="82" t="s">
        <v>528</v>
      </c>
      <c r="B465" s="140" t="s">
        <v>529</v>
      </c>
      <c r="C465" s="142"/>
      <c r="D465" s="82" t="s">
        <v>627</v>
      </c>
      <c r="E465" s="82" t="s">
        <v>54</v>
      </c>
      <c r="F465" s="5" t="s">
        <v>55</v>
      </c>
      <c r="G465" s="8">
        <v>5</v>
      </c>
    </row>
    <row r="466" spans="1:7" ht="46.5" customHeight="1">
      <c r="A466" s="83"/>
      <c r="B466" s="146"/>
      <c r="C466" s="148"/>
      <c r="D466" s="83"/>
      <c r="E466" s="83"/>
      <c r="F466" s="5" t="s">
        <v>504</v>
      </c>
      <c r="G466" s="8" t="s">
        <v>628</v>
      </c>
    </row>
    <row r="467" spans="1:7" ht="25.5" customHeight="1">
      <c r="A467" s="84" t="s">
        <v>43</v>
      </c>
      <c r="B467" s="156" t="s">
        <v>45</v>
      </c>
      <c r="C467" s="157"/>
      <c r="D467" s="84" t="s">
        <v>46</v>
      </c>
      <c r="E467" s="84" t="s">
        <v>47</v>
      </c>
      <c r="F467" s="5" t="s">
        <v>499</v>
      </c>
      <c r="G467" s="8">
        <v>9.1</v>
      </c>
    </row>
    <row r="468" spans="1:7" ht="25.5" customHeight="1">
      <c r="A468" s="85"/>
      <c r="B468" s="158"/>
      <c r="C468" s="159"/>
      <c r="D468" s="85"/>
      <c r="E468" s="85"/>
      <c r="F468" s="5" t="s">
        <v>500</v>
      </c>
      <c r="G468" s="8">
        <v>9.1</v>
      </c>
    </row>
    <row r="469" spans="1:7" ht="46.5" customHeight="1">
      <c r="A469" s="82" t="s">
        <v>525</v>
      </c>
      <c r="B469" s="140" t="s">
        <v>526</v>
      </c>
      <c r="C469" s="142"/>
      <c r="D469" s="82" t="s">
        <v>627</v>
      </c>
      <c r="E469" s="82" t="s">
        <v>54</v>
      </c>
      <c r="F469" s="5" t="s">
        <v>55</v>
      </c>
      <c r="G469" s="8">
        <v>9.81</v>
      </c>
    </row>
    <row r="470" spans="1:7" ht="46.5" customHeight="1">
      <c r="A470" s="83"/>
      <c r="B470" s="146"/>
      <c r="C470" s="148"/>
      <c r="D470" s="83"/>
      <c r="E470" s="83"/>
      <c r="F470" s="5" t="s">
        <v>504</v>
      </c>
      <c r="G470" s="8" t="s">
        <v>629</v>
      </c>
    </row>
    <row r="471" spans="1:7" ht="25.5" customHeight="1">
      <c r="A471" s="84" t="s">
        <v>43</v>
      </c>
      <c r="B471" s="156" t="s">
        <v>45</v>
      </c>
      <c r="C471" s="157"/>
      <c r="D471" s="84" t="s">
        <v>46</v>
      </c>
      <c r="E471" s="84" t="s">
        <v>47</v>
      </c>
      <c r="F471" s="5" t="s">
        <v>499</v>
      </c>
      <c r="G471" s="8">
        <v>10</v>
      </c>
    </row>
    <row r="472" spans="1:7" ht="25.5" customHeight="1">
      <c r="A472" s="85"/>
      <c r="B472" s="158"/>
      <c r="C472" s="159"/>
      <c r="D472" s="85"/>
      <c r="E472" s="85"/>
      <c r="F472" s="5" t="s">
        <v>500</v>
      </c>
      <c r="G472" s="8">
        <v>10</v>
      </c>
    </row>
    <row r="473" spans="1:7" ht="69.75" customHeight="1">
      <c r="A473" s="82" t="s">
        <v>531</v>
      </c>
      <c r="B473" s="140" t="s">
        <v>532</v>
      </c>
      <c r="C473" s="142"/>
      <c r="D473" s="82" t="s">
        <v>627</v>
      </c>
      <c r="E473" s="82" t="s">
        <v>54</v>
      </c>
      <c r="F473" s="5" t="s">
        <v>55</v>
      </c>
      <c r="G473" s="8">
        <v>10</v>
      </c>
    </row>
    <row r="474" spans="1:7" ht="69.75" customHeight="1">
      <c r="A474" s="83"/>
      <c r="B474" s="146"/>
      <c r="C474" s="148"/>
      <c r="D474" s="83"/>
      <c r="E474" s="83"/>
      <c r="F474" s="5" t="s">
        <v>504</v>
      </c>
      <c r="G474" s="8" t="s">
        <v>630</v>
      </c>
    </row>
    <row r="475" spans="1:7" ht="25.5" customHeight="1">
      <c r="A475" s="84" t="s">
        <v>43</v>
      </c>
      <c r="B475" s="156" t="s">
        <v>45</v>
      </c>
      <c r="C475" s="157"/>
      <c r="D475" s="84" t="s">
        <v>46</v>
      </c>
      <c r="E475" s="84" t="s">
        <v>47</v>
      </c>
      <c r="F475" s="5" t="s">
        <v>499</v>
      </c>
      <c r="G475" s="8">
        <v>9.64</v>
      </c>
    </row>
    <row r="476" spans="1:7" ht="25.5" customHeight="1">
      <c r="A476" s="85"/>
      <c r="B476" s="158"/>
      <c r="C476" s="159"/>
      <c r="D476" s="85"/>
      <c r="E476" s="85"/>
      <c r="F476" s="5" t="s">
        <v>500</v>
      </c>
      <c r="G476" s="8">
        <v>9.64</v>
      </c>
    </row>
    <row r="477" spans="1:7" ht="46.5" customHeight="1">
      <c r="A477" s="82" t="s">
        <v>534</v>
      </c>
      <c r="B477" s="140" t="s">
        <v>535</v>
      </c>
      <c r="C477" s="142"/>
      <c r="D477" s="82" t="s">
        <v>627</v>
      </c>
      <c r="E477" s="82" t="s">
        <v>54</v>
      </c>
      <c r="F477" s="5" t="s">
        <v>55</v>
      </c>
      <c r="G477" s="8">
        <v>9.6</v>
      </c>
    </row>
    <row r="478" spans="1:7" ht="46.5" customHeight="1">
      <c r="A478" s="83"/>
      <c r="B478" s="146"/>
      <c r="C478" s="148"/>
      <c r="D478" s="83"/>
      <c r="E478" s="83"/>
      <c r="F478" s="5" t="s">
        <v>504</v>
      </c>
      <c r="G478" s="8" t="s">
        <v>631</v>
      </c>
    </row>
    <row r="479" spans="1:7" ht="24" customHeight="1">
      <c r="A479" s="70" t="s">
        <v>107</v>
      </c>
      <c r="B479" s="71"/>
      <c r="C479" s="71"/>
      <c r="D479" s="71"/>
      <c r="E479" s="71"/>
      <c r="F479" s="71"/>
      <c r="G479" s="72"/>
    </row>
    <row r="480" spans="1:7" ht="24" customHeight="1">
      <c r="A480" s="153" t="s">
        <v>632</v>
      </c>
      <c r="B480" s="154"/>
      <c r="C480" s="154"/>
      <c r="D480" s="154"/>
      <c r="E480" s="154"/>
      <c r="F480" s="154"/>
      <c r="G480" s="155"/>
    </row>
    <row r="481" spans="1:7" ht="24" customHeight="1">
      <c r="A481" s="56" t="s">
        <v>525</v>
      </c>
      <c r="B481" s="57"/>
      <c r="C481" s="57"/>
      <c r="D481" s="57"/>
      <c r="E481" s="57"/>
      <c r="F481" s="57"/>
      <c r="G481" s="58"/>
    </row>
    <row r="482" spans="1:7" ht="24" customHeight="1">
      <c r="A482" s="8" t="s">
        <v>108</v>
      </c>
      <c r="B482" s="79" t="s">
        <v>119</v>
      </c>
      <c r="C482" s="80"/>
      <c r="D482" s="80"/>
      <c r="E482" s="80"/>
      <c r="F482" s="80"/>
      <c r="G482" s="81"/>
    </row>
    <row r="483" spans="1:7" ht="24" customHeight="1">
      <c r="A483" s="8" t="s">
        <v>109</v>
      </c>
      <c r="B483" s="79" t="s">
        <v>633</v>
      </c>
      <c r="C483" s="80"/>
      <c r="D483" s="80"/>
      <c r="E483" s="80"/>
      <c r="F483" s="80"/>
      <c r="G483" s="81"/>
    </row>
    <row r="484" spans="1:7" ht="24" customHeight="1">
      <c r="A484" s="8" t="s">
        <v>110</v>
      </c>
      <c r="B484" s="59"/>
      <c r="C484" s="60"/>
      <c r="D484" s="60"/>
      <c r="E484" s="60"/>
      <c r="F484" s="60"/>
      <c r="G484" s="61"/>
    </row>
    <row r="485" spans="1:7" ht="24" customHeight="1">
      <c r="A485" s="8" t="s">
        <v>111</v>
      </c>
      <c r="B485" s="79"/>
      <c r="C485" s="80"/>
      <c r="D485" s="80"/>
      <c r="E485" s="80"/>
      <c r="F485" s="80"/>
      <c r="G485" s="81"/>
    </row>
    <row r="486" spans="1:7" ht="24" customHeight="1">
      <c r="A486" s="56" t="s">
        <v>528</v>
      </c>
      <c r="B486" s="57"/>
      <c r="C486" s="57"/>
      <c r="D486" s="57"/>
      <c r="E486" s="57"/>
      <c r="F486" s="57"/>
      <c r="G486" s="58"/>
    </row>
    <row r="487" spans="1:7" ht="24" customHeight="1">
      <c r="A487" s="8" t="s">
        <v>108</v>
      </c>
      <c r="B487" s="79" t="s">
        <v>116</v>
      </c>
      <c r="C487" s="80"/>
      <c r="D487" s="80"/>
      <c r="E487" s="80"/>
      <c r="F487" s="80"/>
      <c r="G487" s="81"/>
    </row>
    <row r="488" spans="1:7" ht="24" customHeight="1">
      <c r="A488" s="8" t="s">
        <v>109</v>
      </c>
      <c r="B488" s="79" t="s">
        <v>634</v>
      </c>
      <c r="C488" s="80"/>
      <c r="D488" s="80"/>
      <c r="E488" s="80"/>
      <c r="F488" s="80"/>
      <c r="G488" s="81"/>
    </row>
    <row r="489" spans="1:7" ht="24" customHeight="1">
      <c r="A489" s="8" t="s">
        <v>110</v>
      </c>
      <c r="B489" s="59"/>
      <c r="C489" s="60"/>
      <c r="D489" s="60"/>
      <c r="E489" s="60"/>
      <c r="F489" s="60"/>
      <c r="G489" s="61"/>
    </row>
    <row r="490" spans="1:7" ht="24" customHeight="1">
      <c r="A490" s="8" t="s">
        <v>111</v>
      </c>
      <c r="B490" s="79"/>
      <c r="C490" s="80"/>
      <c r="D490" s="80"/>
      <c r="E490" s="80"/>
      <c r="F490" s="80"/>
      <c r="G490" s="81"/>
    </row>
    <row r="491" spans="1:7" ht="24" customHeight="1">
      <c r="A491" s="56" t="s">
        <v>531</v>
      </c>
      <c r="B491" s="57"/>
      <c r="C491" s="57"/>
      <c r="D491" s="57"/>
      <c r="E491" s="57"/>
      <c r="F491" s="57"/>
      <c r="G491" s="58"/>
    </row>
    <row r="492" spans="1:7" ht="24" customHeight="1">
      <c r="A492" s="8" t="s">
        <v>108</v>
      </c>
      <c r="B492" s="79" t="s">
        <v>119</v>
      </c>
      <c r="C492" s="80"/>
      <c r="D492" s="80"/>
      <c r="E492" s="80"/>
      <c r="F492" s="80"/>
      <c r="G492" s="81"/>
    </row>
    <row r="493" spans="1:7" ht="24" customHeight="1">
      <c r="A493" s="8" t="s">
        <v>109</v>
      </c>
      <c r="B493" s="79" t="s">
        <v>635</v>
      </c>
      <c r="C493" s="80"/>
      <c r="D493" s="80"/>
      <c r="E493" s="80"/>
      <c r="F493" s="80"/>
      <c r="G493" s="81"/>
    </row>
    <row r="494" spans="1:7" ht="24" customHeight="1">
      <c r="A494" s="8" t="s">
        <v>110</v>
      </c>
      <c r="B494" s="59"/>
      <c r="C494" s="60"/>
      <c r="D494" s="60"/>
      <c r="E494" s="60"/>
      <c r="F494" s="60"/>
      <c r="G494" s="61"/>
    </row>
    <row r="495" spans="1:7" ht="24" customHeight="1">
      <c r="A495" s="8" t="s">
        <v>111</v>
      </c>
      <c r="B495" s="79"/>
      <c r="C495" s="80"/>
      <c r="D495" s="80"/>
      <c r="E495" s="80"/>
      <c r="F495" s="80"/>
      <c r="G495" s="81"/>
    </row>
    <row r="496" spans="1:7" ht="24" customHeight="1">
      <c r="A496" s="56" t="s">
        <v>534</v>
      </c>
      <c r="B496" s="57"/>
      <c r="C496" s="57"/>
      <c r="D496" s="57"/>
      <c r="E496" s="57"/>
      <c r="F496" s="57"/>
      <c r="G496" s="58"/>
    </row>
    <row r="497" spans="1:7" ht="24" customHeight="1">
      <c r="A497" s="8" t="s">
        <v>108</v>
      </c>
      <c r="B497" s="79" t="s">
        <v>116</v>
      </c>
      <c r="C497" s="80"/>
      <c r="D497" s="80"/>
      <c r="E497" s="80"/>
      <c r="F497" s="80"/>
      <c r="G497" s="81"/>
    </row>
    <row r="498" spans="1:7" ht="24" customHeight="1">
      <c r="A498" s="8" t="s">
        <v>109</v>
      </c>
      <c r="B498" s="79" t="s">
        <v>636</v>
      </c>
      <c r="C498" s="80"/>
      <c r="D498" s="80"/>
      <c r="E498" s="80"/>
      <c r="F498" s="80"/>
      <c r="G498" s="81"/>
    </row>
    <row r="499" spans="1:7" ht="24" customHeight="1">
      <c r="A499" s="8" t="s">
        <v>110</v>
      </c>
      <c r="B499" s="59"/>
      <c r="C499" s="60"/>
      <c r="D499" s="60"/>
      <c r="E499" s="60"/>
      <c r="F499" s="60"/>
      <c r="G499" s="61"/>
    </row>
    <row r="500" spans="1:7" ht="24" customHeight="1">
      <c r="A500" s="8" t="s">
        <v>111</v>
      </c>
      <c r="B500" s="79"/>
      <c r="C500" s="80"/>
      <c r="D500" s="80"/>
      <c r="E500" s="80"/>
      <c r="F500" s="80"/>
      <c r="G500" s="81"/>
    </row>
    <row r="501" spans="1:7" ht="24" customHeight="1">
      <c r="A501" s="153" t="s">
        <v>637</v>
      </c>
      <c r="B501" s="154"/>
      <c r="C501" s="154"/>
      <c r="D501" s="154"/>
      <c r="E501" s="154"/>
      <c r="F501" s="154"/>
      <c r="G501" s="155"/>
    </row>
    <row r="502" spans="1:7" ht="24" customHeight="1">
      <c r="A502" s="56" t="s">
        <v>531</v>
      </c>
      <c r="B502" s="57"/>
      <c r="C502" s="57"/>
      <c r="D502" s="57"/>
      <c r="E502" s="57"/>
      <c r="F502" s="57"/>
      <c r="G502" s="58"/>
    </row>
    <row r="503" spans="1:7" ht="24" customHeight="1">
      <c r="A503" s="8" t="s">
        <v>108</v>
      </c>
      <c r="B503" s="79" t="s">
        <v>116</v>
      </c>
      <c r="C503" s="80"/>
      <c r="D503" s="80"/>
      <c r="E503" s="80"/>
      <c r="F503" s="80"/>
      <c r="G503" s="81"/>
    </row>
    <row r="504" spans="1:7" ht="24" customHeight="1">
      <c r="A504" s="8" t="s">
        <v>109</v>
      </c>
      <c r="B504" s="79" t="s">
        <v>638</v>
      </c>
      <c r="C504" s="80"/>
      <c r="D504" s="80"/>
      <c r="E504" s="80"/>
      <c r="F504" s="80"/>
      <c r="G504" s="81"/>
    </row>
    <row r="505" spans="1:7" ht="24" customHeight="1">
      <c r="A505" s="8" t="s">
        <v>110</v>
      </c>
      <c r="B505" s="79" t="s">
        <v>639</v>
      </c>
      <c r="C505" s="80"/>
      <c r="D505" s="80"/>
      <c r="E505" s="80"/>
      <c r="F505" s="80"/>
      <c r="G505" s="81"/>
    </row>
    <row r="506" spans="1:7" ht="24" customHeight="1">
      <c r="A506" s="137" t="s">
        <v>111</v>
      </c>
      <c r="B506" s="175" t="s">
        <v>640</v>
      </c>
      <c r="C506" s="176"/>
      <c r="D506" s="176"/>
      <c r="E506" s="176"/>
      <c r="F506" s="176"/>
      <c r="G506" s="177"/>
    </row>
    <row r="507" spans="1:7" ht="24" customHeight="1">
      <c r="A507" s="139"/>
      <c r="B507" s="178" t="s">
        <v>641</v>
      </c>
      <c r="C507" s="179"/>
      <c r="D507" s="179"/>
      <c r="E507" s="179"/>
      <c r="F507" s="179"/>
      <c r="G507" s="180"/>
    </row>
    <row r="508" spans="1:7" ht="24" customHeight="1">
      <c r="A508" s="56" t="s">
        <v>528</v>
      </c>
      <c r="B508" s="57"/>
      <c r="C508" s="57"/>
      <c r="D508" s="57"/>
      <c r="E508" s="57"/>
      <c r="F508" s="57"/>
      <c r="G508" s="58"/>
    </row>
    <row r="509" spans="1:7" ht="24" customHeight="1">
      <c r="A509" s="8" t="s">
        <v>108</v>
      </c>
      <c r="B509" s="79" t="s">
        <v>116</v>
      </c>
      <c r="C509" s="80"/>
      <c r="D509" s="80"/>
      <c r="E509" s="80"/>
      <c r="F509" s="80"/>
      <c r="G509" s="81"/>
    </row>
    <row r="510" spans="1:7" ht="24" customHeight="1">
      <c r="A510" s="8" t="s">
        <v>109</v>
      </c>
      <c r="B510" s="79" t="s">
        <v>642</v>
      </c>
      <c r="C510" s="80"/>
      <c r="D510" s="80"/>
      <c r="E510" s="80"/>
      <c r="F510" s="80"/>
      <c r="G510" s="81"/>
    </row>
    <row r="511" spans="1:7" ht="24" customHeight="1">
      <c r="A511" s="8" t="s">
        <v>110</v>
      </c>
      <c r="B511" s="79" t="s">
        <v>643</v>
      </c>
      <c r="C511" s="80"/>
      <c r="D511" s="80"/>
      <c r="E511" s="80"/>
      <c r="F511" s="80"/>
      <c r="G511" s="81"/>
    </row>
    <row r="512" spans="1:7" ht="24" customHeight="1">
      <c r="A512" s="8" t="s">
        <v>111</v>
      </c>
      <c r="B512" s="62" t="s">
        <v>644</v>
      </c>
      <c r="C512" s="63"/>
      <c r="D512" s="63"/>
      <c r="E512" s="63"/>
      <c r="F512" s="63"/>
      <c r="G512" s="64"/>
    </row>
    <row r="513" spans="1:7" ht="24" customHeight="1">
      <c r="A513" s="56" t="s">
        <v>534</v>
      </c>
      <c r="B513" s="57"/>
      <c r="C513" s="57"/>
      <c r="D513" s="57"/>
      <c r="E513" s="57"/>
      <c r="F513" s="57"/>
      <c r="G513" s="58"/>
    </row>
    <row r="514" spans="1:7" ht="24" customHeight="1">
      <c r="A514" s="8" t="s">
        <v>108</v>
      </c>
      <c r="B514" s="79" t="s">
        <v>119</v>
      </c>
      <c r="C514" s="80"/>
      <c r="D514" s="80"/>
      <c r="E514" s="80"/>
      <c r="F514" s="80"/>
      <c r="G514" s="81"/>
    </row>
    <row r="515" spans="1:7" ht="24" customHeight="1">
      <c r="A515" s="8" t="s">
        <v>109</v>
      </c>
      <c r="B515" s="79" t="s">
        <v>645</v>
      </c>
      <c r="C515" s="80"/>
      <c r="D515" s="80"/>
      <c r="E515" s="80"/>
      <c r="F515" s="80"/>
      <c r="G515" s="81"/>
    </row>
    <row r="516" spans="1:7" ht="24" customHeight="1">
      <c r="A516" s="8" t="s">
        <v>110</v>
      </c>
      <c r="B516" s="79" t="s">
        <v>646</v>
      </c>
      <c r="C516" s="80"/>
      <c r="D516" s="80"/>
      <c r="E516" s="80"/>
      <c r="F516" s="80"/>
      <c r="G516" s="81"/>
    </row>
    <row r="517" spans="1:7" ht="24" customHeight="1">
      <c r="A517" s="137" t="s">
        <v>111</v>
      </c>
      <c r="B517" s="175" t="s">
        <v>647</v>
      </c>
      <c r="C517" s="176"/>
      <c r="D517" s="176"/>
      <c r="E517" s="176"/>
      <c r="F517" s="176"/>
      <c r="G517" s="177"/>
    </row>
    <row r="518" spans="1:7" ht="24" customHeight="1">
      <c r="A518" s="139"/>
      <c r="B518" s="178" t="s">
        <v>648</v>
      </c>
      <c r="C518" s="179"/>
      <c r="D518" s="179"/>
      <c r="E518" s="179"/>
      <c r="F518" s="179"/>
      <c r="G518" s="180"/>
    </row>
    <row r="519" spans="1:7" ht="24" customHeight="1">
      <c r="A519" s="56" t="s">
        <v>525</v>
      </c>
      <c r="B519" s="57"/>
      <c r="C519" s="57"/>
      <c r="D519" s="57"/>
      <c r="E519" s="57"/>
      <c r="F519" s="57"/>
      <c r="G519" s="58"/>
    </row>
    <row r="520" spans="1:7" ht="24" customHeight="1">
      <c r="A520" s="8" t="s">
        <v>108</v>
      </c>
      <c r="B520" s="79" t="s">
        <v>119</v>
      </c>
      <c r="C520" s="80"/>
      <c r="D520" s="80"/>
      <c r="E520" s="80"/>
      <c r="F520" s="80"/>
      <c r="G520" s="81"/>
    </row>
    <row r="521" spans="1:7" ht="24" customHeight="1">
      <c r="A521" s="8" t="s">
        <v>109</v>
      </c>
      <c r="B521" s="79" t="s">
        <v>649</v>
      </c>
      <c r="C521" s="80"/>
      <c r="D521" s="80"/>
      <c r="E521" s="80"/>
      <c r="F521" s="80"/>
      <c r="G521" s="81"/>
    </row>
    <row r="522" spans="1:7" ht="24" customHeight="1">
      <c r="A522" s="8" t="s">
        <v>110</v>
      </c>
      <c r="B522" s="79" t="s">
        <v>650</v>
      </c>
      <c r="C522" s="80"/>
      <c r="D522" s="80"/>
      <c r="E522" s="80"/>
      <c r="F522" s="80"/>
      <c r="G522" s="81"/>
    </row>
    <row r="523" spans="1:7" ht="24" customHeight="1">
      <c r="A523" s="8" t="s">
        <v>111</v>
      </c>
      <c r="B523" s="62" t="s">
        <v>651</v>
      </c>
      <c r="C523" s="63"/>
      <c r="D523" s="63"/>
      <c r="E523" s="63"/>
      <c r="F523" s="63"/>
      <c r="G523" s="64"/>
    </row>
    <row r="524" spans="1:7" ht="24" customHeight="1">
      <c r="A524" s="153" t="s">
        <v>652</v>
      </c>
      <c r="B524" s="154"/>
      <c r="C524" s="154"/>
      <c r="D524" s="154"/>
      <c r="E524" s="154"/>
      <c r="F524" s="154"/>
      <c r="G524" s="155"/>
    </row>
    <row r="525" spans="1:7" ht="24" customHeight="1">
      <c r="A525" s="56" t="s">
        <v>534</v>
      </c>
      <c r="B525" s="57"/>
      <c r="C525" s="57"/>
      <c r="D525" s="57"/>
      <c r="E525" s="57"/>
      <c r="F525" s="57"/>
      <c r="G525" s="58"/>
    </row>
    <row r="526" spans="1:7" ht="24" customHeight="1">
      <c r="A526" s="8" t="s">
        <v>108</v>
      </c>
      <c r="B526" s="79" t="s">
        <v>113</v>
      </c>
      <c r="C526" s="80"/>
      <c r="D526" s="80"/>
      <c r="E526" s="80"/>
      <c r="F526" s="80"/>
      <c r="G526" s="81"/>
    </row>
    <row r="527" spans="1:7" ht="24" customHeight="1">
      <c r="A527" s="8" t="s">
        <v>109</v>
      </c>
      <c r="B527" s="79" t="s">
        <v>653</v>
      </c>
      <c r="C527" s="80"/>
      <c r="D527" s="80"/>
      <c r="E527" s="80"/>
      <c r="F527" s="80"/>
      <c r="G527" s="81"/>
    </row>
    <row r="528" spans="1:7" ht="24" customHeight="1">
      <c r="A528" s="8" t="s">
        <v>110</v>
      </c>
      <c r="B528" s="79" t="s">
        <v>654</v>
      </c>
      <c r="C528" s="80"/>
      <c r="D528" s="80"/>
      <c r="E528" s="80"/>
      <c r="F528" s="80"/>
      <c r="G528" s="81"/>
    </row>
    <row r="529" spans="1:7" ht="24" customHeight="1">
      <c r="A529" s="8" t="s">
        <v>111</v>
      </c>
      <c r="B529" s="79"/>
      <c r="C529" s="80"/>
      <c r="D529" s="80"/>
      <c r="E529" s="80"/>
      <c r="F529" s="80"/>
      <c r="G529" s="81"/>
    </row>
    <row r="530" spans="1:7" ht="24" customHeight="1">
      <c r="A530" s="56" t="s">
        <v>531</v>
      </c>
      <c r="B530" s="57"/>
      <c r="C530" s="57"/>
      <c r="D530" s="57"/>
      <c r="E530" s="57"/>
      <c r="F530" s="57"/>
      <c r="G530" s="58"/>
    </row>
    <row r="531" spans="1:7" ht="24" customHeight="1">
      <c r="A531" s="8" t="s">
        <v>108</v>
      </c>
      <c r="B531" s="79" t="s">
        <v>116</v>
      </c>
      <c r="C531" s="80"/>
      <c r="D531" s="80"/>
      <c r="E531" s="80"/>
      <c r="F531" s="80"/>
      <c r="G531" s="81"/>
    </row>
    <row r="532" spans="1:7" ht="24" customHeight="1">
      <c r="A532" s="8" t="s">
        <v>109</v>
      </c>
      <c r="B532" s="79" t="s">
        <v>655</v>
      </c>
      <c r="C532" s="80"/>
      <c r="D532" s="80"/>
      <c r="E532" s="80"/>
      <c r="F532" s="80"/>
      <c r="G532" s="81"/>
    </row>
    <row r="533" spans="1:7" ht="24" customHeight="1">
      <c r="A533" s="8" t="s">
        <v>110</v>
      </c>
      <c r="B533" s="79" t="s">
        <v>656</v>
      </c>
      <c r="C533" s="80"/>
      <c r="D533" s="80"/>
      <c r="E533" s="80"/>
      <c r="F533" s="80"/>
      <c r="G533" s="81"/>
    </row>
    <row r="534" spans="1:7" ht="24" customHeight="1">
      <c r="A534" s="8" t="s">
        <v>111</v>
      </c>
      <c r="B534" s="79"/>
      <c r="C534" s="80"/>
      <c r="D534" s="80"/>
      <c r="E534" s="80"/>
      <c r="F534" s="80"/>
      <c r="G534" s="81"/>
    </row>
    <row r="535" spans="1:7" ht="24" customHeight="1">
      <c r="A535" s="56" t="s">
        <v>528</v>
      </c>
      <c r="B535" s="57"/>
      <c r="C535" s="57"/>
      <c r="D535" s="57"/>
      <c r="E535" s="57"/>
      <c r="F535" s="57"/>
      <c r="G535" s="58"/>
    </row>
    <row r="536" spans="1:7" ht="24" customHeight="1">
      <c r="A536" s="8" t="s">
        <v>108</v>
      </c>
      <c r="B536" s="79" t="s">
        <v>116</v>
      </c>
      <c r="C536" s="80"/>
      <c r="D536" s="80"/>
      <c r="E536" s="80"/>
      <c r="F536" s="80"/>
      <c r="G536" s="81"/>
    </row>
    <row r="537" spans="1:7" ht="24" customHeight="1">
      <c r="A537" s="8" t="s">
        <v>109</v>
      </c>
      <c r="B537" s="79" t="s">
        <v>657</v>
      </c>
      <c r="C537" s="80"/>
      <c r="D537" s="80"/>
      <c r="E537" s="80"/>
      <c r="F537" s="80"/>
      <c r="G537" s="81"/>
    </row>
    <row r="538" spans="1:7" ht="24" customHeight="1">
      <c r="A538" s="8" t="s">
        <v>110</v>
      </c>
      <c r="B538" s="79" t="s">
        <v>658</v>
      </c>
      <c r="C538" s="80"/>
      <c r="D538" s="80"/>
      <c r="E538" s="80"/>
      <c r="F538" s="80"/>
      <c r="G538" s="81"/>
    </row>
    <row r="539" spans="1:7" ht="24" customHeight="1">
      <c r="A539" s="8" t="s">
        <v>111</v>
      </c>
      <c r="B539" s="79"/>
      <c r="C539" s="80"/>
      <c r="D539" s="80"/>
      <c r="E539" s="80"/>
      <c r="F539" s="80"/>
      <c r="G539" s="81"/>
    </row>
    <row r="540" spans="1:7" ht="24" customHeight="1">
      <c r="A540" s="56" t="s">
        <v>525</v>
      </c>
      <c r="B540" s="57"/>
      <c r="C540" s="57"/>
      <c r="D540" s="57"/>
      <c r="E540" s="57"/>
      <c r="F540" s="57"/>
      <c r="G540" s="58"/>
    </row>
    <row r="541" spans="1:7" ht="24" customHeight="1">
      <c r="A541" s="8" t="s">
        <v>108</v>
      </c>
      <c r="B541" s="79" t="s">
        <v>116</v>
      </c>
      <c r="C541" s="80"/>
      <c r="D541" s="80"/>
      <c r="E541" s="80"/>
      <c r="F541" s="80"/>
      <c r="G541" s="81"/>
    </row>
    <row r="542" spans="1:7" ht="24" customHeight="1">
      <c r="A542" s="8" t="s">
        <v>109</v>
      </c>
      <c r="B542" s="79" t="s">
        <v>659</v>
      </c>
      <c r="C542" s="80"/>
      <c r="D542" s="80"/>
      <c r="E542" s="80"/>
      <c r="F542" s="80"/>
      <c r="G542" s="81"/>
    </row>
    <row r="543" spans="1:7" ht="24" customHeight="1">
      <c r="A543" s="8" t="s">
        <v>110</v>
      </c>
      <c r="B543" s="79" t="s">
        <v>660</v>
      </c>
      <c r="C543" s="80"/>
      <c r="D543" s="80"/>
      <c r="E543" s="80"/>
      <c r="F543" s="80"/>
      <c r="G543" s="81"/>
    </row>
    <row r="544" spans="1:7" ht="24" customHeight="1">
      <c r="A544" s="8" t="s">
        <v>111</v>
      </c>
      <c r="B544" s="79"/>
      <c r="C544" s="80"/>
      <c r="D544" s="80"/>
      <c r="E544" s="80"/>
      <c r="F544" s="80"/>
      <c r="G544" s="81"/>
    </row>
    <row r="545" spans="1:7" ht="24" customHeight="1">
      <c r="A545" s="153" t="s">
        <v>661</v>
      </c>
      <c r="B545" s="154"/>
      <c r="C545" s="154"/>
      <c r="D545" s="154"/>
      <c r="E545" s="154"/>
      <c r="F545" s="154"/>
      <c r="G545" s="155"/>
    </row>
    <row r="546" spans="1:7" ht="24" customHeight="1">
      <c r="A546" s="56" t="s">
        <v>525</v>
      </c>
      <c r="B546" s="57"/>
      <c r="C546" s="57"/>
      <c r="D546" s="57"/>
      <c r="E546" s="57"/>
      <c r="F546" s="57"/>
      <c r="G546" s="58"/>
    </row>
    <row r="547" spans="1:7" ht="24" customHeight="1">
      <c r="A547" s="8" t="s">
        <v>108</v>
      </c>
      <c r="B547" s="79" t="s">
        <v>116</v>
      </c>
      <c r="C547" s="80"/>
      <c r="D547" s="80"/>
      <c r="E547" s="80"/>
      <c r="F547" s="80"/>
      <c r="G547" s="81"/>
    </row>
    <row r="548" spans="1:7" ht="24" customHeight="1">
      <c r="A548" s="8" t="s">
        <v>109</v>
      </c>
      <c r="B548" s="79" t="s">
        <v>662</v>
      </c>
      <c r="C548" s="80"/>
      <c r="D548" s="80"/>
      <c r="E548" s="80"/>
      <c r="F548" s="80"/>
      <c r="G548" s="81"/>
    </row>
    <row r="549" spans="1:7" ht="24" customHeight="1">
      <c r="A549" s="8" t="s">
        <v>110</v>
      </c>
      <c r="B549" s="79" t="s">
        <v>663</v>
      </c>
      <c r="C549" s="80"/>
      <c r="D549" s="80"/>
      <c r="E549" s="80"/>
      <c r="F549" s="80"/>
      <c r="G549" s="81"/>
    </row>
    <row r="550" spans="1:7" ht="24" customHeight="1">
      <c r="A550" s="8" t="s">
        <v>111</v>
      </c>
      <c r="B550" s="79"/>
      <c r="C550" s="80"/>
      <c r="D550" s="80"/>
      <c r="E550" s="80"/>
      <c r="F550" s="80"/>
      <c r="G550" s="81"/>
    </row>
    <row r="551" spans="1:7" ht="24" customHeight="1">
      <c r="A551" s="56" t="s">
        <v>534</v>
      </c>
      <c r="B551" s="57"/>
      <c r="C551" s="57"/>
      <c r="D551" s="57"/>
      <c r="E551" s="57"/>
      <c r="F551" s="57"/>
      <c r="G551" s="58"/>
    </row>
    <row r="552" spans="1:7" ht="24" customHeight="1">
      <c r="A552" s="8" t="s">
        <v>108</v>
      </c>
      <c r="B552" s="79" t="s">
        <v>119</v>
      </c>
      <c r="C552" s="80"/>
      <c r="D552" s="80"/>
      <c r="E552" s="80"/>
      <c r="F552" s="80"/>
      <c r="G552" s="81"/>
    </row>
    <row r="553" spans="1:7" ht="24" customHeight="1">
      <c r="A553" s="8" t="s">
        <v>109</v>
      </c>
      <c r="B553" s="79" t="s">
        <v>664</v>
      </c>
      <c r="C553" s="80"/>
      <c r="D553" s="80"/>
      <c r="E553" s="80"/>
      <c r="F553" s="80"/>
      <c r="G553" s="81"/>
    </row>
    <row r="554" spans="1:7" ht="24" customHeight="1">
      <c r="A554" s="8" t="s">
        <v>110</v>
      </c>
      <c r="B554" s="79" t="s">
        <v>665</v>
      </c>
      <c r="C554" s="80"/>
      <c r="D554" s="80"/>
      <c r="E554" s="80"/>
      <c r="F554" s="80"/>
      <c r="G554" s="81"/>
    </row>
    <row r="555" spans="1:7" ht="24" customHeight="1">
      <c r="A555" s="8" t="s">
        <v>111</v>
      </c>
      <c r="B555" s="79"/>
      <c r="C555" s="80"/>
      <c r="D555" s="80"/>
      <c r="E555" s="80"/>
      <c r="F555" s="80"/>
      <c r="G555" s="81"/>
    </row>
    <row r="556" spans="1:7" ht="24" customHeight="1">
      <c r="A556" s="56" t="s">
        <v>528</v>
      </c>
      <c r="B556" s="57"/>
      <c r="C556" s="57"/>
      <c r="D556" s="57"/>
      <c r="E556" s="57"/>
      <c r="F556" s="57"/>
      <c r="G556" s="58"/>
    </row>
    <row r="557" spans="1:7" ht="24" customHeight="1">
      <c r="A557" s="8" t="s">
        <v>108</v>
      </c>
      <c r="B557" s="79" t="s">
        <v>119</v>
      </c>
      <c r="C557" s="80"/>
      <c r="D557" s="80"/>
      <c r="E557" s="80"/>
      <c r="F557" s="80"/>
      <c r="G557" s="81"/>
    </row>
    <row r="558" spans="1:7" ht="24" customHeight="1">
      <c r="A558" s="8" t="s">
        <v>109</v>
      </c>
      <c r="B558" s="79" t="s">
        <v>666</v>
      </c>
      <c r="C558" s="80"/>
      <c r="D558" s="80"/>
      <c r="E558" s="80"/>
      <c r="F558" s="80"/>
      <c r="G558" s="81"/>
    </row>
    <row r="559" spans="1:7" ht="24" customHeight="1">
      <c r="A559" s="8" t="s">
        <v>110</v>
      </c>
      <c r="B559" s="79" t="s">
        <v>667</v>
      </c>
      <c r="C559" s="80"/>
      <c r="D559" s="80"/>
      <c r="E559" s="80"/>
      <c r="F559" s="80"/>
      <c r="G559" s="81"/>
    </row>
    <row r="560" spans="1:7" ht="24" customHeight="1">
      <c r="A560" s="8" t="s">
        <v>111</v>
      </c>
      <c r="B560" s="79"/>
      <c r="C560" s="80"/>
      <c r="D560" s="80"/>
      <c r="E560" s="80"/>
      <c r="F560" s="80"/>
      <c r="G560" s="81"/>
    </row>
    <row r="561" spans="1:7" ht="24" customHeight="1">
      <c r="A561" s="56" t="s">
        <v>531</v>
      </c>
      <c r="B561" s="57"/>
      <c r="C561" s="57"/>
      <c r="D561" s="57"/>
      <c r="E561" s="57"/>
      <c r="F561" s="57"/>
      <c r="G561" s="58"/>
    </row>
    <row r="562" spans="1:7" ht="24" customHeight="1">
      <c r="A562" s="8" t="s">
        <v>108</v>
      </c>
      <c r="B562" s="79" t="s">
        <v>116</v>
      </c>
      <c r="C562" s="80"/>
      <c r="D562" s="80"/>
      <c r="E562" s="80"/>
      <c r="F562" s="80"/>
      <c r="G562" s="81"/>
    </row>
    <row r="563" spans="1:7" ht="24" customHeight="1">
      <c r="A563" s="8" t="s">
        <v>109</v>
      </c>
      <c r="B563" s="79" t="s">
        <v>668</v>
      </c>
      <c r="C563" s="80"/>
      <c r="D563" s="80"/>
      <c r="E563" s="80"/>
      <c r="F563" s="80"/>
      <c r="G563" s="81"/>
    </row>
    <row r="564" spans="1:7" ht="24" customHeight="1">
      <c r="A564" s="8" t="s">
        <v>110</v>
      </c>
      <c r="B564" s="79" t="s">
        <v>669</v>
      </c>
      <c r="C564" s="80"/>
      <c r="D564" s="80"/>
      <c r="E564" s="80"/>
      <c r="F564" s="80"/>
      <c r="G564" s="81"/>
    </row>
    <row r="565" spans="1:7" ht="24" customHeight="1">
      <c r="A565" s="8" t="s">
        <v>111</v>
      </c>
      <c r="B565" s="79"/>
      <c r="C565" s="80"/>
      <c r="D565" s="80"/>
      <c r="E565" s="80"/>
      <c r="F565" s="80"/>
      <c r="G565" s="81"/>
    </row>
    <row r="566" spans="1:7" ht="24" customHeight="1">
      <c r="A566" s="153" t="s">
        <v>670</v>
      </c>
      <c r="B566" s="154"/>
      <c r="C566" s="154"/>
      <c r="D566" s="154"/>
      <c r="E566" s="154"/>
      <c r="F566" s="154"/>
      <c r="G566" s="155"/>
    </row>
    <row r="567" spans="1:7" ht="24" customHeight="1">
      <c r="A567" s="56" t="s">
        <v>525</v>
      </c>
      <c r="B567" s="57"/>
      <c r="C567" s="57"/>
      <c r="D567" s="57"/>
      <c r="E567" s="57"/>
      <c r="F567" s="57"/>
      <c r="G567" s="58"/>
    </row>
    <row r="568" spans="1:7" ht="24" customHeight="1">
      <c r="A568" s="8" t="s">
        <v>108</v>
      </c>
      <c r="B568" s="79" t="s">
        <v>116</v>
      </c>
      <c r="C568" s="80"/>
      <c r="D568" s="80"/>
      <c r="E568" s="80"/>
      <c r="F568" s="80"/>
      <c r="G568" s="81"/>
    </row>
    <row r="569" spans="1:7" ht="24" customHeight="1">
      <c r="A569" s="8" t="s">
        <v>109</v>
      </c>
      <c r="B569" s="79" t="s">
        <v>671</v>
      </c>
      <c r="C569" s="80"/>
      <c r="D569" s="80"/>
      <c r="E569" s="80"/>
      <c r="F569" s="80"/>
      <c r="G569" s="81"/>
    </row>
    <row r="570" spans="1:7" ht="24" customHeight="1">
      <c r="A570" s="8" t="s">
        <v>110</v>
      </c>
      <c r="B570" s="79" t="s">
        <v>672</v>
      </c>
      <c r="C570" s="80"/>
      <c r="D570" s="80"/>
      <c r="E570" s="80"/>
      <c r="F570" s="80"/>
      <c r="G570" s="81"/>
    </row>
    <row r="571" spans="1:7" ht="24" customHeight="1">
      <c r="A571" s="8" t="s">
        <v>111</v>
      </c>
      <c r="B571" s="62" t="s">
        <v>673</v>
      </c>
      <c r="C571" s="63"/>
      <c r="D571" s="63"/>
      <c r="E571" s="63"/>
      <c r="F571" s="63"/>
      <c r="G571" s="64"/>
    </row>
    <row r="572" spans="1:7" ht="24" customHeight="1">
      <c r="A572" s="56" t="s">
        <v>528</v>
      </c>
      <c r="B572" s="57"/>
      <c r="C572" s="57"/>
      <c r="D572" s="57"/>
      <c r="E572" s="57"/>
      <c r="F572" s="57"/>
      <c r="G572" s="58"/>
    </row>
    <row r="573" spans="1:7" ht="24" customHeight="1">
      <c r="A573" s="8" t="s">
        <v>108</v>
      </c>
      <c r="B573" s="79" t="s">
        <v>119</v>
      </c>
      <c r="C573" s="80"/>
      <c r="D573" s="80"/>
      <c r="E573" s="80"/>
      <c r="F573" s="80"/>
      <c r="G573" s="81"/>
    </row>
    <row r="574" spans="1:7" ht="24" customHeight="1">
      <c r="A574" s="8" t="s">
        <v>109</v>
      </c>
      <c r="B574" s="79" t="s">
        <v>674</v>
      </c>
      <c r="C574" s="80"/>
      <c r="D574" s="80"/>
      <c r="E574" s="80"/>
      <c r="F574" s="80"/>
      <c r="G574" s="81"/>
    </row>
    <row r="575" spans="1:7" ht="24" customHeight="1">
      <c r="A575" s="8" t="s">
        <v>110</v>
      </c>
      <c r="B575" s="79" t="s">
        <v>675</v>
      </c>
      <c r="C575" s="80"/>
      <c r="D575" s="80"/>
      <c r="E575" s="80"/>
      <c r="F575" s="80"/>
      <c r="G575" s="81"/>
    </row>
    <row r="576" spans="1:7" ht="24" customHeight="1">
      <c r="A576" s="8" t="s">
        <v>111</v>
      </c>
      <c r="B576" s="62" t="s">
        <v>676</v>
      </c>
      <c r="C576" s="63"/>
      <c r="D576" s="63"/>
      <c r="E576" s="63"/>
      <c r="F576" s="63"/>
      <c r="G576" s="64"/>
    </row>
    <row r="577" spans="1:7" ht="24" customHeight="1">
      <c r="A577" s="56" t="s">
        <v>531</v>
      </c>
      <c r="B577" s="57"/>
      <c r="C577" s="57"/>
      <c r="D577" s="57"/>
      <c r="E577" s="57"/>
      <c r="F577" s="57"/>
      <c r="G577" s="58"/>
    </row>
    <row r="578" spans="1:7" ht="24" customHeight="1">
      <c r="A578" s="8" t="s">
        <v>108</v>
      </c>
      <c r="B578" s="79" t="s">
        <v>116</v>
      </c>
      <c r="C578" s="80"/>
      <c r="D578" s="80"/>
      <c r="E578" s="80"/>
      <c r="F578" s="80"/>
      <c r="G578" s="81"/>
    </row>
    <row r="579" spans="1:7" ht="24" customHeight="1">
      <c r="A579" s="8" t="s">
        <v>109</v>
      </c>
      <c r="B579" s="79" t="s">
        <v>677</v>
      </c>
      <c r="C579" s="80"/>
      <c r="D579" s="80"/>
      <c r="E579" s="80"/>
      <c r="F579" s="80"/>
      <c r="G579" s="81"/>
    </row>
    <row r="580" spans="1:7" ht="24" customHeight="1">
      <c r="A580" s="8" t="s">
        <v>110</v>
      </c>
      <c r="B580" s="79" t="s">
        <v>678</v>
      </c>
      <c r="C580" s="80"/>
      <c r="D580" s="80"/>
      <c r="E580" s="80"/>
      <c r="F580" s="80"/>
      <c r="G580" s="81"/>
    </row>
    <row r="581" spans="1:7" ht="24" customHeight="1">
      <c r="A581" s="8" t="s">
        <v>111</v>
      </c>
      <c r="B581" s="62" t="s">
        <v>679</v>
      </c>
      <c r="C581" s="63"/>
      <c r="D581" s="63"/>
      <c r="E581" s="63"/>
      <c r="F581" s="63"/>
      <c r="G581" s="64"/>
    </row>
    <row r="582" spans="1:7" ht="24" customHeight="1">
      <c r="A582" s="56" t="s">
        <v>534</v>
      </c>
      <c r="B582" s="57"/>
      <c r="C582" s="57"/>
      <c r="D582" s="57"/>
      <c r="E582" s="57"/>
      <c r="F582" s="57"/>
      <c r="G582" s="58"/>
    </row>
    <row r="583" spans="1:7" ht="24" customHeight="1">
      <c r="A583" s="8" t="s">
        <v>108</v>
      </c>
      <c r="B583" s="79" t="s">
        <v>119</v>
      </c>
      <c r="C583" s="80"/>
      <c r="D583" s="80"/>
      <c r="E583" s="80"/>
      <c r="F583" s="80"/>
      <c r="G583" s="81"/>
    </row>
    <row r="584" spans="1:7" ht="24" customHeight="1">
      <c r="A584" s="8" t="s">
        <v>109</v>
      </c>
      <c r="B584" s="79" t="s">
        <v>680</v>
      </c>
      <c r="C584" s="80"/>
      <c r="D584" s="80"/>
      <c r="E584" s="80"/>
      <c r="F584" s="80"/>
      <c r="G584" s="81"/>
    </row>
    <row r="585" spans="1:7" ht="24" customHeight="1">
      <c r="A585" s="8" t="s">
        <v>110</v>
      </c>
      <c r="B585" s="79" t="s">
        <v>681</v>
      </c>
      <c r="C585" s="80"/>
      <c r="D585" s="80"/>
      <c r="E585" s="80"/>
      <c r="F585" s="80"/>
      <c r="G585" s="81"/>
    </row>
    <row r="586" spans="1:7" ht="24" customHeight="1">
      <c r="A586" s="8" t="s">
        <v>111</v>
      </c>
      <c r="B586" s="62" t="s">
        <v>682</v>
      </c>
      <c r="C586" s="63"/>
      <c r="D586" s="63"/>
      <c r="E586" s="63"/>
      <c r="F586" s="63"/>
      <c r="G586" s="64"/>
    </row>
    <row r="587" spans="1:7" ht="24" customHeight="1">
      <c r="A587" s="153" t="s">
        <v>506</v>
      </c>
      <c r="B587" s="154"/>
      <c r="C587" s="154"/>
      <c r="D587" s="154"/>
      <c r="E587" s="154"/>
      <c r="F587" s="154"/>
      <c r="G587" s="155"/>
    </row>
    <row r="588" spans="1:7" ht="24" customHeight="1">
      <c r="A588" s="56" t="s">
        <v>528</v>
      </c>
      <c r="B588" s="57"/>
      <c r="C588" s="57"/>
      <c r="D588" s="57"/>
      <c r="E588" s="57"/>
      <c r="F588" s="57"/>
      <c r="G588" s="58"/>
    </row>
    <row r="589" spans="1:7" ht="24" customHeight="1">
      <c r="A589" s="8" t="s">
        <v>108</v>
      </c>
      <c r="B589" s="79" t="s">
        <v>116</v>
      </c>
      <c r="C589" s="80"/>
      <c r="D589" s="80"/>
      <c r="E589" s="80"/>
      <c r="F589" s="80"/>
      <c r="G589" s="81"/>
    </row>
    <row r="590" spans="1:7" ht="24" customHeight="1">
      <c r="A590" s="8" t="s">
        <v>109</v>
      </c>
      <c r="B590" s="79" t="s">
        <v>683</v>
      </c>
      <c r="C590" s="80"/>
      <c r="D590" s="80"/>
      <c r="E590" s="80"/>
      <c r="F590" s="80"/>
      <c r="G590" s="81"/>
    </row>
    <row r="591" spans="1:7" ht="24" customHeight="1">
      <c r="A591" s="8" t="s">
        <v>110</v>
      </c>
      <c r="B591" s="79" t="s">
        <v>684</v>
      </c>
      <c r="C591" s="80"/>
      <c r="D591" s="80"/>
      <c r="E591" s="80"/>
      <c r="F591" s="80"/>
      <c r="G591" s="81"/>
    </row>
    <row r="592" spans="1:7" ht="24" customHeight="1">
      <c r="A592" s="8" t="s">
        <v>111</v>
      </c>
      <c r="B592" s="62" t="s">
        <v>685</v>
      </c>
      <c r="C592" s="63"/>
      <c r="D592" s="63"/>
      <c r="E592" s="63"/>
      <c r="F592" s="63"/>
      <c r="G592" s="64"/>
    </row>
    <row r="593" spans="1:7" ht="24" customHeight="1">
      <c r="A593" s="56" t="s">
        <v>525</v>
      </c>
      <c r="B593" s="57"/>
      <c r="C593" s="57"/>
      <c r="D593" s="57"/>
      <c r="E593" s="57"/>
      <c r="F593" s="57"/>
      <c r="G593" s="58"/>
    </row>
    <row r="594" spans="1:7" ht="24" customHeight="1">
      <c r="A594" s="8" t="s">
        <v>108</v>
      </c>
      <c r="B594" s="79" t="s">
        <v>116</v>
      </c>
      <c r="C594" s="80"/>
      <c r="D594" s="80"/>
      <c r="E594" s="80"/>
      <c r="F594" s="80"/>
      <c r="G594" s="81"/>
    </row>
    <row r="595" spans="1:7" ht="24" customHeight="1">
      <c r="A595" s="8" t="s">
        <v>109</v>
      </c>
      <c r="B595" s="79" t="s">
        <v>686</v>
      </c>
      <c r="C595" s="80"/>
      <c r="D595" s="80"/>
      <c r="E595" s="80"/>
      <c r="F595" s="80"/>
      <c r="G595" s="81"/>
    </row>
    <row r="596" spans="1:7" ht="24" customHeight="1">
      <c r="A596" s="8" t="s">
        <v>110</v>
      </c>
      <c r="B596" s="79" t="s">
        <v>687</v>
      </c>
      <c r="C596" s="80"/>
      <c r="D596" s="80"/>
      <c r="E596" s="80"/>
      <c r="F596" s="80"/>
      <c r="G596" s="81"/>
    </row>
    <row r="597" spans="1:7" ht="24" customHeight="1">
      <c r="A597" s="8" t="s">
        <v>111</v>
      </c>
      <c r="B597" s="62" t="s">
        <v>688</v>
      </c>
      <c r="C597" s="63"/>
      <c r="D597" s="63"/>
      <c r="E597" s="63"/>
      <c r="F597" s="63"/>
      <c r="G597" s="64"/>
    </row>
    <row r="598" spans="1:7" ht="24" customHeight="1">
      <c r="A598" s="56" t="s">
        <v>531</v>
      </c>
      <c r="B598" s="57"/>
      <c r="C598" s="57"/>
      <c r="D598" s="57"/>
      <c r="E598" s="57"/>
      <c r="F598" s="57"/>
      <c r="G598" s="58"/>
    </row>
    <row r="599" spans="1:7" ht="24" customHeight="1">
      <c r="A599" s="8" t="s">
        <v>108</v>
      </c>
      <c r="B599" s="79" t="s">
        <v>116</v>
      </c>
      <c r="C599" s="80"/>
      <c r="D599" s="80"/>
      <c r="E599" s="80"/>
      <c r="F599" s="80"/>
      <c r="G599" s="81"/>
    </row>
    <row r="600" spans="1:7" ht="24" customHeight="1">
      <c r="A600" s="8" t="s">
        <v>109</v>
      </c>
      <c r="B600" s="79" t="s">
        <v>689</v>
      </c>
      <c r="C600" s="80"/>
      <c r="D600" s="80"/>
      <c r="E600" s="80"/>
      <c r="F600" s="80"/>
      <c r="G600" s="81"/>
    </row>
    <row r="601" spans="1:7" ht="24" customHeight="1">
      <c r="A601" s="8" t="s">
        <v>110</v>
      </c>
      <c r="B601" s="79" t="s">
        <v>690</v>
      </c>
      <c r="C601" s="80"/>
      <c r="D601" s="80"/>
      <c r="E601" s="80"/>
      <c r="F601" s="80"/>
      <c r="G601" s="81"/>
    </row>
    <row r="602" spans="1:7" ht="24" customHeight="1">
      <c r="A602" s="8" t="s">
        <v>111</v>
      </c>
      <c r="B602" s="62" t="s">
        <v>691</v>
      </c>
      <c r="C602" s="63"/>
      <c r="D602" s="63"/>
      <c r="E602" s="63"/>
      <c r="F602" s="63"/>
      <c r="G602" s="64"/>
    </row>
    <row r="603" spans="1:7" ht="24" customHeight="1">
      <c r="A603" s="56" t="s">
        <v>534</v>
      </c>
      <c r="B603" s="57"/>
      <c r="C603" s="57"/>
      <c r="D603" s="57"/>
      <c r="E603" s="57"/>
      <c r="F603" s="57"/>
      <c r="G603" s="58"/>
    </row>
    <row r="604" spans="1:7" ht="24" customHeight="1">
      <c r="A604" s="8" t="s">
        <v>108</v>
      </c>
      <c r="B604" s="79" t="s">
        <v>116</v>
      </c>
      <c r="C604" s="80"/>
      <c r="D604" s="80"/>
      <c r="E604" s="80"/>
      <c r="F604" s="80"/>
      <c r="G604" s="81"/>
    </row>
    <row r="605" spans="1:7" ht="24" customHeight="1">
      <c r="A605" s="8" t="s">
        <v>109</v>
      </c>
      <c r="B605" s="79" t="s">
        <v>692</v>
      </c>
      <c r="C605" s="80"/>
      <c r="D605" s="80"/>
      <c r="E605" s="80"/>
      <c r="F605" s="80"/>
      <c r="G605" s="81"/>
    </row>
    <row r="606" spans="1:7" ht="24" customHeight="1">
      <c r="A606" s="8" t="s">
        <v>110</v>
      </c>
      <c r="B606" s="79" t="s">
        <v>693</v>
      </c>
      <c r="C606" s="80"/>
      <c r="D606" s="80"/>
      <c r="E606" s="80"/>
      <c r="F606" s="80"/>
      <c r="G606" s="81"/>
    </row>
    <row r="607" spans="1:7" ht="24" customHeight="1">
      <c r="A607" s="8" t="s">
        <v>111</v>
      </c>
      <c r="B607" s="79"/>
      <c r="C607" s="80"/>
      <c r="D607" s="80"/>
      <c r="E607" s="80"/>
      <c r="F607" s="80"/>
      <c r="G607" s="81"/>
    </row>
    <row r="608" spans="1:7" ht="24" customHeight="1">
      <c r="A608" s="153" t="s">
        <v>694</v>
      </c>
      <c r="B608" s="154"/>
      <c r="C608" s="154"/>
      <c r="D608" s="154"/>
      <c r="E608" s="154"/>
      <c r="F608" s="154"/>
      <c r="G608" s="155"/>
    </row>
    <row r="609" spans="1:7" ht="24" customHeight="1">
      <c r="A609" s="56" t="s">
        <v>531</v>
      </c>
      <c r="B609" s="57"/>
      <c r="C609" s="57"/>
      <c r="D609" s="57"/>
      <c r="E609" s="57"/>
      <c r="F609" s="57"/>
      <c r="G609" s="58"/>
    </row>
    <row r="610" spans="1:7" ht="24" customHeight="1">
      <c r="A610" s="8" t="s">
        <v>108</v>
      </c>
      <c r="B610" s="79" t="s">
        <v>164</v>
      </c>
      <c r="C610" s="80"/>
      <c r="D610" s="80"/>
      <c r="E610" s="80"/>
      <c r="F610" s="80"/>
      <c r="G610" s="81"/>
    </row>
    <row r="611" spans="1:7" ht="24" customHeight="1">
      <c r="A611" s="8" t="s">
        <v>109</v>
      </c>
      <c r="B611" s="79" t="s">
        <v>695</v>
      </c>
      <c r="C611" s="80"/>
      <c r="D611" s="80"/>
      <c r="E611" s="80"/>
      <c r="F611" s="80"/>
      <c r="G611" s="81"/>
    </row>
    <row r="612" spans="1:7" ht="24" customHeight="1">
      <c r="A612" s="8" t="s">
        <v>110</v>
      </c>
      <c r="B612" s="79" t="s">
        <v>696</v>
      </c>
      <c r="C612" s="80"/>
      <c r="D612" s="80"/>
      <c r="E612" s="80"/>
      <c r="F612" s="80"/>
      <c r="G612" s="81"/>
    </row>
    <row r="613" spans="1:7" ht="24" customHeight="1">
      <c r="A613" s="8" t="s">
        <v>111</v>
      </c>
      <c r="B613" s="79"/>
      <c r="C613" s="80"/>
      <c r="D613" s="80"/>
      <c r="E613" s="80"/>
      <c r="F613" s="80"/>
      <c r="G613" s="81"/>
    </row>
    <row r="614" spans="1:7" ht="24" customHeight="1">
      <c r="A614" s="56" t="s">
        <v>528</v>
      </c>
      <c r="B614" s="57"/>
      <c r="C614" s="57"/>
      <c r="D614" s="57"/>
      <c r="E614" s="57"/>
      <c r="F614" s="57"/>
      <c r="G614" s="58"/>
    </row>
    <row r="615" spans="1:7" ht="24" customHeight="1">
      <c r="A615" s="8" t="s">
        <v>108</v>
      </c>
      <c r="B615" s="79" t="s">
        <v>116</v>
      </c>
      <c r="C615" s="80"/>
      <c r="D615" s="80"/>
      <c r="E615" s="80"/>
      <c r="F615" s="80"/>
      <c r="G615" s="81"/>
    </row>
    <row r="616" spans="1:7" ht="24" customHeight="1">
      <c r="A616" s="8" t="s">
        <v>109</v>
      </c>
      <c r="B616" s="79" t="s">
        <v>697</v>
      </c>
      <c r="C616" s="80"/>
      <c r="D616" s="80"/>
      <c r="E616" s="80"/>
      <c r="F616" s="80"/>
      <c r="G616" s="81"/>
    </row>
    <row r="617" spans="1:7" ht="24" customHeight="1">
      <c r="A617" s="8" t="s">
        <v>110</v>
      </c>
      <c r="B617" s="79" t="s">
        <v>698</v>
      </c>
      <c r="C617" s="80"/>
      <c r="D617" s="80"/>
      <c r="E617" s="80"/>
      <c r="F617" s="80"/>
      <c r="G617" s="81"/>
    </row>
    <row r="618" spans="1:7" ht="24" customHeight="1">
      <c r="A618" s="8" t="s">
        <v>111</v>
      </c>
      <c r="B618" s="79"/>
      <c r="C618" s="80"/>
      <c r="D618" s="80"/>
      <c r="E618" s="80"/>
      <c r="F618" s="80"/>
      <c r="G618" s="81"/>
    </row>
    <row r="619" spans="1:7" ht="24" customHeight="1">
      <c r="A619" s="56" t="s">
        <v>534</v>
      </c>
      <c r="B619" s="57"/>
      <c r="C619" s="57"/>
      <c r="D619" s="57"/>
      <c r="E619" s="57"/>
      <c r="F619" s="57"/>
      <c r="G619" s="58"/>
    </row>
    <row r="620" spans="1:7" ht="24" customHeight="1">
      <c r="A620" s="8" t="s">
        <v>108</v>
      </c>
      <c r="B620" s="79" t="s">
        <v>116</v>
      </c>
      <c r="C620" s="80"/>
      <c r="D620" s="80"/>
      <c r="E620" s="80"/>
      <c r="F620" s="80"/>
      <c r="G620" s="81"/>
    </row>
    <row r="621" spans="1:7" ht="24" customHeight="1">
      <c r="A621" s="8" t="s">
        <v>109</v>
      </c>
      <c r="B621" s="79" t="s">
        <v>699</v>
      </c>
      <c r="C621" s="80"/>
      <c r="D621" s="80"/>
      <c r="E621" s="80"/>
      <c r="F621" s="80"/>
      <c r="G621" s="81"/>
    </row>
    <row r="622" spans="1:7" ht="24" customHeight="1">
      <c r="A622" s="8" t="s">
        <v>110</v>
      </c>
      <c r="B622" s="79" t="s">
        <v>700</v>
      </c>
      <c r="C622" s="80"/>
      <c r="D622" s="80"/>
      <c r="E622" s="80"/>
      <c r="F622" s="80"/>
      <c r="G622" s="81"/>
    </row>
    <row r="623" spans="1:7" ht="24" customHeight="1">
      <c r="A623" s="8" t="s">
        <v>111</v>
      </c>
      <c r="B623" s="79"/>
      <c r="C623" s="80"/>
      <c r="D623" s="80"/>
      <c r="E623" s="80"/>
      <c r="F623" s="80"/>
      <c r="G623" s="81"/>
    </row>
    <row r="624" spans="1:7" ht="24" customHeight="1">
      <c r="A624" s="56" t="s">
        <v>525</v>
      </c>
      <c r="B624" s="57"/>
      <c r="C624" s="57"/>
      <c r="D624" s="57"/>
      <c r="E624" s="57"/>
      <c r="F624" s="57"/>
      <c r="G624" s="58"/>
    </row>
    <row r="625" spans="1:7" ht="24" customHeight="1">
      <c r="A625" s="8" t="s">
        <v>108</v>
      </c>
      <c r="B625" s="79" t="s">
        <v>116</v>
      </c>
      <c r="C625" s="80"/>
      <c r="D625" s="80"/>
      <c r="E625" s="80"/>
      <c r="F625" s="80"/>
      <c r="G625" s="81"/>
    </row>
    <row r="626" spans="1:7" ht="24" customHeight="1">
      <c r="A626" s="8" t="s">
        <v>109</v>
      </c>
      <c r="B626" s="79" t="s">
        <v>701</v>
      </c>
      <c r="C626" s="80"/>
      <c r="D626" s="80"/>
      <c r="E626" s="80"/>
      <c r="F626" s="80"/>
      <c r="G626" s="81"/>
    </row>
    <row r="627" spans="1:7" ht="24" customHeight="1">
      <c r="A627" s="8" t="s">
        <v>110</v>
      </c>
      <c r="B627" s="79" t="s">
        <v>702</v>
      </c>
      <c r="C627" s="80"/>
      <c r="D627" s="80"/>
      <c r="E627" s="80"/>
      <c r="F627" s="80"/>
      <c r="G627" s="81"/>
    </row>
    <row r="628" spans="1:7" ht="24" customHeight="1">
      <c r="A628" s="8" t="s">
        <v>111</v>
      </c>
      <c r="B628" s="79"/>
      <c r="C628" s="80"/>
      <c r="D628" s="80"/>
      <c r="E628" s="80"/>
      <c r="F628" s="80"/>
      <c r="G628" s="81"/>
    </row>
    <row r="629" spans="1:7" ht="24" customHeight="1">
      <c r="A629" s="153" t="s">
        <v>703</v>
      </c>
      <c r="B629" s="154"/>
      <c r="C629" s="154"/>
      <c r="D629" s="154"/>
      <c r="E629" s="154"/>
      <c r="F629" s="154"/>
      <c r="G629" s="155"/>
    </row>
    <row r="630" spans="1:7" ht="24" customHeight="1">
      <c r="A630" s="56" t="s">
        <v>528</v>
      </c>
      <c r="B630" s="57"/>
      <c r="C630" s="57"/>
      <c r="D630" s="57"/>
      <c r="E630" s="57"/>
      <c r="F630" s="57"/>
      <c r="G630" s="58"/>
    </row>
    <row r="631" spans="1:7" ht="24" customHeight="1">
      <c r="A631" s="8" t="s">
        <v>108</v>
      </c>
      <c r="B631" s="79" t="s">
        <v>116</v>
      </c>
      <c r="C631" s="80"/>
      <c r="D631" s="80"/>
      <c r="E631" s="80"/>
      <c r="F631" s="80"/>
      <c r="G631" s="81"/>
    </row>
    <row r="632" spans="1:7" ht="24" customHeight="1">
      <c r="A632" s="8" t="s">
        <v>109</v>
      </c>
      <c r="B632" s="79" t="s">
        <v>704</v>
      </c>
      <c r="C632" s="80"/>
      <c r="D632" s="80"/>
      <c r="E632" s="80"/>
      <c r="F632" s="80"/>
      <c r="G632" s="81"/>
    </row>
    <row r="633" spans="1:7" ht="24" customHeight="1">
      <c r="A633" s="8" t="s">
        <v>110</v>
      </c>
      <c r="B633" s="79" t="s">
        <v>705</v>
      </c>
      <c r="C633" s="80"/>
      <c r="D633" s="80"/>
      <c r="E633" s="80"/>
      <c r="F633" s="80"/>
      <c r="G633" s="81"/>
    </row>
    <row r="634" spans="1:7" ht="24" customHeight="1">
      <c r="A634" s="8" t="s">
        <v>111</v>
      </c>
      <c r="B634" s="79"/>
      <c r="C634" s="80"/>
      <c r="D634" s="80"/>
      <c r="E634" s="80"/>
      <c r="F634" s="80"/>
      <c r="G634" s="81"/>
    </row>
    <row r="635" spans="1:7" ht="24" customHeight="1">
      <c r="A635" s="56" t="s">
        <v>525</v>
      </c>
      <c r="B635" s="57"/>
      <c r="C635" s="57"/>
      <c r="D635" s="57"/>
      <c r="E635" s="57"/>
      <c r="F635" s="57"/>
      <c r="G635" s="58"/>
    </row>
    <row r="636" spans="1:7" ht="24" customHeight="1">
      <c r="A636" s="8" t="s">
        <v>108</v>
      </c>
      <c r="B636" s="79" t="s">
        <v>116</v>
      </c>
      <c r="C636" s="80"/>
      <c r="D636" s="80"/>
      <c r="E636" s="80"/>
      <c r="F636" s="80"/>
      <c r="G636" s="81"/>
    </row>
    <row r="637" spans="1:7" ht="24" customHeight="1">
      <c r="A637" s="8" t="s">
        <v>109</v>
      </c>
      <c r="B637" s="79" t="s">
        <v>706</v>
      </c>
      <c r="C637" s="80"/>
      <c r="D637" s="80"/>
      <c r="E637" s="80"/>
      <c r="F637" s="80"/>
      <c r="G637" s="81"/>
    </row>
    <row r="638" spans="1:7" ht="24" customHeight="1">
      <c r="A638" s="8" t="s">
        <v>110</v>
      </c>
      <c r="B638" s="79" t="s">
        <v>707</v>
      </c>
      <c r="C638" s="80"/>
      <c r="D638" s="80"/>
      <c r="E638" s="80"/>
      <c r="F638" s="80"/>
      <c r="G638" s="81"/>
    </row>
    <row r="639" spans="1:7" ht="24" customHeight="1">
      <c r="A639" s="8" t="s">
        <v>111</v>
      </c>
      <c r="B639" s="79"/>
      <c r="C639" s="80"/>
      <c r="D639" s="80"/>
      <c r="E639" s="80"/>
      <c r="F639" s="80"/>
      <c r="G639" s="81"/>
    </row>
    <row r="640" spans="1:7" ht="24" customHeight="1">
      <c r="A640" s="56" t="s">
        <v>531</v>
      </c>
      <c r="B640" s="57"/>
      <c r="C640" s="57"/>
      <c r="D640" s="57"/>
      <c r="E640" s="57"/>
      <c r="F640" s="57"/>
      <c r="G640" s="58"/>
    </row>
    <row r="641" spans="1:7" ht="24" customHeight="1">
      <c r="A641" s="8" t="s">
        <v>108</v>
      </c>
      <c r="B641" s="79" t="s">
        <v>119</v>
      </c>
      <c r="C641" s="80"/>
      <c r="D641" s="80"/>
      <c r="E641" s="80"/>
      <c r="F641" s="80"/>
      <c r="G641" s="81"/>
    </row>
    <row r="642" spans="1:7" ht="24" customHeight="1">
      <c r="A642" s="8" t="s">
        <v>109</v>
      </c>
      <c r="B642" s="79" t="s">
        <v>708</v>
      </c>
      <c r="C642" s="80"/>
      <c r="D642" s="80"/>
      <c r="E642" s="80"/>
      <c r="F642" s="80"/>
      <c r="G642" s="81"/>
    </row>
    <row r="643" spans="1:7" ht="24" customHeight="1">
      <c r="A643" s="8" t="s">
        <v>110</v>
      </c>
      <c r="B643" s="79" t="s">
        <v>709</v>
      </c>
      <c r="C643" s="80"/>
      <c r="D643" s="80"/>
      <c r="E643" s="80"/>
      <c r="F643" s="80"/>
      <c r="G643" s="81"/>
    </row>
    <row r="644" spans="1:7" ht="24" customHeight="1">
      <c r="A644" s="8" t="s">
        <v>111</v>
      </c>
      <c r="B644" s="79"/>
      <c r="C644" s="80"/>
      <c r="D644" s="80"/>
      <c r="E644" s="80"/>
      <c r="F644" s="80"/>
      <c r="G644" s="81"/>
    </row>
    <row r="645" spans="1:7" ht="24" customHeight="1">
      <c r="A645" s="56" t="s">
        <v>534</v>
      </c>
      <c r="B645" s="57"/>
      <c r="C645" s="57"/>
      <c r="D645" s="57"/>
      <c r="E645" s="57"/>
      <c r="F645" s="57"/>
      <c r="G645" s="58"/>
    </row>
    <row r="646" spans="1:7" ht="24" customHeight="1">
      <c r="A646" s="8" t="s">
        <v>108</v>
      </c>
      <c r="B646" s="79" t="s">
        <v>119</v>
      </c>
      <c r="C646" s="80"/>
      <c r="D646" s="80"/>
      <c r="E646" s="80"/>
      <c r="F646" s="80"/>
      <c r="G646" s="81"/>
    </row>
    <row r="647" spans="1:7" ht="24" customHeight="1">
      <c r="A647" s="8" t="s">
        <v>109</v>
      </c>
      <c r="B647" s="79" t="s">
        <v>710</v>
      </c>
      <c r="C647" s="80"/>
      <c r="D647" s="80"/>
      <c r="E647" s="80"/>
      <c r="F647" s="80"/>
      <c r="G647" s="81"/>
    </row>
    <row r="648" spans="1:7" ht="24" customHeight="1">
      <c r="A648" s="8" t="s">
        <v>110</v>
      </c>
      <c r="B648" s="79" t="s">
        <v>709</v>
      </c>
      <c r="C648" s="80"/>
      <c r="D648" s="80"/>
      <c r="E648" s="80"/>
      <c r="F648" s="80"/>
      <c r="G648" s="81"/>
    </row>
    <row r="649" spans="1:7" ht="24" customHeight="1">
      <c r="A649" s="8" t="s">
        <v>111</v>
      </c>
      <c r="B649" s="79"/>
      <c r="C649" s="80"/>
      <c r="D649" s="80"/>
      <c r="E649" s="80"/>
      <c r="F649" s="80"/>
      <c r="G649" s="81"/>
    </row>
    <row r="650" spans="1:7" ht="24" customHeight="1">
      <c r="A650" s="153" t="s">
        <v>711</v>
      </c>
      <c r="B650" s="154"/>
      <c r="C650" s="154"/>
      <c r="D650" s="154"/>
      <c r="E650" s="154"/>
      <c r="F650" s="154"/>
      <c r="G650" s="155"/>
    </row>
    <row r="651" spans="1:7" ht="24" customHeight="1">
      <c r="A651" s="56" t="s">
        <v>534</v>
      </c>
      <c r="B651" s="57"/>
      <c r="C651" s="57"/>
      <c r="D651" s="57"/>
      <c r="E651" s="57"/>
      <c r="F651" s="57"/>
      <c r="G651" s="58"/>
    </row>
    <row r="652" spans="1:7" ht="24" customHeight="1">
      <c r="A652" s="8" t="s">
        <v>108</v>
      </c>
      <c r="B652" s="79" t="s">
        <v>116</v>
      </c>
      <c r="C652" s="80"/>
      <c r="D652" s="80"/>
      <c r="E652" s="80"/>
      <c r="F652" s="80"/>
      <c r="G652" s="81"/>
    </row>
    <row r="653" spans="1:7" ht="24" customHeight="1">
      <c r="A653" s="8" t="s">
        <v>109</v>
      </c>
      <c r="B653" s="79" t="s">
        <v>712</v>
      </c>
      <c r="C653" s="80"/>
      <c r="D653" s="80"/>
      <c r="E653" s="80"/>
      <c r="F653" s="80"/>
      <c r="G653" s="81"/>
    </row>
    <row r="654" spans="1:7" ht="24" customHeight="1">
      <c r="A654" s="8" t="s">
        <v>110</v>
      </c>
      <c r="B654" s="59"/>
      <c r="C654" s="60"/>
      <c r="D654" s="60"/>
      <c r="E654" s="60"/>
      <c r="F654" s="60"/>
      <c r="G654" s="61"/>
    </row>
    <row r="655" spans="1:7" ht="24" customHeight="1">
      <c r="A655" s="8" t="s">
        <v>111</v>
      </c>
      <c r="B655" s="79"/>
      <c r="C655" s="80"/>
      <c r="D655" s="80"/>
      <c r="E655" s="80"/>
      <c r="F655" s="80"/>
      <c r="G655" s="81"/>
    </row>
    <row r="656" spans="1:7" ht="24" customHeight="1">
      <c r="A656" s="56" t="s">
        <v>531</v>
      </c>
      <c r="B656" s="57"/>
      <c r="C656" s="57"/>
      <c r="D656" s="57"/>
      <c r="E656" s="57"/>
      <c r="F656" s="57"/>
      <c r="G656" s="58"/>
    </row>
    <row r="657" spans="1:7" ht="24" customHeight="1">
      <c r="A657" s="8" t="s">
        <v>108</v>
      </c>
      <c r="B657" s="79" t="s">
        <v>713</v>
      </c>
      <c r="C657" s="80"/>
      <c r="D657" s="80"/>
      <c r="E657" s="80"/>
      <c r="F657" s="80"/>
      <c r="G657" s="81"/>
    </row>
    <row r="658" spans="1:7" ht="24" customHeight="1">
      <c r="A658" s="8" t="s">
        <v>109</v>
      </c>
      <c r="B658" s="79" t="s">
        <v>714</v>
      </c>
      <c r="C658" s="80"/>
      <c r="D658" s="80"/>
      <c r="E658" s="80"/>
      <c r="F658" s="80"/>
      <c r="G658" s="81"/>
    </row>
    <row r="659" spans="1:7" ht="24" customHeight="1">
      <c r="A659" s="8" t="s">
        <v>110</v>
      </c>
      <c r="B659" s="59"/>
      <c r="C659" s="60"/>
      <c r="D659" s="60"/>
      <c r="E659" s="60"/>
      <c r="F659" s="60"/>
      <c r="G659" s="61"/>
    </row>
    <row r="660" spans="1:7" ht="24" customHeight="1">
      <c r="A660" s="8" t="s">
        <v>111</v>
      </c>
      <c r="B660" s="62" t="s">
        <v>715</v>
      </c>
      <c r="C660" s="63"/>
      <c r="D660" s="63"/>
      <c r="E660" s="63"/>
      <c r="F660" s="63"/>
      <c r="G660" s="64"/>
    </row>
    <row r="661" spans="1:7" ht="24" customHeight="1">
      <c r="A661" s="56" t="s">
        <v>528</v>
      </c>
      <c r="B661" s="57"/>
      <c r="C661" s="57"/>
      <c r="D661" s="57"/>
      <c r="E661" s="57"/>
      <c r="F661" s="57"/>
      <c r="G661" s="58"/>
    </row>
    <row r="662" spans="1:7" ht="24" customHeight="1">
      <c r="A662" s="8" t="s">
        <v>108</v>
      </c>
      <c r="B662" s="79" t="s">
        <v>116</v>
      </c>
      <c r="C662" s="80"/>
      <c r="D662" s="80"/>
      <c r="E662" s="80"/>
      <c r="F662" s="80"/>
      <c r="G662" s="81"/>
    </row>
    <row r="663" spans="1:7" ht="24" customHeight="1">
      <c r="A663" s="8" t="s">
        <v>109</v>
      </c>
      <c r="B663" s="79" t="s">
        <v>716</v>
      </c>
      <c r="C663" s="80"/>
      <c r="D663" s="80"/>
      <c r="E663" s="80"/>
      <c r="F663" s="80"/>
      <c r="G663" s="81"/>
    </row>
    <row r="664" spans="1:7" ht="24" customHeight="1">
      <c r="A664" s="8" t="s">
        <v>110</v>
      </c>
      <c r="B664" s="59"/>
      <c r="C664" s="60"/>
      <c r="D664" s="60"/>
      <c r="E664" s="60"/>
      <c r="F664" s="60"/>
      <c r="G664" s="61"/>
    </row>
    <row r="665" spans="1:7" ht="24" customHeight="1">
      <c r="A665" s="137" t="s">
        <v>111</v>
      </c>
      <c r="B665" s="175" t="s">
        <v>717</v>
      </c>
      <c r="C665" s="176"/>
      <c r="D665" s="176"/>
      <c r="E665" s="176"/>
      <c r="F665" s="176"/>
      <c r="G665" s="177"/>
    </row>
    <row r="666" spans="1:7" ht="24" customHeight="1">
      <c r="A666" s="138"/>
      <c r="B666" s="181"/>
      <c r="C666" s="182"/>
      <c r="D666" s="182"/>
      <c r="E666" s="182"/>
      <c r="F666" s="182"/>
      <c r="G666" s="183"/>
    </row>
    <row r="667" spans="1:7" ht="24" customHeight="1">
      <c r="A667" s="138"/>
      <c r="B667" s="181"/>
      <c r="C667" s="182"/>
      <c r="D667" s="182"/>
      <c r="E667" s="182"/>
      <c r="F667" s="182"/>
      <c r="G667" s="183"/>
    </row>
    <row r="668" spans="1:7" ht="24" customHeight="1">
      <c r="A668" s="138"/>
      <c r="B668" s="181"/>
      <c r="C668" s="182"/>
      <c r="D668" s="182"/>
      <c r="E668" s="182"/>
      <c r="F668" s="182"/>
      <c r="G668" s="183"/>
    </row>
    <row r="669" spans="1:7" ht="24" customHeight="1">
      <c r="A669" s="138"/>
      <c r="B669" s="181"/>
      <c r="C669" s="182"/>
      <c r="D669" s="182"/>
      <c r="E669" s="182"/>
      <c r="F669" s="182"/>
      <c r="G669" s="183"/>
    </row>
    <row r="670" spans="1:7" ht="24" customHeight="1">
      <c r="A670" s="138"/>
      <c r="B670" s="181"/>
      <c r="C670" s="182"/>
      <c r="D670" s="182"/>
      <c r="E670" s="182"/>
      <c r="F670" s="182"/>
      <c r="G670" s="183"/>
    </row>
    <row r="671" spans="1:7" ht="24" customHeight="1">
      <c r="A671" s="138"/>
      <c r="B671" s="181"/>
      <c r="C671" s="182"/>
      <c r="D671" s="182"/>
      <c r="E671" s="182"/>
      <c r="F671" s="182"/>
      <c r="G671" s="183"/>
    </row>
    <row r="672" spans="1:7" ht="24" customHeight="1">
      <c r="A672" s="139"/>
      <c r="B672" s="178" t="s">
        <v>112</v>
      </c>
      <c r="C672" s="179"/>
      <c r="D672" s="179"/>
      <c r="E672" s="179"/>
      <c r="F672" s="179"/>
      <c r="G672" s="180"/>
    </row>
    <row r="673" spans="1:7" ht="24" customHeight="1">
      <c r="A673" s="56" t="s">
        <v>525</v>
      </c>
      <c r="B673" s="57"/>
      <c r="C673" s="57"/>
      <c r="D673" s="57"/>
      <c r="E673" s="57"/>
      <c r="F673" s="57"/>
      <c r="G673" s="58"/>
    </row>
    <row r="674" spans="1:7" ht="24" customHeight="1">
      <c r="A674" s="8" t="s">
        <v>108</v>
      </c>
      <c r="B674" s="79" t="s">
        <v>718</v>
      </c>
      <c r="C674" s="80"/>
      <c r="D674" s="80"/>
      <c r="E674" s="80"/>
      <c r="F674" s="80"/>
      <c r="G674" s="81"/>
    </row>
    <row r="675" spans="1:7" ht="24" customHeight="1">
      <c r="A675" s="8" t="s">
        <v>109</v>
      </c>
      <c r="B675" s="79" t="s">
        <v>719</v>
      </c>
      <c r="C675" s="80"/>
      <c r="D675" s="80"/>
      <c r="E675" s="80"/>
      <c r="F675" s="80"/>
      <c r="G675" s="81"/>
    </row>
    <row r="676" spans="1:7" ht="24" customHeight="1">
      <c r="A676" s="8" t="s">
        <v>110</v>
      </c>
      <c r="B676" s="59"/>
      <c r="C676" s="60"/>
      <c r="D676" s="60"/>
      <c r="E676" s="60"/>
      <c r="F676" s="60"/>
      <c r="G676" s="61"/>
    </row>
    <row r="677" spans="1:7" ht="24" customHeight="1">
      <c r="A677" s="8" t="s">
        <v>111</v>
      </c>
      <c r="B677" s="79"/>
      <c r="C677" s="80"/>
      <c r="D677" s="80"/>
      <c r="E677" s="80"/>
      <c r="F677" s="80"/>
      <c r="G677" s="81"/>
    </row>
    <row r="678" spans="1:7" ht="24" customHeight="1">
      <c r="A678" s="153" t="s">
        <v>720</v>
      </c>
      <c r="B678" s="154"/>
      <c r="C678" s="154"/>
      <c r="D678" s="154"/>
      <c r="E678" s="154"/>
      <c r="F678" s="154"/>
      <c r="G678" s="155"/>
    </row>
    <row r="679" spans="1:7" ht="24" customHeight="1">
      <c r="A679" s="56" t="s">
        <v>534</v>
      </c>
      <c r="B679" s="57"/>
      <c r="C679" s="57"/>
      <c r="D679" s="57"/>
      <c r="E679" s="57"/>
      <c r="F679" s="57"/>
      <c r="G679" s="58"/>
    </row>
    <row r="680" spans="1:7" ht="24" customHeight="1">
      <c r="A680" s="8" t="s">
        <v>108</v>
      </c>
      <c r="B680" s="79" t="s">
        <v>119</v>
      </c>
      <c r="C680" s="80"/>
      <c r="D680" s="80"/>
      <c r="E680" s="80"/>
      <c r="F680" s="80"/>
      <c r="G680" s="81"/>
    </row>
    <row r="681" spans="1:7" ht="24" customHeight="1">
      <c r="A681" s="8" t="s">
        <v>109</v>
      </c>
      <c r="B681" s="79" t="s">
        <v>721</v>
      </c>
      <c r="C681" s="80"/>
      <c r="D681" s="80"/>
      <c r="E681" s="80"/>
      <c r="F681" s="80"/>
      <c r="G681" s="81"/>
    </row>
    <row r="682" spans="1:7" ht="24" customHeight="1">
      <c r="A682" s="8" t="s">
        <v>110</v>
      </c>
      <c r="B682" s="59"/>
      <c r="C682" s="60"/>
      <c r="D682" s="60"/>
      <c r="E682" s="60"/>
      <c r="F682" s="60"/>
      <c r="G682" s="61"/>
    </row>
    <row r="683" spans="1:7" ht="24" customHeight="1">
      <c r="A683" s="8" t="s">
        <v>111</v>
      </c>
      <c r="B683" s="79"/>
      <c r="C683" s="80"/>
      <c r="D683" s="80"/>
      <c r="E683" s="80"/>
      <c r="F683" s="80"/>
      <c r="G683" s="81"/>
    </row>
    <row r="684" spans="1:7" ht="24" customHeight="1">
      <c r="A684" s="56" t="s">
        <v>525</v>
      </c>
      <c r="B684" s="57"/>
      <c r="C684" s="57"/>
      <c r="D684" s="57"/>
      <c r="E684" s="57"/>
      <c r="F684" s="57"/>
      <c r="G684" s="58"/>
    </row>
    <row r="685" spans="1:7" ht="24" customHeight="1">
      <c r="A685" s="8" t="s">
        <v>108</v>
      </c>
      <c r="B685" s="79" t="s">
        <v>116</v>
      </c>
      <c r="C685" s="80"/>
      <c r="D685" s="80"/>
      <c r="E685" s="80"/>
      <c r="F685" s="80"/>
      <c r="G685" s="81"/>
    </row>
    <row r="686" spans="1:7" ht="24" customHeight="1">
      <c r="A686" s="8" t="s">
        <v>109</v>
      </c>
      <c r="B686" s="79" t="s">
        <v>722</v>
      </c>
      <c r="C686" s="80"/>
      <c r="D686" s="80"/>
      <c r="E686" s="80"/>
      <c r="F686" s="80"/>
      <c r="G686" s="81"/>
    </row>
    <row r="687" spans="1:7" ht="24" customHeight="1">
      <c r="A687" s="8" t="s">
        <v>110</v>
      </c>
      <c r="B687" s="79" t="s">
        <v>723</v>
      </c>
      <c r="C687" s="80"/>
      <c r="D687" s="80"/>
      <c r="E687" s="80"/>
      <c r="F687" s="80"/>
      <c r="G687" s="81"/>
    </row>
    <row r="688" spans="1:7" ht="24" customHeight="1">
      <c r="A688" s="8" t="s">
        <v>111</v>
      </c>
      <c r="B688" s="79"/>
      <c r="C688" s="80"/>
      <c r="D688" s="80"/>
      <c r="E688" s="80"/>
      <c r="F688" s="80"/>
      <c r="G688" s="81"/>
    </row>
    <row r="689" spans="1:7" ht="24" customHeight="1">
      <c r="A689" s="56" t="s">
        <v>528</v>
      </c>
      <c r="B689" s="57"/>
      <c r="C689" s="57"/>
      <c r="D689" s="57"/>
      <c r="E689" s="57"/>
      <c r="F689" s="57"/>
      <c r="G689" s="58"/>
    </row>
    <row r="690" spans="1:7" ht="24" customHeight="1">
      <c r="A690" s="8" t="s">
        <v>108</v>
      </c>
      <c r="B690" s="79" t="s">
        <v>164</v>
      </c>
      <c r="C690" s="80"/>
      <c r="D690" s="80"/>
      <c r="E690" s="80"/>
      <c r="F690" s="80"/>
      <c r="G690" s="81"/>
    </row>
    <row r="691" spans="1:7" ht="24" customHeight="1">
      <c r="A691" s="8" t="s">
        <v>109</v>
      </c>
      <c r="B691" s="79" t="s">
        <v>724</v>
      </c>
      <c r="C691" s="80"/>
      <c r="D691" s="80"/>
      <c r="E691" s="80"/>
      <c r="F691" s="80"/>
      <c r="G691" s="81"/>
    </row>
    <row r="692" spans="1:7" ht="24" customHeight="1">
      <c r="A692" s="8" t="s">
        <v>110</v>
      </c>
      <c r="B692" s="59"/>
      <c r="C692" s="60"/>
      <c r="D692" s="60"/>
      <c r="E692" s="60"/>
      <c r="F692" s="60"/>
      <c r="G692" s="61"/>
    </row>
    <row r="693" spans="1:7" ht="24" customHeight="1">
      <c r="A693" s="8" t="s">
        <v>111</v>
      </c>
      <c r="B693" s="79"/>
      <c r="C693" s="80"/>
      <c r="D693" s="80"/>
      <c r="E693" s="80"/>
      <c r="F693" s="80"/>
      <c r="G693" s="81"/>
    </row>
    <row r="694" spans="1:7" ht="24" customHeight="1">
      <c r="A694" s="56" t="s">
        <v>531</v>
      </c>
      <c r="B694" s="57"/>
      <c r="C694" s="57"/>
      <c r="D694" s="57"/>
      <c r="E694" s="57"/>
      <c r="F694" s="57"/>
      <c r="G694" s="58"/>
    </row>
    <row r="695" spans="1:7" ht="24" customHeight="1">
      <c r="A695" s="8" t="s">
        <v>108</v>
      </c>
      <c r="B695" s="79" t="s">
        <v>116</v>
      </c>
      <c r="C695" s="80"/>
      <c r="D695" s="80"/>
      <c r="E695" s="80"/>
      <c r="F695" s="80"/>
      <c r="G695" s="81"/>
    </row>
    <row r="696" spans="1:7" ht="24" customHeight="1">
      <c r="A696" s="137" t="s">
        <v>109</v>
      </c>
      <c r="B696" s="140" t="s">
        <v>725</v>
      </c>
      <c r="C696" s="141"/>
      <c r="D696" s="141"/>
      <c r="E696" s="141"/>
      <c r="F696" s="141"/>
      <c r="G696" s="142"/>
    </row>
    <row r="697" spans="1:7" ht="24" customHeight="1">
      <c r="A697" s="138"/>
      <c r="B697" s="149" t="s">
        <v>726</v>
      </c>
      <c r="C697" s="150"/>
      <c r="D697" s="150"/>
      <c r="E697" s="150"/>
      <c r="F697" s="150"/>
      <c r="G697" s="151"/>
    </row>
    <row r="698" spans="1:7" ht="24" customHeight="1">
      <c r="A698" s="138"/>
      <c r="B698" s="149" t="s">
        <v>727</v>
      </c>
      <c r="C698" s="150"/>
      <c r="D698" s="150"/>
      <c r="E698" s="150"/>
      <c r="F698" s="150"/>
      <c r="G698" s="151"/>
    </row>
    <row r="699" spans="1:7" ht="24" customHeight="1">
      <c r="A699" s="138"/>
      <c r="B699" s="149" t="s">
        <v>728</v>
      </c>
      <c r="C699" s="150"/>
      <c r="D699" s="150"/>
      <c r="E699" s="150"/>
      <c r="F699" s="150"/>
      <c r="G699" s="151"/>
    </row>
    <row r="700" spans="1:7" ht="24" customHeight="1">
      <c r="A700" s="138"/>
      <c r="B700" s="143"/>
      <c r="C700" s="144"/>
      <c r="D700" s="144"/>
      <c r="E700" s="144"/>
      <c r="F700" s="144"/>
      <c r="G700" s="145"/>
    </row>
    <row r="701" spans="1:7" ht="24" customHeight="1">
      <c r="A701" s="138"/>
      <c r="B701" s="143"/>
      <c r="C701" s="144"/>
      <c r="D701" s="144"/>
      <c r="E701" s="144"/>
      <c r="F701" s="144"/>
      <c r="G701" s="145"/>
    </row>
    <row r="702" spans="1:7" ht="24" customHeight="1">
      <c r="A702" s="138"/>
      <c r="B702" s="149" t="s">
        <v>729</v>
      </c>
      <c r="C702" s="150"/>
      <c r="D702" s="150"/>
      <c r="E702" s="150"/>
      <c r="F702" s="150"/>
      <c r="G702" s="151"/>
    </row>
    <row r="703" spans="1:7" ht="24" customHeight="1">
      <c r="A703" s="138"/>
      <c r="B703" s="143"/>
      <c r="C703" s="144"/>
      <c r="D703" s="144"/>
      <c r="E703" s="144"/>
      <c r="F703" s="144"/>
      <c r="G703" s="145"/>
    </row>
    <row r="704" spans="1:7" ht="24" customHeight="1">
      <c r="A704" s="138"/>
      <c r="B704" s="149" t="s">
        <v>730</v>
      </c>
      <c r="C704" s="150"/>
      <c r="D704" s="150"/>
      <c r="E704" s="150"/>
      <c r="F704" s="150"/>
      <c r="G704" s="151"/>
    </row>
    <row r="705" spans="1:7" ht="24" customHeight="1">
      <c r="A705" s="139"/>
      <c r="B705" s="146" t="s">
        <v>133</v>
      </c>
      <c r="C705" s="147"/>
      <c r="D705" s="147"/>
      <c r="E705" s="147"/>
      <c r="F705" s="147"/>
      <c r="G705" s="148"/>
    </row>
    <row r="706" spans="1:7" ht="24" customHeight="1">
      <c r="A706" s="8" t="s">
        <v>110</v>
      </c>
      <c r="B706" s="79" t="s">
        <v>731</v>
      </c>
      <c r="C706" s="80"/>
      <c r="D706" s="80"/>
      <c r="E706" s="80"/>
      <c r="F706" s="80"/>
      <c r="G706" s="81"/>
    </row>
    <row r="707" spans="1:7" ht="24" customHeight="1">
      <c r="A707" s="8" t="s">
        <v>111</v>
      </c>
      <c r="B707" s="62" t="s">
        <v>732</v>
      </c>
      <c r="C707" s="63"/>
      <c r="D707" s="63"/>
      <c r="E707" s="63"/>
      <c r="F707" s="63"/>
      <c r="G707" s="64"/>
    </row>
    <row r="708" spans="1:7" ht="24" customHeight="1">
      <c r="A708" s="153" t="s">
        <v>733</v>
      </c>
      <c r="B708" s="154"/>
      <c r="C708" s="154"/>
      <c r="D708" s="154"/>
      <c r="E708" s="154"/>
      <c r="F708" s="154"/>
      <c r="G708" s="155"/>
    </row>
    <row r="709" spans="1:7" ht="24" customHeight="1">
      <c r="A709" s="56" t="s">
        <v>534</v>
      </c>
      <c r="B709" s="57"/>
      <c r="C709" s="57"/>
      <c r="D709" s="57"/>
      <c r="E709" s="57"/>
      <c r="F709" s="57"/>
      <c r="G709" s="58"/>
    </row>
    <row r="710" spans="1:7" ht="24" customHeight="1">
      <c r="A710" s="8" t="s">
        <v>108</v>
      </c>
      <c r="B710" s="79" t="s">
        <v>116</v>
      </c>
      <c r="C710" s="80"/>
      <c r="D710" s="80"/>
      <c r="E710" s="80"/>
      <c r="F710" s="80"/>
      <c r="G710" s="81"/>
    </row>
    <row r="711" spans="1:7" ht="24" customHeight="1">
      <c r="A711" s="8" t="s">
        <v>109</v>
      </c>
      <c r="B711" s="79" t="s">
        <v>734</v>
      </c>
      <c r="C711" s="80"/>
      <c r="D711" s="80"/>
      <c r="E711" s="80"/>
      <c r="F711" s="80"/>
      <c r="G711" s="81"/>
    </row>
    <row r="712" spans="1:7" ht="24" customHeight="1">
      <c r="A712" s="8" t="s">
        <v>110</v>
      </c>
      <c r="B712" s="79" t="s">
        <v>735</v>
      </c>
      <c r="C712" s="80"/>
      <c r="D712" s="80"/>
      <c r="E712" s="80"/>
      <c r="F712" s="80"/>
      <c r="G712" s="81"/>
    </row>
    <row r="713" spans="1:7" ht="24" customHeight="1">
      <c r="A713" s="8" t="s">
        <v>111</v>
      </c>
      <c r="B713" s="79"/>
      <c r="C713" s="80"/>
      <c r="D713" s="80"/>
      <c r="E713" s="80"/>
      <c r="F713" s="80"/>
      <c r="G713" s="81"/>
    </row>
    <row r="714" spans="1:7" ht="24" customHeight="1">
      <c r="A714" s="56" t="s">
        <v>528</v>
      </c>
      <c r="B714" s="57"/>
      <c r="C714" s="57"/>
      <c r="D714" s="57"/>
      <c r="E714" s="57"/>
      <c r="F714" s="57"/>
      <c r="G714" s="58"/>
    </row>
    <row r="715" spans="1:7" ht="24" customHeight="1">
      <c r="A715" s="8" t="s">
        <v>108</v>
      </c>
      <c r="B715" s="79" t="s">
        <v>113</v>
      </c>
      <c r="C715" s="80"/>
      <c r="D715" s="80"/>
      <c r="E715" s="80"/>
      <c r="F715" s="80"/>
      <c r="G715" s="81"/>
    </row>
    <row r="716" spans="1:7" ht="24" customHeight="1">
      <c r="A716" s="137" t="s">
        <v>109</v>
      </c>
      <c r="B716" s="140" t="s">
        <v>736</v>
      </c>
      <c r="C716" s="141"/>
      <c r="D716" s="141"/>
      <c r="E716" s="141"/>
      <c r="F716" s="141"/>
      <c r="G716" s="142"/>
    </row>
    <row r="717" spans="1:7" ht="24" customHeight="1">
      <c r="A717" s="138"/>
      <c r="B717" s="149" t="s">
        <v>737</v>
      </c>
      <c r="C717" s="150"/>
      <c r="D717" s="150"/>
      <c r="E717" s="150"/>
      <c r="F717" s="150"/>
      <c r="G717" s="151"/>
    </row>
    <row r="718" spans="1:7" ht="24" customHeight="1">
      <c r="A718" s="139"/>
      <c r="B718" s="146" t="s">
        <v>133</v>
      </c>
      <c r="C718" s="147"/>
      <c r="D718" s="147"/>
      <c r="E718" s="147"/>
      <c r="F718" s="147"/>
      <c r="G718" s="148"/>
    </row>
    <row r="719" spans="1:7" ht="24" customHeight="1">
      <c r="A719" s="8" t="s">
        <v>110</v>
      </c>
      <c r="B719" s="79" t="s">
        <v>738</v>
      </c>
      <c r="C719" s="80"/>
      <c r="D719" s="80"/>
      <c r="E719" s="80"/>
      <c r="F719" s="80"/>
      <c r="G719" s="81"/>
    </row>
    <row r="720" spans="1:7" ht="24" customHeight="1">
      <c r="A720" s="137" t="s">
        <v>111</v>
      </c>
      <c r="B720" s="175" t="s">
        <v>739</v>
      </c>
      <c r="C720" s="176"/>
      <c r="D720" s="176"/>
      <c r="E720" s="176"/>
      <c r="F720" s="176"/>
      <c r="G720" s="177"/>
    </row>
    <row r="721" spans="1:7" ht="24" customHeight="1">
      <c r="A721" s="139"/>
      <c r="B721" s="178" t="s">
        <v>112</v>
      </c>
      <c r="C721" s="179"/>
      <c r="D721" s="179"/>
      <c r="E721" s="179"/>
      <c r="F721" s="179"/>
      <c r="G721" s="180"/>
    </row>
    <row r="722" spans="1:7" ht="24" customHeight="1">
      <c r="A722" s="56" t="s">
        <v>531</v>
      </c>
      <c r="B722" s="57"/>
      <c r="C722" s="57"/>
      <c r="D722" s="57"/>
      <c r="E722" s="57"/>
      <c r="F722" s="57"/>
      <c r="G722" s="58"/>
    </row>
    <row r="723" spans="1:7" ht="24" customHeight="1">
      <c r="A723" s="8" t="s">
        <v>108</v>
      </c>
      <c r="B723" s="79" t="s">
        <v>116</v>
      </c>
      <c r="C723" s="80"/>
      <c r="D723" s="80"/>
      <c r="E723" s="80"/>
      <c r="F723" s="80"/>
      <c r="G723" s="81"/>
    </row>
    <row r="724" spans="1:7" ht="24" customHeight="1">
      <c r="A724" s="8" t="s">
        <v>109</v>
      </c>
      <c r="B724" s="79" t="s">
        <v>740</v>
      </c>
      <c r="C724" s="80"/>
      <c r="D724" s="80"/>
      <c r="E724" s="80"/>
      <c r="F724" s="80"/>
      <c r="G724" s="81"/>
    </row>
    <row r="725" spans="1:7" ht="24" customHeight="1">
      <c r="A725" s="8" t="s">
        <v>110</v>
      </c>
      <c r="B725" s="79" t="s">
        <v>738</v>
      </c>
      <c r="C725" s="80"/>
      <c r="D725" s="80"/>
      <c r="E725" s="80"/>
      <c r="F725" s="80"/>
      <c r="G725" s="81"/>
    </row>
    <row r="726" spans="1:7" ht="24" customHeight="1">
      <c r="A726" s="8" t="s">
        <v>111</v>
      </c>
      <c r="B726" s="79"/>
      <c r="C726" s="80"/>
      <c r="D726" s="80"/>
      <c r="E726" s="80"/>
      <c r="F726" s="80"/>
      <c r="G726" s="81"/>
    </row>
    <row r="727" spans="1:7" ht="24" customHeight="1">
      <c r="A727" s="56" t="s">
        <v>525</v>
      </c>
      <c r="B727" s="57"/>
      <c r="C727" s="57"/>
      <c r="D727" s="57"/>
      <c r="E727" s="57"/>
      <c r="F727" s="57"/>
      <c r="G727" s="58"/>
    </row>
    <row r="728" spans="1:7" ht="24" customHeight="1">
      <c r="A728" s="8" t="s">
        <v>108</v>
      </c>
      <c r="B728" s="79" t="s">
        <v>119</v>
      </c>
      <c r="C728" s="80"/>
      <c r="D728" s="80"/>
      <c r="E728" s="80"/>
      <c r="F728" s="80"/>
      <c r="G728" s="81"/>
    </row>
    <row r="729" spans="1:7" ht="24" customHeight="1">
      <c r="A729" s="8" t="s">
        <v>109</v>
      </c>
      <c r="B729" s="79" t="s">
        <v>741</v>
      </c>
      <c r="C729" s="80"/>
      <c r="D729" s="80"/>
      <c r="E729" s="80"/>
      <c r="F729" s="80"/>
      <c r="G729" s="81"/>
    </row>
    <row r="730" spans="1:7" ht="24" customHeight="1">
      <c r="A730" s="8" t="s">
        <v>110</v>
      </c>
      <c r="B730" s="59"/>
      <c r="C730" s="60"/>
      <c r="D730" s="60"/>
      <c r="E730" s="60"/>
      <c r="F730" s="60"/>
      <c r="G730" s="61"/>
    </row>
    <row r="731" spans="1:7" ht="24" customHeight="1">
      <c r="A731" s="8" t="s">
        <v>111</v>
      </c>
      <c r="B731" s="79"/>
      <c r="C731" s="80"/>
      <c r="D731" s="80"/>
      <c r="E731" s="80"/>
      <c r="F731" s="80"/>
      <c r="G731" s="81"/>
    </row>
    <row r="732" spans="1:7" ht="24" customHeight="1">
      <c r="A732" s="153" t="s">
        <v>742</v>
      </c>
      <c r="B732" s="154"/>
      <c r="C732" s="154"/>
      <c r="D732" s="154"/>
      <c r="E732" s="154"/>
      <c r="F732" s="154"/>
      <c r="G732" s="155"/>
    </row>
    <row r="733" spans="1:7" ht="24" customHeight="1">
      <c r="A733" s="56" t="s">
        <v>531</v>
      </c>
      <c r="B733" s="57"/>
      <c r="C733" s="57"/>
      <c r="D733" s="57"/>
      <c r="E733" s="57"/>
      <c r="F733" s="57"/>
      <c r="G733" s="58"/>
    </row>
    <row r="734" spans="1:7" ht="24" customHeight="1">
      <c r="A734" s="8" t="s">
        <v>108</v>
      </c>
      <c r="B734" s="79" t="s">
        <v>119</v>
      </c>
      <c r="C734" s="80"/>
      <c r="D734" s="80"/>
      <c r="E734" s="80"/>
      <c r="F734" s="80"/>
      <c r="G734" s="81"/>
    </row>
    <row r="735" spans="1:7" ht="24" customHeight="1">
      <c r="A735" s="8" t="s">
        <v>109</v>
      </c>
      <c r="B735" s="79" t="s">
        <v>743</v>
      </c>
      <c r="C735" s="80"/>
      <c r="D735" s="80"/>
      <c r="E735" s="80"/>
      <c r="F735" s="80"/>
      <c r="G735" s="81"/>
    </row>
    <row r="736" spans="1:7" ht="24" customHeight="1">
      <c r="A736" s="8" t="s">
        <v>110</v>
      </c>
      <c r="B736" s="59"/>
      <c r="C736" s="60"/>
      <c r="D736" s="60"/>
      <c r="E736" s="60"/>
      <c r="F736" s="60"/>
      <c r="G736" s="61"/>
    </row>
    <row r="737" spans="1:7" ht="24" customHeight="1">
      <c r="A737" s="8" t="s">
        <v>111</v>
      </c>
      <c r="B737" s="79"/>
      <c r="C737" s="80"/>
      <c r="D737" s="80"/>
      <c r="E737" s="80"/>
      <c r="F737" s="80"/>
      <c r="G737" s="81"/>
    </row>
    <row r="738" spans="1:7" ht="24" customHeight="1">
      <c r="A738" s="56" t="s">
        <v>525</v>
      </c>
      <c r="B738" s="57"/>
      <c r="C738" s="57"/>
      <c r="D738" s="57"/>
      <c r="E738" s="57"/>
      <c r="F738" s="57"/>
      <c r="G738" s="58"/>
    </row>
    <row r="739" spans="1:7" ht="24" customHeight="1">
      <c r="A739" s="8" t="s">
        <v>108</v>
      </c>
      <c r="B739" s="79" t="s">
        <v>119</v>
      </c>
      <c r="C739" s="80"/>
      <c r="D739" s="80"/>
      <c r="E739" s="80"/>
      <c r="F739" s="80"/>
      <c r="G739" s="81"/>
    </row>
    <row r="740" spans="1:7" ht="24" customHeight="1">
      <c r="A740" s="8" t="s">
        <v>109</v>
      </c>
      <c r="B740" s="79" t="s">
        <v>744</v>
      </c>
      <c r="C740" s="80"/>
      <c r="D740" s="80"/>
      <c r="E740" s="80"/>
      <c r="F740" s="80"/>
      <c r="G740" s="81"/>
    </row>
    <row r="741" spans="1:7" ht="24" customHeight="1">
      <c r="A741" s="8" t="s">
        <v>110</v>
      </c>
      <c r="B741" s="59"/>
      <c r="C741" s="60"/>
      <c r="D741" s="60"/>
      <c r="E741" s="60"/>
      <c r="F741" s="60"/>
      <c r="G741" s="61"/>
    </row>
    <row r="742" spans="1:7" ht="24" customHeight="1">
      <c r="A742" s="8" t="s">
        <v>111</v>
      </c>
      <c r="B742" s="79"/>
      <c r="C742" s="80"/>
      <c r="D742" s="80"/>
      <c r="E742" s="80"/>
      <c r="F742" s="80"/>
      <c r="G742" s="81"/>
    </row>
    <row r="743" spans="1:7" ht="24" customHeight="1">
      <c r="A743" s="56" t="s">
        <v>528</v>
      </c>
      <c r="B743" s="57"/>
      <c r="C743" s="57"/>
      <c r="D743" s="57"/>
      <c r="E743" s="57"/>
      <c r="F743" s="57"/>
      <c r="G743" s="58"/>
    </row>
    <row r="744" spans="1:7" ht="24" customHeight="1">
      <c r="A744" s="8" t="s">
        <v>108</v>
      </c>
      <c r="B744" s="79" t="s">
        <v>116</v>
      </c>
      <c r="C744" s="80"/>
      <c r="D744" s="80"/>
      <c r="E744" s="80"/>
      <c r="F744" s="80"/>
      <c r="G744" s="81"/>
    </row>
    <row r="745" spans="1:7" ht="24" customHeight="1">
      <c r="A745" s="8" t="s">
        <v>109</v>
      </c>
      <c r="B745" s="79" t="s">
        <v>745</v>
      </c>
      <c r="C745" s="80"/>
      <c r="D745" s="80"/>
      <c r="E745" s="80"/>
      <c r="F745" s="80"/>
      <c r="G745" s="81"/>
    </row>
    <row r="746" spans="1:7" ht="24" customHeight="1">
      <c r="A746" s="8" t="s">
        <v>110</v>
      </c>
      <c r="B746" s="59"/>
      <c r="C746" s="60"/>
      <c r="D746" s="60"/>
      <c r="E746" s="60"/>
      <c r="F746" s="60"/>
      <c r="G746" s="61"/>
    </row>
    <row r="747" spans="1:7" ht="24" customHeight="1">
      <c r="A747" s="8" t="s">
        <v>111</v>
      </c>
      <c r="B747" s="79"/>
      <c r="C747" s="80"/>
      <c r="D747" s="80"/>
      <c r="E747" s="80"/>
      <c r="F747" s="80"/>
      <c r="G747" s="81"/>
    </row>
    <row r="748" spans="1:7" ht="24" customHeight="1">
      <c r="A748" s="56" t="s">
        <v>534</v>
      </c>
      <c r="B748" s="57"/>
      <c r="C748" s="57"/>
      <c r="D748" s="57"/>
      <c r="E748" s="57"/>
      <c r="F748" s="57"/>
      <c r="G748" s="58"/>
    </row>
    <row r="749" spans="1:7" ht="24" customHeight="1">
      <c r="A749" s="8" t="s">
        <v>108</v>
      </c>
      <c r="B749" s="79" t="s">
        <v>119</v>
      </c>
      <c r="C749" s="80"/>
      <c r="D749" s="80"/>
      <c r="E749" s="80"/>
      <c r="F749" s="80"/>
      <c r="G749" s="81"/>
    </row>
    <row r="750" spans="1:7" ht="24" customHeight="1">
      <c r="A750" s="8" t="s">
        <v>109</v>
      </c>
      <c r="B750" s="79" t="s">
        <v>746</v>
      </c>
      <c r="C750" s="80"/>
      <c r="D750" s="80"/>
      <c r="E750" s="80"/>
      <c r="F750" s="80"/>
      <c r="G750" s="81"/>
    </row>
    <row r="751" spans="1:7" ht="24" customHeight="1">
      <c r="A751" s="8" t="s">
        <v>110</v>
      </c>
      <c r="B751" s="59"/>
      <c r="C751" s="60"/>
      <c r="D751" s="60"/>
      <c r="E751" s="60"/>
      <c r="F751" s="60"/>
      <c r="G751" s="61"/>
    </row>
    <row r="752" spans="1:7" ht="24" customHeight="1">
      <c r="A752" s="8" t="s">
        <v>111</v>
      </c>
      <c r="B752" s="79"/>
      <c r="C752" s="80"/>
      <c r="D752" s="80"/>
      <c r="E752" s="80"/>
      <c r="F752" s="80"/>
      <c r="G752" s="81"/>
    </row>
    <row r="753" spans="1:7" ht="24" customHeight="1">
      <c r="A753" s="153" t="s">
        <v>747</v>
      </c>
      <c r="B753" s="154"/>
      <c r="C753" s="154"/>
      <c r="D753" s="154"/>
      <c r="E753" s="154"/>
      <c r="F753" s="154"/>
      <c r="G753" s="155"/>
    </row>
    <row r="754" spans="1:7" ht="24" customHeight="1">
      <c r="A754" s="56" t="s">
        <v>534</v>
      </c>
      <c r="B754" s="57"/>
      <c r="C754" s="57"/>
      <c r="D754" s="57"/>
      <c r="E754" s="57"/>
      <c r="F754" s="57"/>
      <c r="G754" s="58"/>
    </row>
    <row r="755" spans="1:7" ht="24" customHeight="1">
      <c r="A755" s="8" t="s">
        <v>108</v>
      </c>
      <c r="B755" s="79" t="s">
        <v>119</v>
      </c>
      <c r="C755" s="80"/>
      <c r="D755" s="80"/>
      <c r="E755" s="80"/>
      <c r="F755" s="80"/>
      <c r="G755" s="81"/>
    </row>
    <row r="756" spans="1:7" ht="24" customHeight="1">
      <c r="A756" s="8" t="s">
        <v>109</v>
      </c>
      <c r="B756" s="79" t="s">
        <v>748</v>
      </c>
      <c r="C756" s="80"/>
      <c r="D756" s="80"/>
      <c r="E756" s="80"/>
      <c r="F756" s="80"/>
      <c r="G756" s="81"/>
    </row>
    <row r="757" spans="1:7" ht="24" customHeight="1">
      <c r="A757" s="8" t="s">
        <v>110</v>
      </c>
      <c r="B757" s="79" t="s">
        <v>749</v>
      </c>
      <c r="C757" s="80"/>
      <c r="D757" s="80"/>
      <c r="E757" s="80"/>
      <c r="F757" s="80"/>
      <c r="G757" s="81"/>
    </row>
    <row r="758" spans="1:7" ht="24" customHeight="1">
      <c r="A758" s="8" t="s">
        <v>111</v>
      </c>
      <c r="B758" s="79"/>
      <c r="C758" s="80"/>
      <c r="D758" s="80"/>
      <c r="E758" s="80"/>
      <c r="F758" s="80"/>
      <c r="G758" s="81"/>
    </row>
    <row r="759" spans="1:7" ht="24" customHeight="1">
      <c r="A759" s="56" t="s">
        <v>525</v>
      </c>
      <c r="B759" s="57"/>
      <c r="C759" s="57"/>
      <c r="D759" s="57"/>
      <c r="E759" s="57"/>
      <c r="F759" s="57"/>
      <c r="G759" s="58"/>
    </row>
    <row r="760" spans="1:7" ht="24" customHeight="1">
      <c r="A760" s="8" t="s">
        <v>108</v>
      </c>
      <c r="B760" s="79" t="s">
        <v>116</v>
      </c>
      <c r="C760" s="80"/>
      <c r="D760" s="80"/>
      <c r="E760" s="80"/>
      <c r="F760" s="80"/>
      <c r="G760" s="81"/>
    </row>
    <row r="761" spans="1:7" ht="24" customHeight="1">
      <c r="A761" s="8" t="s">
        <v>109</v>
      </c>
      <c r="B761" s="79" t="s">
        <v>750</v>
      </c>
      <c r="C761" s="80"/>
      <c r="D761" s="80"/>
      <c r="E761" s="80"/>
      <c r="F761" s="80"/>
      <c r="G761" s="81"/>
    </row>
    <row r="762" spans="1:7" ht="24" customHeight="1">
      <c r="A762" s="8" t="s">
        <v>110</v>
      </c>
      <c r="B762" s="79" t="s">
        <v>751</v>
      </c>
      <c r="C762" s="80"/>
      <c r="D762" s="80"/>
      <c r="E762" s="80"/>
      <c r="F762" s="80"/>
      <c r="G762" s="81"/>
    </row>
    <row r="763" spans="1:7" ht="24" customHeight="1">
      <c r="A763" s="8" t="s">
        <v>111</v>
      </c>
      <c r="B763" s="62" t="s">
        <v>752</v>
      </c>
      <c r="C763" s="63"/>
      <c r="D763" s="63"/>
      <c r="E763" s="63"/>
      <c r="F763" s="63"/>
      <c r="G763" s="64"/>
    </row>
    <row r="764" spans="1:7" ht="24" customHeight="1">
      <c r="A764" s="56" t="s">
        <v>531</v>
      </c>
      <c r="B764" s="57"/>
      <c r="C764" s="57"/>
      <c r="D764" s="57"/>
      <c r="E764" s="57"/>
      <c r="F764" s="57"/>
      <c r="G764" s="58"/>
    </row>
    <row r="765" spans="1:7" ht="24" customHeight="1">
      <c r="A765" s="8" t="s">
        <v>108</v>
      </c>
      <c r="B765" s="79" t="s">
        <v>116</v>
      </c>
      <c r="C765" s="80"/>
      <c r="D765" s="80"/>
      <c r="E765" s="80"/>
      <c r="F765" s="80"/>
      <c r="G765" s="81"/>
    </row>
    <row r="766" spans="1:7" ht="24" customHeight="1">
      <c r="A766" s="8" t="s">
        <v>109</v>
      </c>
      <c r="B766" s="79" t="s">
        <v>753</v>
      </c>
      <c r="C766" s="80"/>
      <c r="D766" s="80"/>
      <c r="E766" s="80"/>
      <c r="F766" s="80"/>
      <c r="G766" s="81"/>
    </row>
    <row r="767" spans="1:7" ht="24" customHeight="1">
      <c r="A767" s="8" t="s">
        <v>110</v>
      </c>
      <c r="B767" s="79" t="s">
        <v>754</v>
      </c>
      <c r="C767" s="80"/>
      <c r="D767" s="80"/>
      <c r="E767" s="80"/>
      <c r="F767" s="80"/>
      <c r="G767" s="81"/>
    </row>
    <row r="768" spans="1:7" ht="24" customHeight="1">
      <c r="A768" s="8" t="s">
        <v>111</v>
      </c>
      <c r="B768" s="62" t="s">
        <v>752</v>
      </c>
      <c r="C768" s="63"/>
      <c r="D768" s="63"/>
      <c r="E768" s="63"/>
      <c r="F768" s="63"/>
      <c r="G768" s="64"/>
    </row>
    <row r="769" spans="1:7" ht="24" customHeight="1">
      <c r="A769" s="56" t="s">
        <v>528</v>
      </c>
      <c r="B769" s="57"/>
      <c r="C769" s="57"/>
      <c r="D769" s="57"/>
      <c r="E769" s="57"/>
      <c r="F769" s="57"/>
      <c r="G769" s="58"/>
    </row>
    <row r="770" spans="1:7" ht="24" customHeight="1">
      <c r="A770" s="8" t="s">
        <v>108</v>
      </c>
      <c r="B770" s="79" t="s">
        <v>116</v>
      </c>
      <c r="C770" s="80"/>
      <c r="D770" s="80"/>
      <c r="E770" s="80"/>
      <c r="F770" s="80"/>
      <c r="G770" s="81"/>
    </row>
    <row r="771" spans="1:7" ht="24" customHeight="1">
      <c r="A771" s="8" t="s">
        <v>109</v>
      </c>
      <c r="B771" s="79" t="s">
        <v>755</v>
      </c>
      <c r="C771" s="80"/>
      <c r="D771" s="80"/>
      <c r="E771" s="80"/>
      <c r="F771" s="80"/>
      <c r="G771" s="81"/>
    </row>
    <row r="772" spans="1:7" ht="24" customHeight="1">
      <c r="A772" s="8" t="s">
        <v>110</v>
      </c>
      <c r="B772" s="79" t="s">
        <v>756</v>
      </c>
      <c r="C772" s="80"/>
      <c r="D772" s="80"/>
      <c r="E772" s="80"/>
      <c r="F772" s="80"/>
      <c r="G772" s="81"/>
    </row>
    <row r="773" spans="1:7" ht="24" customHeight="1">
      <c r="A773" s="8" t="s">
        <v>111</v>
      </c>
      <c r="B773" s="62" t="s">
        <v>752</v>
      </c>
      <c r="C773" s="63"/>
      <c r="D773" s="63"/>
      <c r="E773" s="63"/>
      <c r="F773" s="63"/>
      <c r="G773" s="64"/>
    </row>
    <row r="774" spans="1:7" ht="24" customHeight="1">
      <c r="A774" s="153" t="s">
        <v>757</v>
      </c>
      <c r="B774" s="154"/>
      <c r="C774" s="154"/>
      <c r="D774" s="154"/>
      <c r="E774" s="154"/>
      <c r="F774" s="154"/>
      <c r="G774" s="155"/>
    </row>
    <row r="775" spans="1:7" ht="24" customHeight="1">
      <c r="A775" s="56" t="s">
        <v>534</v>
      </c>
      <c r="B775" s="57"/>
      <c r="C775" s="57"/>
      <c r="D775" s="57"/>
      <c r="E775" s="57"/>
      <c r="F775" s="57"/>
      <c r="G775" s="58"/>
    </row>
    <row r="776" spans="1:7" ht="24" customHeight="1">
      <c r="A776" s="8" t="s">
        <v>108</v>
      </c>
      <c r="B776" s="79" t="s">
        <v>119</v>
      </c>
      <c r="C776" s="80"/>
      <c r="D776" s="80"/>
      <c r="E776" s="80"/>
      <c r="F776" s="80"/>
      <c r="G776" s="81"/>
    </row>
    <row r="777" spans="1:7" ht="24" customHeight="1">
      <c r="A777" s="8" t="s">
        <v>109</v>
      </c>
      <c r="B777" s="79" t="s">
        <v>758</v>
      </c>
      <c r="C777" s="80"/>
      <c r="D777" s="80"/>
      <c r="E777" s="80"/>
      <c r="F777" s="80"/>
      <c r="G777" s="81"/>
    </row>
    <row r="778" spans="1:7" ht="24" customHeight="1">
      <c r="A778" s="8" t="s">
        <v>110</v>
      </c>
      <c r="B778" s="59"/>
      <c r="C778" s="60"/>
      <c r="D778" s="60"/>
      <c r="E778" s="60"/>
      <c r="F778" s="60"/>
      <c r="G778" s="61"/>
    </row>
    <row r="779" spans="1:7" ht="24" customHeight="1">
      <c r="A779" s="8" t="s">
        <v>111</v>
      </c>
      <c r="B779" s="79"/>
      <c r="C779" s="80"/>
      <c r="D779" s="80"/>
      <c r="E779" s="80"/>
      <c r="F779" s="80"/>
      <c r="G779" s="81"/>
    </row>
    <row r="780" spans="1:7" ht="24" customHeight="1">
      <c r="A780" s="56" t="s">
        <v>525</v>
      </c>
      <c r="B780" s="57"/>
      <c r="C780" s="57"/>
      <c r="D780" s="57"/>
      <c r="E780" s="57"/>
      <c r="F780" s="57"/>
      <c r="G780" s="58"/>
    </row>
    <row r="781" spans="1:7" ht="24" customHeight="1">
      <c r="A781" s="8" t="s">
        <v>108</v>
      </c>
      <c r="B781" s="79" t="s">
        <v>119</v>
      </c>
      <c r="C781" s="80"/>
      <c r="D781" s="80"/>
      <c r="E781" s="80"/>
      <c r="F781" s="80"/>
      <c r="G781" s="81"/>
    </row>
    <row r="782" spans="1:7" ht="24" customHeight="1">
      <c r="A782" s="8" t="s">
        <v>109</v>
      </c>
      <c r="B782" s="79" t="s">
        <v>759</v>
      </c>
      <c r="C782" s="80"/>
      <c r="D782" s="80"/>
      <c r="E782" s="80"/>
      <c r="F782" s="80"/>
      <c r="G782" s="81"/>
    </row>
    <row r="783" spans="1:7" ht="24" customHeight="1">
      <c r="A783" s="8" t="s">
        <v>110</v>
      </c>
      <c r="B783" s="59"/>
      <c r="C783" s="60"/>
      <c r="D783" s="60"/>
      <c r="E783" s="60"/>
      <c r="F783" s="60"/>
      <c r="G783" s="61"/>
    </row>
    <row r="784" spans="1:7" ht="24" customHeight="1">
      <c r="A784" s="8" t="s">
        <v>111</v>
      </c>
      <c r="B784" s="79"/>
      <c r="C784" s="80"/>
      <c r="D784" s="80"/>
      <c r="E784" s="80"/>
      <c r="F784" s="80"/>
      <c r="G784" s="81"/>
    </row>
    <row r="785" spans="1:7" ht="24" customHeight="1">
      <c r="A785" s="56" t="s">
        <v>528</v>
      </c>
      <c r="B785" s="57"/>
      <c r="C785" s="57"/>
      <c r="D785" s="57"/>
      <c r="E785" s="57"/>
      <c r="F785" s="57"/>
      <c r="G785" s="58"/>
    </row>
    <row r="786" spans="1:7" ht="24" customHeight="1">
      <c r="A786" s="8" t="s">
        <v>108</v>
      </c>
      <c r="B786" s="79" t="s">
        <v>116</v>
      </c>
      <c r="C786" s="80"/>
      <c r="D786" s="80"/>
      <c r="E786" s="80"/>
      <c r="F786" s="80"/>
      <c r="G786" s="81"/>
    </row>
    <row r="787" spans="1:7" ht="24" customHeight="1">
      <c r="A787" s="8" t="s">
        <v>109</v>
      </c>
      <c r="B787" s="79" t="s">
        <v>760</v>
      </c>
      <c r="C787" s="80"/>
      <c r="D787" s="80"/>
      <c r="E787" s="80"/>
      <c r="F787" s="80"/>
      <c r="G787" s="81"/>
    </row>
    <row r="788" spans="1:7" ht="24" customHeight="1">
      <c r="A788" s="8" t="s">
        <v>110</v>
      </c>
      <c r="B788" s="59"/>
      <c r="C788" s="60"/>
      <c r="D788" s="60"/>
      <c r="E788" s="60"/>
      <c r="F788" s="60"/>
      <c r="G788" s="61"/>
    </row>
    <row r="789" spans="1:7" ht="24" customHeight="1">
      <c r="A789" s="8" t="s">
        <v>111</v>
      </c>
      <c r="B789" s="79"/>
      <c r="C789" s="80"/>
      <c r="D789" s="80"/>
      <c r="E789" s="80"/>
      <c r="F789" s="80"/>
      <c r="G789" s="81"/>
    </row>
    <row r="790" spans="1:7" ht="24" customHeight="1">
      <c r="A790" s="56" t="s">
        <v>531</v>
      </c>
      <c r="B790" s="57"/>
      <c r="C790" s="57"/>
      <c r="D790" s="57"/>
      <c r="E790" s="57"/>
      <c r="F790" s="57"/>
      <c r="G790" s="58"/>
    </row>
    <row r="791" spans="1:7" ht="24" customHeight="1">
      <c r="A791" s="8" t="s">
        <v>108</v>
      </c>
      <c r="B791" s="79" t="s">
        <v>116</v>
      </c>
      <c r="C791" s="80"/>
      <c r="D791" s="80"/>
      <c r="E791" s="80"/>
      <c r="F791" s="80"/>
      <c r="G791" s="81"/>
    </row>
    <row r="792" spans="1:7" ht="24" customHeight="1">
      <c r="A792" s="8" t="s">
        <v>109</v>
      </c>
      <c r="B792" s="79" t="s">
        <v>761</v>
      </c>
      <c r="C792" s="80"/>
      <c r="D792" s="80"/>
      <c r="E792" s="80"/>
      <c r="F792" s="80"/>
      <c r="G792" s="81"/>
    </row>
    <row r="793" spans="1:7" ht="24" customHeight="1">
      <c r="A793" s="8" t="s">
        <v>110</v>
      </c>
      <c r="B793" s="59"/>
      <c r="C793" s="60"/>
      <c r="D793" s="60"/>
      <c r="E793" s="60"/>
      <c r="F793" s="60"/>
      <c r="G793" s="61"/>
    </row>
    <row r="794" spans="1:7" ht="24" customHeight="1">
      <c r="A794" s="8" t="s">
        <v>111</v>
      </c>
      <c r="B794" s="79"/>
      <c r="C794" s="80"/>
      <c r="D794" s="80"/>
      <c r="E794" s="80"/>
      <c r="F794" s="80"/>
      <c r="G794" s="81"/>
    </row>
    <row r="795" spans="1:7" ht="24" customHeight="1">
      <c r="A795" s="153" t="s">
        <v>762</v>
      </c>
      <c r="B795" s="154"/>
      <c r="C795" s="154"/>
      <c r="D795" s="154"/>
      <c r="E795" s="154"/>
      <c r="F795" s="154"/>
      <c r="G795" s="155"/>
    </row>
    <row r="796" spans="1:7" ht="24" customHeight="1">
      <c r="A796" s="56" t="s">
        <v>531</v>
      </c>
      <c r="B796" s="57"/>
      <c r="C796" s="57"/>
      <c r="D796" s="57"/>
      <c r="E796" s="57"/>
      <c r="F796" s="57"/>
      <c r="G796" s="58"/>
    </row>
    <row r="797" spans="1:7" ht="24" customHeight="1">
      <c r="A797" s="8" t="s">
        <v>108</v>
      </c>
      <c r="B797" s="59"/>
      <c r="C797" s="60"/>
      <c r="D797" s="60"/>
      <c r="E797" s="60"/>
      <c r="F797" s="60"/>
      <c r="G797" s="61"/>
    </row>
    <row r="798" spans="1:7" ht="24" customHeight="1">
      <c r="A798" s="8" t="s">
        <v>109</v>
      </c>
      <c r="B798" s="59"/>
      <c r="C798" s="60"/>
      <c r="D798" s="60"/>
      <c r="E798" s="60"/>
      <c r="F798" s="60"/>
      <c r="G798" s="61"/>
    </row>
    <row r="799" spans="1:7" ht="24" customHeight="1">
      <c r="A799" s="8" t="s">
        <v>110</v>
      </c>
      <c r="B799" s="59"/>
      <c r="C799" s="60"/>
      <c r="D799" s="60"/>
      <c r="E799" s="60"/>
      <c r="F799" s="60"/>
      <c r="G799" s="61"/>
    </row>
    <row r="800" spans="1:7" ht="24" customHeight="1">
      <c r="A800" s="8" t="s">
        <v>111</v>
      </c>
      <c r="B800" s="79"/>
      <c r="C800" s="80"/>
      <c r="D800" s="80"/>
      <c r="E800" s="80"/>
      <c r="F800" s="80"/>
      <c r="G800" s="81"/>
    </row>
    <row r="801" spans="1:7" ht="24" customHeight="1">
      <c r="A801" s="56" t="s">
        <v>534</v>
      </c>
      <c r="B801" s="57"/>
      <c r="C801" s="57"/>
      <c r="D801" s="57"/>
      <c r="E801" s="57"/>
      <c r="F801" s="57"/>
      <c r="G801" s="58"/>
    </row>
    <row r="802" spans="1:7" ht="24" customHeight="1">
      <c r="A802" s="8" t="s">
        <v>108</v>
      </c>
      <c r="B802" s="59"/>
      <c r="C802" s="60"/>
      <c r="D802" s="60"/>
      <c r="E802" s="60"/>
      <c r="F802" s="60"/>
      <c r="G802" s="61"/>
    </row>
    <row r="803" spans="1:7" ht="24" customHeight="1">
      <c r="A803" s="8" t="s">
        <v>109</v>
      </c>
      <c r="B803" s="59"/>
      <c r="C803" s="60"/>
      <c r="D803" s="60"/>
      <c r="E803" s="60"/>
      <c r="F803" s="60"/>
      <c r="G803" s="61"/>
    </row>
    <row r="804" spans="1:7" ht="24" customHeight="1">
      <c r="A804" s="8" t="s">
        <v>110</v>
      </c>
      <c r="B804" s="59"/>
      <c r="C804" s="60"/>
      <c r="D804" s="60"/>
      <c r="E804" s="60"/>
      <c r="F804" s="60"/>
      <c r="G804" s="61"/>
    </row>
    <row r="805" spans="1:7" ht="24" customHeight="1">
      <c r="A805" s="8" t="s">
        <v>111</v>
      </c>
      <c r="B805" s="79"/>
      <c r="C805" s="80"/>
      <c r="D805" s="80"/>
      <c r="E805" s="80"/>
      <c r="F805" s="80"/>
      <c r="G805" s="81"/>
    </row>
    <row r="806" spans="1:7" ht="24" customHeight="1">
      <c r="A806" s="56" t="s">
        <v>525</v>
      </c>
      <c r="B806" s="57"/>
      <c r="C806" s="57"/>
      <c r="D806" s="57"/>
      <c r="E806" s="57"/>
      <c r="F806" s="57"/>
      <c r="G806" s="58"/>
    </row>
    <row r="807" spans="1:7" ht="24" customHeight="1">
      <c r="A807" s="8" t="s">
        <v>108</v>
      </c>
      <c r="B807" s="59"/>
      <c r="C807" s="60"/>
      <c r="D807" s="60"/>
      <c r="E807" s="60"/>
      <c r="F807" s="60"/>
      <c r="G807" s="61"/>
    </row>
    <row r="808" spans="1:7" ht="24" customHeight="1">
      <c r="A808" s="8" t="s">
        <v>109</v>
      </c>
      <c r="B808" s="59"/>
      <c r="C808" s="60"/>
      <c r="D808" s="60"/>
      <c r="E808" s="60"/>
      <c r="F808" s="60"/>
      <c r="G808" s="61"/>
    </row>
    <row r="809" spans="1:7" ht="24" customHeight="1">
      <c r="A809" s="8" t="s">
        <v>110</v>
      </c>
      <c r="B809" s="59"/>
      <c r="C809" s="60"/>
      <c r="D809" s="60"/>
      <c r="E809" s="60"/>
      <c r="F809" s="60"/>
      <c r="G809" s="61"/>
    </row>
    <row r="810" spans="1:7" ht="24" customHeight="1">
      <c r="A810" s="8" t="s">
        <v>111</v>
      </c>
      <c r="B810" s="79"/>
      <c r="C810" s="80"/>
      <c r="D810" s="80"/>
      <c r="E810" s="80"/>
      <c r="F810" s="80"/>
      <c r="G810" s="81"/>
    </row>
    <row r="811" spans="1:7" ht="24" customHeight="1">
      <c r="A811" s="56" t="s">
        <v>528</v>
      </c>
      <c r="B811" s="57"/>
      <c r="C811" s="57"/>
      <c r="D811" s="57"/>
      <c r="E811" s="57"/>
      <c r="F811" s="57"/>
      <c r="G811" s="58"/>
    </row>
    <row r="812" spans="1:7" ht="24" customHeight="1">
      <c r="A812" s="8" t="s">
        <v>108</v>
      </c>
      <c r="B812" s="59"/>
      <c r="C812" s="60"/>
      <c r="D812" s="60"/>
      <c r="E812" s="60"/>
      <c r="F812" s="60"/>
      <c r="G812" s="61"/>
    </row>
    <row r="813" spans="1:7" ht="24" customHeight="1">
      <c r="A813" s="8" t="s">
        <v>109</v>
      </c>
      <c r="B813" s="59"/>
      <c r="C813" s="60"/>
      <c r="D813" s="60"/>
      <c r="E813" s="60"/>
      <c r="F813" s="60"/>
      <c r="G813" s="61"/>
    </row>
    <row r="814" spans="1:7" ht="24" customHeight="1">
      <c r="A814" s="8" t="s">
        <v>110</v>
      </c>
      <c r="B814" s="59"/>
      <c r="C814" s="60"/>
      <c r="D814" s="60"/>
      <c r="E814" s="60"/>
      <c r="F814" s="60"/>
      <c r="G814" s="61"/>
    </row>
    <row r="815" spans="1:7" ht="24" customHeight="1">
      <c r="A815" s="8" t="s">
        <v>111</v>
      </c>
      <c r="B815" s="79"/>
      <c r="C815" s="80"/>
      <c r="D815" s="80"/>
      <c r="E815" s="80"/>
      <c r="F815" s="80"/>
      <c r="G815" s="81"/>
    </row>
    <row r="816" spans="1:7" ht="24" customHeight="1">
      <c r="A816" s="153" t="s">
        <v>763</v>
      </c>
      <c r="B816" s="154"/>
      <c r="C816" s="154"/>
      <c r="D816" s="154"/>
      <c r="E816" s="154"/>
      <c r="F816" s="154"/>
      <c r="G816" s="155"/>
    </row>
    <row r="817" spans="1:7" ht="24" customHeight="1">
      <c r="A817" s="56" t="s">
        <v>528</v>
      </c>
      <c r="B817" s="57"/>
      <c r="C817" s="57"/>
      <c r="D817" s="57"/>
      <c r="E817" s="57"/>
      <c r="F817" s="57"/>
      <c r="G817" s="58"/>
    </row>
    <row r="818" spans="1:7" ht="24" customHeight="1">
      <c r="A818" s="8" t="s">
        <v>108</v>
      </c>
      <c r="B818" s="79" t="s">
        <v>113</v>
      </c>
      <c r="C818" s="80"/>
      <c r="D818" s="80"/>
      <c r="E818" s="80"/>
      <c r="F818" s="80"/>
      <c r="G818" s="81"/>
    </row>
    <row r="819" spans="1:7" ht="24" customHeight="1">
      <c r="A819" s="8" t="s">
        <v>109</v>
      </c>
      <c r="B819" s="79" t="s">
        <v>764</v>
      </c>
      <c r="C819" s="80"/>
      <c r="D819" s="80"/>
      <c r="E819" s="80"/>
      <c r="F819" s="80"/>
      <c r="G819" s="81"/>
    </row>
    <row r="820" spans="1:7" ht="24" customHeight="1">
      <c r="A820" s="8" t="s">
        <v>110</v>
      </c>
      <c r="B820" s="59"/>
      <c r="C820" s="60"/>
      <c r="D820" s="60"/>
      <c r="E820" s="60"/>
      <c r="F820" s="60"/>
      <c r="G820" s="61"/>
    </row>
    <row r="821" spans="1:7" ht="24" customHeight="1">
      <c r="A821" s="8" t="s">
        <v>111</v>
      </c>
      <c r="B821" s="79"/>
      <c r="C821" s="80"/>
      <c r="D821" s="80"/>
      <c r="E821" s="80"/>
      <c r="F821" s="80"/>
      <c r="G821" s="81"/>
    </row>
    <row r="822" spans="1:7" ht="24" customHeight="1">
      <c r="A822" s="56" t="s">
        <v>525</v>
      </c>
      <c r="B822" s="57"/>
      <c r="C822" s="57"/>
      <c r="D822" s="57"/>
      <c r="E822" s="57"/>
      <c r="F822" s="57"/>
      <c r="G822" s="58"/>
    </row>
    <row r="823" spans="1:7" ht="24" customHeight="1">
      <c r="A823" s="8" t="s">
        <v>108</v>
      </c>
      <c r="B823" s="79" t="s">
        <v>116</v>
      </c>
      <c r="C823" s="80"/>
      <c r="D823" s="80"/>
      <c r="E823" s="80"/>
      <c r="F823" s="80"/>
      <c r="G823" s="81"/>
    </row>
    <row r="824" spans="1:7" ht="24" customHeight="1">
      <c r="A824" s="8" t="s">
        <v>109</v>
      </c>
      <c r="B824" s="79" t="s">
        <v>765</v>
      </c>
      <c r="C824" s="80"/>
      <c r="D824" s="80"/>
      <c r="E824" s="80"/>
      <c r="F824" s="80"/>
      <c r="G824" s="81"/>
    </row>
    <row r="825" spans="1:7" ht="24" customHeight="1">
      <c r="A825" s="8" t="s">
        <v>110</v>
      </c>
      <c r="B825" s="59"/>
      <c r="C825" s="60"/>
      <c r="D825" s="60"/>
      <c r="E825" s="60"/>
      <c r="F825" s="60"/>
      <c r="G825" s="61"/>
    </row>
    <row r="826" spans="1:7" ht="24" customHeight="1">
      <c r="A826" s="8" t="s">
        <v>111</v>
      </c>
      <c r="B826" s="79"/>
      <c r="C826" s="80"/>
      <c r="D826" s="80"/>
      <c r="E826" s="80"/>
      <c r="F826" s="80"/>
      <c r="G826" s="81"/>
    </row>
    <row r="827" spans="1:7" ht="24" customHeight="1">
      <c r="A827" s="56" t="s">
        <v>534</v>
      </c>
      <c r="B827" s="57"/>
      <c r="C827" s="57"/>
      <c r="D827" s="57"/>
      <c r="E827" s="57"/>
      <c r="F827" s="57"/>
      <c r="G827" s="58"/>
    </row>
    <row r="828" spans="1:7" ht="24" customHeight="1">
      <c r="A828" s="8" t="s">
        <v>108</v>
      </c>
      <c r="B828" s="79" t="s">
        <v>113</v>
      </c>
      <c r="C828" s="80"/>
      <c r="D828" s="80"/>
      <c r="E828" s="80"/>
      <c r="F828" s="80"/>
      <c r="G828" s="81"/>
    </row>
    <row r="829" spans="1:7" ht="24" customHeight="1">
      <c r="A829" s="8" t="s">
        <v>109</v>
      </c>
      <c r="B829" s="79" t="s">
        <v>766</v>
      </c>
      <c r="C829" s="80"/>
      <c r="D829" s="80"/>
      <c r="E829" s="80"/>
      <c r="F829" s="80"/>
      <c r="G829" s="81"/>
    </row>
    <row r="830" spans="1:7" ht="24" customHeight="1">
      <c r="A830" s="8" t="s">
        <v>110</v>
      </c>
      <c r="B830" s="59"/>
      <c r="C830" s="60"/>
      <c r="D830" s="60"/>
      <c r="E830" s="60"/>
      <c r="F830" s="60"/>
      <c r="G830" s="61"/>
    </row>
    <row r="831" spans="1:7" ht="24" customHeight="1">
      <c r="A831" s="8" t="s">
        <v>111</v>
      </c>
      <c r="B831" s="79"/>
      <c r="C831" s="80"/>
      <c r="D831" s="80"/>
      <c r="E831" s="80"/>
      <c r="F831" s="80"/>
      <c r="G831" s="81"/>
    </row>
    <row r="832" spans="1:7" ht="24" customHeight="1">
      <c r="A832" s="56" t="s">
        <v>531</v>
      </c>
      <c r="B832" s="57"/>
      <c r="C832" s="57"/>
      <c r="D832" s="57"/>
      <c r="E832" s="57"/>
      <c r="F832" s="57"/>
      <c r="G832" s="58"/>
    </row>
    <row r="833" spans="1:7" ht="24" customHeight="1">
      <c r="A833" s="8" t="s">
        <v>108</v>
      </c>
      <c r="B833" s="79" t="s">
        <v>164</v>
      </c>
      <c r="C833" s="80"/>
      <c r="D833" s="80"/>
      <c r="E833" s="80"/>
      <c r="F833" s="80"/>
      <c r="G833" s="81"/>
    </row>
    <row r="834" spans="1:7" ht="24" customHeight="1">
      <c r="A834" s="8" t="s">
        <v>109</v>
      </c>
      <c r="B834" s="79" t="s">
        <v>767</v>
      </c>
      <c r="C834" s="80"/>
      <c r="D834" s="80"/>
      <c r="E834" s="80"/>
      <c r="F834" s="80"/>
      <c r="G834" s="81"/>
    </row>
    <row r="835" spans="1:7" ht="24" customHeight="1">
      <c r="A835" s="8" t="s">
        <v>110</v>
      </c>
      <c r="B835" s="59"/>
      <c r="C835" s="60"/>
      <c r="D835" s="60"/>
      <c r="E835" s="60"/>
      <c r="F835" s="60"/>
      <c r="G835" s="61"/>
    </row>
    <row r="836" spans="1:7" ht="24" customHeight="1">
      <c r="A836" s="8" t="s">
        <v>111</v>
      </c>
      <c r="B836" s="79"/>
      <c r="C836" s="80"/>
      <c r="D836" s="80"/>
      <c r="E836" s="80"/>
      <c r="F836" s="80"/>
      <c r="G836" s="81"/>
    </row>
    <row r="837" spans="1:7" ht="24" customHeight="1">
      <c r="A837" s="153" t="s">
        <v>768</v>
      </c>
      <c r="B837" s="154"/>
      <c r="C837" s="154"/>
      <c r="D837" s="154"/>
      <c r="E837" s="154"/>
      <c r="F837" s="154"/>
      <c r="G837" s="155"/>
    </row>
    <row r="838" spans="1:7" ht="24" customHeight="1">
      <c r="A838" s="56" t="s">
        <v>525</v>
      </c>
      <c r="B838" s="57"/>
      <c r="C838" s="57"/>
      <c r="D838" s="57"/>
      <c r="E838" s="57"/>
      <c r="F838" s="57"/>
      <c r="G838" s="58"/>
    </row>
    <row r="839" spans="1:7" ht="24" customHeight="1">
      <c r="A839" s="8" t="s">
        <v>108</v>
      </c>
      <c r="B839" s="79" t="s">
        <v>119</v>
      </c>
      <c r="C839" s="80"/>
      <c r="D839" s="80"/>
      <c r="E839" s="80"/>
      <c r="F839" s="80"/>
      <c r="G839" s="81"/>
    </row>
    <row r="840" spans="1:7" ht="24" customHeight="1">
      <c r="A840" s="8" t="s">
        <v>109</v>
      </c>
      <c r="B840" s="79" t="s">
        <v>769</v>
      </c>
      <c r="C840" s="80"/>
      <c r="D840" s="80"/>
      <c r="E840" s="80"/>
      <c r="F840" s="80"/>
      <c r="G840" s="81"/>
    </row>
    <row r="841" spans="1:7" ht="24" customHeight="1">
      <c r="A841" s="8" t="s">
        <v>110</v>
      </c>
      <c r="B841" s="79" t="s">
        <v>769</v>
      </c>
      <c r="C841" s="80"/>
      <c r="D841" s="80"/>
      <c r="E841" s="80"/>
      <c r="F841" s="80"/>
      <c r="G841" s="81"/>
    </row>
    <row r="842" spans="1:7" ht="24" customHeight="1">
      <c r="A842" s="8" t="s">
        <v>111</v>
      </c>
      <c r="B842" s="62" t="s">
        <v>770</v>
      </c>
      <c r="C842" s="63"/>
      <c r="D842" s="63"/>
      <c r="E842" s="63"/>
      <c r="F842" s="63"/>
      <c r="G842" s="64"/>
    </row>
    <row r="843" spans="1:7" ht="24" customHeight="1">
      <c r="A843" s="56" t="s">
        <v>531</v>
      </c>
      <c r="B843" s="57"/>
      <c r="C843" s="57"/>
      <c r="D843" s="57"/>
      <c r="E843" s="57"/>
      <c r="F843" s="57"/>
      <c r="G843" s="58"/>
    </row>
    <row r="844" spans="1:7" ht="24" customHeight="1">
      <c r="A844" s="8" t="s">
        <v>108</v>
      </c>
      <c r="B844" s="79" t="s">
        <v>119</v>
      </c>
      <c r="C844" s="80"/>
      <c r="D844" s="80"/>
      <c r="E844" s="80"/>
      <c r="F844" s="80"/>
      <c r="G844" s="81"/>
    </row>
    <row r="845" spans="1:7" ht="24" customHeight="1">
      <c r="A845" s="8" t="s">
        <v>109</v>
      </c>
      <c r="B845" s="79" t="s">
        <v>769</v>
      </c>
      <c r="C845" s="80"/>
      <c r="D845" s="80"/>
      <c r="E845" s="80"/>
      <c r="F845" s="80"/>
      <c r="G845" s="81"/>
    </row>
    <row r="846" spans="1:7" ht="24" customHeight="1">
      <c r="A846" s="8" t="s">
        <v>110</v>
      </c>
      <c r="B846" s="79" t="s">
        <v>769</v>
      </c>
      <c r="C846" s="80"/>
      <c r="D846" s="80"/>
      <c r="E846" s="80"/>
      <c r="F846" s="80"/>
      <c r="G846" s="81"/>
    </row>
    <row r="847" spans="1:7" ht="24" customHeight="1">
      <c r="A847" s="8" t="s">
        <v>111</v>
      </c>
      <c r="B847" s="62" t="s">
        <v>771</v>
      </c>
      <c r="C847" s="63"/>
      <c r="D847" s="63"/>
      <c r="E847" s="63"/>
      <c r="F847" s="63"/>
      <c r="G847" s="64"/>
    </row>
    <row r="848" spans="1:7" ht="24" customHeight="1">
      <c r="A848" s="56" t="s">
        <v>534</v>
      </c>
      <c r="B848" s="57"/>
      <c r="C848" s="57"/>
      <c r="D848" s="57"/>
      <c r="E848" s="57"/>
      <c r="F848" s="57"/>
      <c r="G848" s="58"/>
    </row>
    <row r="849" spans="1:7" ht="24" customHeight="1">
      <c r="A849" s="8" t="s">
        <v>108</v>
      </c>
      <c r="B849" s="79" t="s">
        <v>164</v>
      </c>
      <c r="C849" s="80"/>
      <c r="D849" s="80"/>
      <c r="E849" s="80"/>
      <c r="F849" s="80"/>
      <c r="G849" s="81"/>
    </row>
    <row r="850" spans="1:7" ht="24" customHeight="1">
      <c r="A850" s="8" t="s">
        <v>109</v>
      </c>
      <c r="B850" s="79" t="s">
        <v>769</v>
      </c>
      <c r="C850" s="80"/>
      <c r="D850" s="80"/>
      <c r="E850" s="80"/>
      <c r="F850" s="80"/>
      <c r="G850" s="81"/>
    </row>
    <row r="851" spans="1:7" ht="24" customHeight="1">
      <c r="A851" s="8" t="s">
        <v>110</v>
      </c>
      <c r="B851" s="79" t="s">
        <v>769</v>
      </c>
      <c r="C851" s="80"/>
      <c r="D851" s="80"/>
      <c r="E851" s="80"/>
      <c r="F851" s="80"/>
      <c r="G851" s="81"/>
    </row>
    <row r="852" spans="1:7" ht="24" customHeight="1">
      <c r="A852" s="8" t="s">
        <v>111</v>
      </c>
      <c r="B852" s="62" t="s">
        <v>772</v>
      </c>
      <c r="C852" s="63"/>
      <c r="D852" s="63"/>
      <c r="E852" s="63"/>
      <c r="F852" s="63"/>
      <c r="G852" s="64"/>
    </row>
    <row r="853" spans="1:7" ht="24" customHeight="1">
      <c r="A853" s="56" t="s">
        <v>528</v>
      </c>
      <c r="B853" s="57"/>
      <c r="C853" s="57"/>
      <c r="D853" s="57"/>
      <c r="E853" s="57"/>
      <c r="F853" s="57"/>
      <c r="G853" s="58"/>
    </row>
    <row r="854" spans="1:7" ht="24" customHeight="1">
      <c r="A854" s="8" t="s">
        <v>108</v>
      </c>
      <c r="B854" s="79" t="s">
        <v>164</v>
      </c>
      <c r="C854" s="80"/>
      <c r="D854" s="80"/>
      <c r="E854" s="80"/>
      <c r="F854" s="80"/>
      <c r="G854" s="81"/>
    </row>
    <row r="855" spans="1:7" ht="24" customHeight="1">
      <c r="A855" s="8" t="s">
        <v>109</v>
      </c>
      <c r="B855" s="79" t="s">
        <v>773</v>
      </c>
      <c r="C855" s="80"/>
      <c r="D855" s="80"/>
      <c r="E855" s="80"/>
      <c r="F855" s="80"/>
      <c r="G855" s="81"/>
    </row>
    <row r="856" spans="1:7" ht="24" customHeight="1">
      <c r="A856" s="8" t="s">
        <v>110</v>
      </c>
      <c r="B856" s="79" t="s">
        <v>773</v>
      </c>
      <c r="C856" s="80"/>
      <c r="D856" s="80"/>
      <c r="E856" s="80"/>
      <c r="F856" s="80"/>
      <c r="G856" s="81"/>
    </row>
    <row r="857" spans="1:7" ht="24" customHeight="1">
      <c r="A857" s="8" t="s">
        <v>111</v>
      </c>
      <c r="B857" s="62" t="s">
        <v>774</v>
      </c>
      <c r="C857" s="63"/>
      <c r="D857" s="63"/>
      <c r="E857" s="63"/>
      <c r="F857" s="63"/>
      <c r="G857" s="64"/>
    </row>
    <row r="858" spans="1:7" ht="24" customHeight="1">
      <c r="A858" s="153" t="s">
        <v>775</v>
      </c>
      <c r="B858" s="154"/>
      <c r="C858" s="154"/>
      <c r="D858" s="154"/>
      <c r="E858" s="154"/>
      <c r="F858" s="154"/>
      <c r="G858" s="155"/>
    </row>
    <row r="859" spans="1:7" ht="24" customHeight="1">
      <c r="A859" s="56" t="s">
        <v>528</v>
      </c>
      <c r="B859" s="57"/>
      <c r="C859" s="57"/>
      <c r="D859" s="57"/>
      <c r="E859" s="57"/>
      <c r="F859" s="57"/>
      <c r="G859" s="58"/>
    </row>
    <row r="860" spans="1:7" ht="24" customHeight="1">
      <c r="A860" s="8" t="s">
        <v>108</v>
      </c>
      <c r="B860" s="79" t="s">
        <v>119</v>
      </c>
      <c r="C860" s="80"/>
      <c r="D860" s="80"/>
      <c r="E860" s="80"/>
      <c r="F860" s="80"/>
      <c r="G860" s="81"/>
    </row>
    <row r="861" spans="1:7" ht="24" customHeight="1">
      <c r="A861" s="8" t="s">
        <v>109</v>
      </c>
      <c r="B861" s="79" t="s">
        <v>776</v>
      </c>
      <c r="C861" s="80"/>
      <c r="D861" s="80"/>
      <c r="E861" s="80"/>
      <c r="F861" s="80"/>
      <c r="G861" s="81"/>
    </row>
    <row r="862" spans="1:7" ht="24" customHeight="1">
      <c r="A862" s="8" t="s">
        <v>110</v>
      </c>
      <c r="B862" s="79" t="s">
        <v>777</v>
      </c>
      <c r="C862" s="80"/>
      <c r="D862" s="80"/>
      <c r="E862" s="80"/>
      <c r="F862" s="80"/>
      <c r="G862" s="81"/>
    </row>
    <row r="863" spans="1:7" ht="24" customHeight="1">
      <c r="A863" s="8" t="s">
        <v>111</v>
      </c>
      <c r="B863" s="79"/>
      <c r="C863" s="80"/>
      <c r="D863" s="80"/>
      <c r="E863" s="80"/>
      <c r="F863" s="80"/>
      <c r="G863" s="81"/>
    </row>
    <row r="864" spans="1:7" ht="24" customHeight="1">
      <c r="A864" s="56" t="s">
        <v>525</v>
      </c>
      <c r="B864" s="57"/>
      <c r="C864" s="57"/>
      <c r="D864" s="57"/>
      <c r="E864" s="57"/>
      <c r="F864" s="57"/>
      <c r="G864" s="58"/>
    </row>
    <row r="865" spans="1:7" ht="24" customHeight="1">
      <c r="A865" s="8" t="s">
        <v>108</v>
      </c>
      <c r="B865" s="79" t="s">
        <v>119</v>
      </c>
      <c r="C865" s="80"/>
      <c r="D865" s="80"/>
      <c r="E865" s="80"/>
      <c r="F865" s="80"/>
      <c r="G865" s="81"/>
    </row>
    <row r="866" spans="1:7" ht="24" customHeight="1">
      <c r="A866" s="8" t="s">
        <v>109</v>
      </c>
      <c r="B866" s="79" t="s">
        <v>778</v>
      </c>
      <c r="C866" s="80"/>
      <c r="D866" s="80"/>
      <c r="E866" s="80"/>
      <c r="F866" s="80"/>
      <c r="G866" s="81"/>
    </row>
    <row r="867" spans="1:7" ht="24" customHeight="1">
      <c r="A867" s="8" t="s">
        <v>110</v>
      </c>
      <c r="B867" s="79" t="s">
        <v>779</v>
      </c>
      <c r="C867" s="80"/>
      <c r="D867" s="80"/>
      <c r="E867" s="80"/>
      <c r="F867" s="80"/>
      <c r="G867" s="81"/>
    </row>
    <row r="868" spans="1:7" ht="24" customHeight="1">
      <c r="A868" s="8" t="s">
        <v>111</v>
      </c>
      <c r="B868" s="79"/>
      <c r="C868" s="80"/>
      <c r="D868" s="80"/>
      <c r="E868" s="80"/>
      <c r="F868" s="80"/>
      <c r="G868" s="81"/>
    </row>
    <row r="869" spans="1:7" ht="24" customHeight="1">
      <c r="A869" s="56" t="s">
        <v>531</v>
      </c>
      <c r="B869" s="57"/>
      <c r="C869" s="57"/>
      <c r="D869" s="57"/>
      <c r="E869" s="57"/>
      <c r="F869" s="57"/>
      <c r="G869" s="58"/>
    </row>
    <row r="870" spans="1:7" ht="24" customHeight="1">
      <c r="A870" s="8" t="s">
        <v>108</v>
      </c>
      <c r="B870" s="79" t="s">
        <v>116</v>
      </c>
      <c r="C870" s="80"/>
      <c r="D870" s="80"/>
      <c r="E870" s="80"/>
      <c r="F870" s="80"/>
      <c r="G870" s="81"/>
    </row>
    <row r="871" spans="1:7" ht="24" customHeight="1">
      <c r="A871" s="8" t="s">
        <v>109</v>
      </c>
      <c r="B871" s="79" t="s">
        <v>780</v>
      </c>
      <c r="C871" s="80"/>
      <c r="D871" s="80"/>
      <c r="E871" s="80"/>
      <c r="F871" s="80"/>
      <c r="G871" s="81"/>
    </row>
    <row r="872" spans="1:7" ht="24" customHeight="1">
      <c r="A872" s="8" t="s">
        <v>110</v>
      </c>
      <c r="B872" s="79" t="s">
        <v>781</v>
      </c>
      <c r="C872" s="80"/>
      <c r="D872" s="80"/>
      <c r="E872" s="80"/>
      <c r="F872" s="80"/>
      <c r="G872" s="81"/>
    </row>
    <row r="873" spans="1:7" ht="24" customHeight="1">
      <c r="A873" s="8" t="s">
        <v>111</v>
      </c>
      <c r="B873" s="79"/>
      <c r="C873" s="80"/>
      <c r="D873" s="80"/>
      <c r="E873" s="80"/>
      <c r="F873" s="80"/>
      <c r="G873" s="81"/>
    </row>
    <row r="874" spans="1:7" ht="24" customHeight="1">
      <c r="A874" s="56" t="s">
        <v>534</v>
      </c>
      <c r="B874" s="57"/>
      <c r="C874" s="57"/>
      <c r="D874" s="57"/>
      <c r="E874" s="57"/>
      <c r="F874" s="57"/>
      <c r="G874" s="58"/>
    </row>
    <row r="875" spans="1:7" ht="24" customHeight="1">
      <c r="A875" s="8" t="s">
        <v>108</v>
      </c>
      <c r="B875" s="79" t="s">
        <v>119</v>
      </c>
      <c r="C875" s="80"/>
      <c r="D875" s="80"/>
      <c r="E875" s="80"/>
      <c r="F875" s="80"/>
      <c r="G875" s="81"/>
    </row>
    <row r="876" spans="1:7" ht="24" customHeight="1">
      <c r="A876" s="8" t="s">
        <v>109</v>
      </c>
      <c r="B876" s="79" t="s">
        <v>782</v>
      </c>
      <c r="C876" s="80"/>
      <c r="D876" s="80"/>
      <c r="E876" s="80"/>
      <c r="F876" s="80"/>
      <c r="G876" s="81"/>
    </row>
    <row r="877" spans="1:7" ht="24" customHeight="1">
      <c r="A877" s="8" t="s">
        <v>110</v>
      </c>
      <c r="B877" s="79" t="s">
        <v>783</v>
      </c>
      <c r="C877" s="80"/>
      <c r="D877" s="80"/>
      <c r="E877" s="80"/>
      <c r="F877" s="80"/>
      <c r="G877" s="81"/>
    </row>
    <row r="878" spans="1:7" ht="24" customHeight="1">
      <c r="A878" s="8" t="s">
        <v>111</v>
      </c>
      <c r="B878" s="79"/>
      <c r="C878" s="80"/>
      <c r="D878" s="80"/>
      <c r="E878" s="80"/>
      <c r="F878" s="80"/>
      <c r="G878" s="81"/>
    </row>
    <row r="879" spans="1:7" ht="24" customHeight="1">
      <c r="A879" s="153" t="s">
        <v>784</v>
      </c>
      <c r="B879" s="154"/>
      <c r="C879" s="154"/>
      <c r="D879" s="154"/>
      <c r="E879" s="154"/>
      <c r="F879" s="154"/>
      <c r="G879" s="155"/>
    </row>
    <row r="880" spans="1:7" ht="24" customHeight="1">
      <c r="A880" s="56" t="s">
        <v>528</v>
      </c>
      <c r="B880" s="57"/>
      <c r="C880" s="57"/>
      <c r="D880" s="57"/>
      <c r="E880" s="57"/>
      <c r="F880" s="57"/>
      <c r="G880" s="58"/>
    </row>
    <row r="881" spans="1:7" ht="24" customHeight="1">
      <c r="A881" s="8" t="s">
        <v>108</v>
      </c>
      <c r="B881" s="79" t="s">
        <v>116</v>
      </c>
      <c r="C881" s="80"/>
      <c r="D881" s="80"/>
      <c r="E881" s="80"/>
      <c r="F881" s="80"/>
      <c r="G881" s="81"/>
    </row>
    <row r="882" spans="1:7" ht="24" customHeight="1">
      <c r="A882" s="8" t="s">
        <v>109</v>
      </c>
      <c r="B882" s="79" t="s">
        <v>785</v>
      </c>
      <c r="C882" s="80"/>
      <c r="D882" s="80"/>
      <c r="E882" s="80"/>
      <c r="F882" s="80"/>
      <c r="G882" s="81"/>
    </row>
    <row r="883" spans="1:7" ht="24" customHeight="1">
      <c r="A883" s="8" t="s">
        <v>110</v>
      </c>
      <c r="B883" s="79" t="s">
        <v>786</v>
      </c>
      <c r="C883" s="80"/>
      <c r="D883" s="80"/>
      <c r="E883" s="80"/>
      <c r="F883" s="80"/>
      <c r="G883" s="81"/>
    </row>
    <row r="884" spans="1:7" ht="24" customHeight="1">
      <c r="A884" s="8" t="s">
        <v>111</v>
      </c>
      <c r="B884" s="62" t="s">
        <v>787</v>
      </c>
      <c r="C884" s="63"/>
      <c r="D884" s="63"/>
      <c r="E884" s="63"/>
      <c r="F884" s="63"/>
      <c r="G884" s="64"/>
    </row>
    <row r="885" spans="1:7" ht="24" customHeight="1">
      <c r="A885" s="56" t="s">
        <v>525</v>
      </c>
      <c r="B885" s="57"/>
      <c r="C885" s="57"/>
      <c r="D885" s="57"/>
      <c r="E885" s="57"/>
      <c r="F885" s="57"/>
      <c r="G885" s="58"/>
    </row>
    <row r="886" spans="1:7" ht="24" customHeight="1">
      <c r="A886" s="8" t="s">
        <v>108</v>
      </c>
      <c r="B886" s="79" t="s">
        <v>119</v>
      </c>
      <c r="C886" s="80"/>
      <c r="D886" s="80"/>
      <c r="E886" s="80"/>
      <c r="F886" s="80"/>
      <c r="G886" s="81"/>
    </row>
    <row r="887" spans="1:7" ht="24" customHeight="1">
      <c r="A887" s="8" t="s">
        <v>109</v>
      </c>
      <c r="B887" s="79" t="s">
        <v>788</v>
      </c>
      <c r="C887" s="80"/>
      <c r="D887" s="80"/>
      <c r="E887" s="80"/>
      <c r="F887" s="80"/>
      <c r="G887" s="81"/>
    </row>
    <row r="888" spans="1:7" ht="24" customHeight="1">
      <c r="A888" s="8" t="s">
        <v>110</v>
      </c>
      <c r="B888" s="79" t="s">
        <v>789</v>
      </c>
      <c r="C888" s="80"/>
      <c r="D888" s="80"/>
      <c r="E888" s="80"/>
      <c r="F888" s="80"/>
      <c r="G888" s="81"/>
    </row>
    <row r="889" spans="1:7" ht="24" customHeight="1">
      <c r="A889" s="8" t="s">
        <v>111</v>
      </c>
      <c r="B889" s="62" t="s">
        <v>790</v>
      </c>
      <c r="C889" s="63"/>
      <c r="D889" s="63"/>
      <c r="E889" s="63"/>
      <c r="F889" s="63"/>
      <c r="G889" s="64"/>
    </row>
    <row r="890" spans="1:7" ht="24" customHeight="1">
      <c r="A890" s="56" t="s">
        <v>531</v>
      </c>
      <c r="B890" s="57"/>
      <c r="C890" s="57"/>
      <c r="D890" s="57"/>
      <c r="E890" s="57"/>
      <c r="F890" s="57"/>
      <c r="G890" s="58"/>
    </row>
    <row r="891" spans="1:7" ht="24" customHeight="1">
      <c r="A891" s="8" t="s">
        <v>108</v>
      </c>
      <c r="B891" s="79" t="s">
        <v>116</v>
      </c>
      <c r="C891" s="80"/>
      <c r="D891" s="80"/>
      <c r="E891" s="80"/>
      <c r="F891" s="80"/>
      <c r="G891" s="81"/>
    </row>
    <row r="892" spans="1:7" ht="24" customHeight="1">
      <c r="A892" s="8" t="s">
        <v>109</v>
      </c>
      <c r="B892" s="79" t="s">
        <v>791</v>
      </c>
      <c r="C892" s="80"/>
      <c r="D892" s="80"/>
      <c r="E892" s="80"/>
      <c r="F892" s="80"/>
      <c r="G892" s="81"/>
    </row>
    <row r="893" spans="1:7" ht="24" customHeight="1">
      <c r="A893" s="8" t="s">
        <v>110</v>
      </c>
      <c r="B893" s="79" t="s">
        <v>792</v>
      </c>
      <c r="C893" s="80"/>
      <c r="D893" s="80"/>
      <c r="E893" s="80"/>
      <c r="F893" s="80"/>
      <c r="G893" s="81"/>
    </row>
    <row r="894" spans="1:7" ht="24" customHeight="1">
      <c r="A894" s="8" t="s">
        <v>111</v>
      </c>
      <c r="B894" s="79"/>
      <c r="C894" s="80"/>
      <c r="D894" s="80"/>
      <c r="E894" s="80"/>
      <c r="F894" s="80"/>
      <c r="G894" s="81"/>
    </row>
    <row r="895" spans="1:7" ht="24" customHeight="1">
      <c r="A895" s="56" t="s">
        <v>534</v>
      </c>
      <c r="B895" s="57"/>
      <c r="C895" s="57"/>
      <c r="D895" s="57"/>
      <c r="E895" s="57"/>
      <c r="F895" s="57"/>
      <c r="G895" s="58"/>
    </row>
    <row r="896" spans="1:7" ht="24" customHeight="1">
      <c r="A896" s="8" t="s">
        <v>108</v>
      </c>
      <c r="B896" s="79" t="s">
        <v>119</v>
      </c>
      <c r="C896" s="80"/>
      <c r="D896" s="80"/>
      <c r="E896" s="80"/>
      <c r="F896" s="80"/>
      <c r="G896" s="81"/>
    </row>
    <row r="897" spans="1:7" ht="24" customHeight="1">
      <c r="A897" s="8" t="s">
        <v>109</v>
      </c>
      <c r="B897" s="79" t="s">
        <v>793</v>
      </c>
      <c r="C897" s="80"/>
      <c r="D897" s="80"/>
      <c r="E897" s="80"/>
      <c r="F897" s="80"/>
      <c r="G897" s="81"/>
    </row>
    <row r="898" spans="1:7" ht="24" customHeight="1">
      <c r="A898" s="8" t="s">
        <v>110</v>
      </c>
      <c r="B898" s="79" t="s">
        <v>794</v>
      </c>
      <c r="C898" s="80"/>
      <c r="D898" s="80"/>
      <c r="E898" s="80"/>
      <c r="F898" s="80"/>
      <c r="G898" s="81"/>
    </row>
    <row r="899" spans="1:7" ht="24" customHeight="1">
      <c r="A899" s="8" t="s">
        <v>111</v>
      </c>
      <c r="B899" s="62" t="s">
        <v>795</v>
      </c>
      <c r="C899" s="63"/>
      <c r="D899" s="63"/>
      <c r="E899" s="63"/>
      <c r="F899" s="63"/>
      <c r="G899" s="64"/>
    </row>
    <row r="900" spans="1:7" ht="24" customHeight="1">
      <c r="A900" s="153" t="s">
        <v>796</v>
      </c>
      <c r="B900" s="154"/>
      <c r="C900" s="154"/>
      <c r="D900" s="154"/>
      <c r="E900" s="154"/>
      <c r="F900" s="154"/>
      <c r="G900" s="155"/>
    </row>
    <row r="901" spans="1:7" ht="24" customHeight="1">
      <c r="A901" s="56" t="s">
        <v>531</v>
      </c>
      <c r="B901" s="57"/>
      <c r="C901" s="57"/>
      <c r="D901" s="57"/>
      <c r="E901" s="57"/>
      <c r="F901" s="57"/>
      <c r="G901" s="58"/>
    </row>
    <row r="902" spans="1:7" ht="24" customHeight="1">
      <c r="A902" s="8" t="s">
        <v>108</v>
      </c>
      <c r="B902" s="59"/>
      <c r="C902" s="60"/>
      <c r="D902" s="60"/>
      <c r="E902" s="60"/>
      <c r="F902" s="60"/>
      <c r="G902" s="61"/>
    </row>
    <row r="903" spans="1:7" ht="24" customHeight="1">
      <c r="A903" s="8" t="s">
        <v>109</v>
      </c>
      <c r="B903" s="59"/>
      <c r="C903" s="60"/>
      <c r="D903" s="60"/>
      <c r="E903" s="60"/>
      <c r="F903" s="60"/>
      <c r="G903" s="61"/>
    </row>
    <row r="904" spans="1:7" ht="24" customHeight="1">
      <c r="A904" s="8" t="s">
        <v>110</v>
      </c>
      <c r="B904" s="59"/>
      <c r="C904" s="60"/>
      <c r="D904" s="60"/>
      <c r="E904" s="60"/>
      <c r="F904" s="60"/>
      <c r="G904" s="61"/>
    </row>
    <row r="905" spans="1:7" ht="24" customHeight="1">
      <c r="A905" s="8" t="s">
        <v>111</v>
      </c>
      <c r="B905" s="79"/>
      <c r="C905" s="80"/>
      <c r="D905" s="80"/>
      <c r="E905" s="80"/>
      <c r="F905" s="80"/>
      <c r="G905" s="81"/>
    </row>
    <row r="906" spans="1:7" ht="24" customHeight="1">
      <c r="A906" s="56" t="s">
        <v>534</v>
      </c>
      <c r="B906" s="57"/>
      <c r="C906" s="57"/>
      <c r="D906" s="57"/>
      <c r="E906" s="57"/>
      <c r="F906" s="57"/>
      <c r="G906" s="58"/>
    </row>
    <row r="907" spans="1:7" ht="24" customHeight="1">
      <c r="A907" s="8" t="s">
        <v>108</v>
      </c>
      <c r="B907" s="59"/>
      <c r="C907" s="60"/>
      <c r="D907" s="60"/>
      <c r="E907" s="60"/>
      <c r="F907" s="60"/>
      <c r="G907" s="61"/>
    </row>
    <row r="908" spans="1:7" ht="24" customHeight="1">
      <c r="A908" s="8" t="s">
        <v>109</v>
      </c>
      <c r="B908" s="59"/>
      <c r="C908" s="60"/>
      <c r="D908" s="60"/>
      <c r="E908" s="60"/>
      <c r="F908" s="60"/>
      <c r="G908" s="61"/>
    </row>
    <row r="909" spans="1:7" ht="24" customHeight="1">
      <c r="A909" s="8" t="s">
        <v>110</v>
      </c>
      <c r="B909" s="59"/>
      <c r="C909" s="60"/>
      <c r="D909" s="60"/>
      <c r="E909" s="60"/>
      <c r="F909" s="60"/>
      <c r="G909" s="61"/>
    </row>
    <row r="910" spans="1:7" ht="24" customHeight="1">
      <c r="A910" s="8" t="s">
        <v>111</v>
      </c>
      <c r="B910" s="79"/>
      <c r="C910" s="80"/>
      <c r="D910" s="80"/>
      <c r="E910" s="80"/>
      <c r="F910" s="80"/>
      <c r="G910" s="81"/>
    </row>
    <row r="911" spans="1:7" ht="24" customHeight="1">
      <c r="A911" s="56" t="s">
        <v>528</v>
      </c>
      <c r="B911" s="57"/>
      <c r="C911" s="57"/>
      <c r="D911" s="57"/>
      <c r="E911" s="57"/>
      <c r="F911" s="57"/>
      <c r="G911" s="58"/>
    </row>
    <row r="912" spans="1:7" ht="24" customHeight="1">
      <c r="A912" s="8" t="s">
        <v>108</v>
      </c>
      <c r="B912" s="59"/>
      <c r="C912" s="60"/>
      <c r="D912" s="60"/>
      <c r="E912" s="60"/>
      <c r="F912" s="60"/>
      <c r="G912" s="61"/>
    </row>
    <row r="913" spans="1:7" ht="24" customHeight="1">
      <c r="A913" s="8" t="s">
        <v>109</v>
      </c>
      <c r="B913" s="59"/>
      <c r="C913" s="60"/>
      <c r="D913" s="60"/>
      <c r="E913" s="60"/>
      <c r="F913" s="60"/>
      <c r="G913" s="61"/>
    </row>
    <row r="914" spans="1:7" ht="24" customHeight="1">
      <c r="A914" s="8" t="s">
        <v>110</v>
      </c>
      <c r="B914" s="59"/>
      <c r="C914" s="60"/>
      <c r="D914" s="60"/>
      <c r="E914" s="60"/>
      <c r="F914" s="60"/>
      <c r="G914" s="61"/>
    </row>
    <row r="915" spans="1:7" ht="24" customHeight="1">
      <c r="A915" s="8" t="s">
        <v>111</v>
      </c>
      <c r="B915" s="79"/>
      <c r="C915" s="80"/>
      <c r="D915" s="80"/>
      <c r="E915" s="80"/>
      <c r="F915" s="80"/>
      <c r="G915" s="81"/>
    </row>
    <row r="916" spans="1:7" ht="24" customHeight="1">
      <c r="A916" s="56" t="s">
        <v>525</v>
      </c>
      <c r="B916" s="57"/>
      <c r="C916" s="57"/>
      <c r="D916" s="57"/>
      <c r="E916" s="57"/>
      <c r="F916" s="57"/>
      <c r="G916" s="58"/>
    </row>
    <row r="917" spans="1:7" ht="24" customHeight="1">
      <c r="A917" s="8" t="s">
        <v>108</v>
      </c>
      <c r="B917" s="59"/>
      <c r="C917" s="60"/>
      <c r="D917" s="60"/>
      <c r="E917" s="60"/>
      <c r="F917" s="60"/>
      <c r="G917" s="61"/>
    </row>
    <row r="918" spans="1:7" ht="24" customHeight="1">
      <c r="A918" s="8" t="s">
        <v>109</v>
      </c>
      <c r="B918" s="59"/>
      <c r="C918" s="60"/>
      <c r="D918" s="60"/>
      <c r="E918" s="60"/>
      <c r="F918" s="60"/>
      <c r="G918" s="61"/>
    </row>
    <row r="919" spans="1:7" ht="24" customHeight="1">
      <c r="A919" s="8" t="s">
        <v>110</v>
      </c>
      <c r="B919" s="59"/>
      <c r="C919" s="60"/>
      <c r="D919" s="60"/>
      <c r="E919" s="60"/>
      <c r="F919" s="60"/>
      <c r="G919" s="61"/>
    </row>
    <row r="920" spans="1:7" ht="24" customHeight="1">
      <c r="A920" s="8" t="s">
        <v>111</v>
      </c>
      <c r="B920" s="79"/>
      <c r="C920" s="80"/>
      <c r="D920" s="80"/>
      <c r="E920" s="80"/>
      <c r="F920" s="80"/>
      <c r="G920" s="81"/>
    </row>
    <row r="921" spans="1:7" ht="24" customHeight="1">
      <c r="A921" s="153" t="s">
        <v>797</v>
      </c>
      <c r="B921" s="154"/>
      <c r="C921" s="154"/>
      <c r="D921" s="154"/>
      <c r="E921" s="154"/>
      <c r="F921" s="154"/>
      <c r="G921" s="155"/>
    </row>
    <row r="922" spans="1:7" ht="24" customHeight="1">
      <c r="A922" s="56" t="s">
        <v>531</v>
      </c>
      <c r="B922" s="57"/>
      <c r="C922" s="57"/>
      <c r="D922" s="57"/>
      <c r="E922" s="57"/>
      <c r="F922" s="57"/>
      <c r="G922" s="58"/>
    </row>
    <row r="923" spans="1:7" ht="24" customHeight="1">
      <c r="A923" s="8" t="s">
        <v>108</v>
      </c>
      <c r="B923" s="79" t="s">
        <v>116</v>
      </c>
      <c r="C923" s="80"/>
      <c r="D923" s="80"/>
      <c r="E923" s="80"/>
      <c r="F923" s="80"/>
      <c r="G923" s="81"/>
    </row>
    <row r="924" spans="1:7" ht="24" customHeight="1">
      <c r="A924" s="137" t="s">
        <v>109</v>
      </c>
      <c r="B924" s="140" t="s">
        <v>798</v>
      </c>
      <c r="C924" s="141"/>
      <c r="D924" s="141"/>
      <c r="E924" s="141"/>
      <c r="F924" s="141"/>
      <c r="G924" s="142"/>
    </row>
    <row r="925" spans="1:7" ht="24" customHeight="1">
      <c r="A925" s="139"/>
      <c r="B925" s="146" t="s">
        <v>799</v>
      </c>
      <c r="C925" s="147"/>
      <c r="D925" s="147"/>
      <c r="E925" s="147"/>
      <c r="F925" s="147"/>
      <c r="G925" s="148"/>
    </row>
    <row r="926" spans="1:7" ht="24" customHeight="1">
      <c r="A926" s="8" t="s">
        <v>110</v>
      </c>
      <c r="B926" s="59"/>
      <c r="C926" s="60"/>
      <c r="D926" s="60"/>
      <c r="E926" s="60"/>
      <c r="F926" s="60"/>
      <c r="G926" s="61"/>
    </row>
    <row r="927" spans="1:7" ht="24" customHeight="1">
      <c r="A927" s="8" t="s">
        <v>111</v>
      </c>
      <c r="B927" s="79"/>
      <c r="C927" s="80"/>
      <c r="D927" s="80"/>
      <c r="E927" s="80"/>
      <c r="F927" s="80"/>
      <c r="G927" s="81"/>
    </row>
    <row r="928" spans="1:7" ht="24" customHeight="1">
      <c r="A928" s="56" t="s">
        <v>534</v>
      </c>
      <c r="B928" s="57"/>
      <c r="C928" s="57"/>
      <c r="D928" s="57"/>
      <c r="E928" s="57"/>
      <c r="F928" s="57"/>
      <c r="G928" s="58"/>
    </row>
    <row r="929" spans="1:7" ht="24" customHeight="1">
      <c r="A929" s="8" t="s">
        <v>108</v>
      </c>
      <c r="B929" s="79" t="s">
        <v>116</v>
      </c>
      <c r="C929" s="80"/>
      <c r="D929" s="80"/>
      <c r="E929" s="80"/>
      <c r="F929" s="80"/>
      <c r="G929" s="81"/>
    </row>
    <row r="930" spans="1:7" ht="24" customHeight="1">
      <c r="A930" s="8" t="s">
        <v>109</v>
      </c>
      <c r="B930" s="79" t="s">
        <v>800</v>
      </c>
      <c r="C930" s="80"/>
      <c r="D930" s="80"/>
      <c r="E930" s="80"/>
      <c r="F930" s="80"/>
      <c r="G930" s="81"/>
    </row>
    <row r="931" spans="1:7" ht="24" customHeight="1">
      <c r="A931" s="8" t="s">
        <v>110</v>
      </c>
      <c r="B931" s="79" t="s">
        <v>801</v>
      </c>
      <c r="C931" s="80"/>
      <c r="D931" s="80"/>
      <c r="E931" s="80"/>
      <c r="F931" s="80"/>
      <c r="G931" s="81"/>
    </row>
    <row r="932" spans="1:7" ht="24" customHeight="1">
      <c r="A932" s="8" t="s">
        <v>111</v>
      </c>
      <c r="B932" s="79"/>
      <c r="C932" s="80"/>
      <c r="D932" s="80"/>
      <c r="E932" s="80"/>
      <c r="F932" s="80"/>
      <c r="G932" s="81"/>
    </row>
    <row r="933" spans="1:7" ht="24" customHeight="1">
      <c r="A933" s="56" t="s">
        <v>528</v>
      </c>
      <c r="B933" s="57"/>
      <c r="C933" s="57"/>
      <c r="D933" s="57"/>
      <c r="E933" s="57"/>
      <c r="F933" s="57"/>
      <c r="G933" s="58"/>
    </row>
    <row r="934" spans="1:7" ht="24" customHeight="1">
      <c r="A934" s="8" t="s">
        <v>108</v>
      </c>
      <c r="B934" s="79" t="s">
        <v>116</v>
      </c>
      <c r="C934" s="80"/>
      <c r="D934" s="80"/>
      <c r="E934" s="80"/>
      <c r="F934" s="80"/>
      <c r="G934" s="81"/>
    </row>
    <row r="935" spans="1:7" ht="24" customHeight="1">
      <c r="A935" s="137" t="s">
        <v>109</v>
      </c>
      <c r="B935" s="140" t="s">
        <v>802</v>
      </c>
      <c r="C935" s="141"/>
      <c r="D935" s="141"/>
      <c r="E935" s="141"/>
      <c r="F935" s="141"/>
      <c r="G935" s="142"/>
    </row>
    <row r="936" spans="1:7" ht="24" customHeight="1">
      <c r="A936" s="138"/>
      <c r="B936" s="149" t="s">
        <v>803</v>
      </c>
      <c r="C936" s="150"/>
      <c r="D936" s="150"/>
      <c r="E936" s="150"/>
      <c r="F936" s="150"/>
      <c r="G936" s="151"/>
    </row>
    <row r="937" spans="1:7" ht="24" customHeight="1">
      <c r="A937" s="139"/>
      <c r="B937" s="146" t="s">
        <v>804</v>
      </c>
      <c r="C937" s="147"/>
      <c r="D937" s="147"/>
      <c r="E937" s="147"/>
      <c r="F937" s="147"/>
      <c r="G937" s="148"/>
    </row>
    <row r="938" spans="1:7" ht="24" customHeight="1">
      <c r="A938" s="8" t="s">
        <v>110</v>
      </c>
      <c r="B938" s="79" t="s">
        <v>805</v>
      </c>
      <c r="C938" s="80"/>
      <c r="D938" s="80"/>
      <c r="E938" s="80"/>
      <c r="F938" s="80"/>
      <c r="G938" s="81"/>
    </row>
    <row r="939" spans="1:7" ht="24" customHeight="1">
      <c r="A939" s="8" t="s">
        <v>111</v>
      </c>
      <c r="B939" s="79"/>
      <c r="C939" s="80"/>
      <c r="D939" s="80"/>
      <c r="E939" s="80"/>
      <c r="F939" s="80"/>
      <c r="G939" s="81"/>
    </row>
    <row r="940" spans="1:7" ht="24" customHeight="1">
      <c r="A940" s="56" t="s">
        <v>525</v>
      </c>
      <c r="B940" s="57"/>
      <c r="C940" s="57"/>
      <c r="D940" s="57"/>
      <c r="E940" s="57"/>
      <c r="F940" s="57"/>
      <c r="G940" s="58"/>
    </row>
    <row r="941" spans="1:7" ht="24" customHeight="1">
      <c r="A941" s="8" t="s">
        <v>108</v>
      </c>
      <c r="B941" s="79" t="s">
        <v>116</v>
      </c>
      <c r="C941" s="80"/>
      <c r="D941" s="80"/>
      <c r="E941" s="80"/>
      <c r="F941" s="80"/>
      <c r="G941" s="81"/>
    </row>
    <row r="942" spans="1:7" ht="24" customHeight="1">
      <c r="A942" s="137" t="s">
        <v>109</v>
      </c>
      <c r="B942" s="140" t="s">
        <v>806</v>
      </c>
      <c r="C942" s="141"/>
      <c r="D942" s="141"/>
      <c r="E942" s="141"/>
      <c r="F942" s="141"/>
      <c r="G942" s="142"/>
    </row>
    <row r="943" spans="1:7" ht="24" customHeight="1">
      <c r="A943" s="139"/>
      <c r="B943" s="146" t="s">
        <v>807</v>
      </c>
      <c r="C943" s="147"/>
      <c r="D943" s="147"/>
      <c r="E943" s="147"/>
      <c r="F943" s="147"/>
      <c r="G943" s="148"/>
    </row>
    <row r="944" spans="1:7" ht="24" customHeight="1">
      <c r="A944" s="8" t="s">
        <v>110</v>
      </c>
      <c r="B944" s="59"/>
      <c r="C944" s="60"/>
      <c r="D944" s="60"/>
      <c r="E944" s="60"/>
      <c r="F944" s="60"/>
      <c r="G944" s="61"/>
    </row>
    <row r="945" spans="1:7" ht="24" customHeight="1">
      <c r="A945" s="8" t="s">
        <v>111</v>
      </c>
      <c r="B945" s="79"/>
      <c r="C945" s="80"/>
      <c r="D945" s="80"/>
      <c r="E945" s="80"/>
      <c r="F945" s="80"/>
      <c r="G945" s="81"/>
    </row>
    <row r="946" spans="1:7" ht="24" customHeight="1">
      <c r="A946" s="153" t="s">
        <v>808</v>
      </c>
      <c r="B946" s="154"/>
      <c r="C946" s="154"/>
      <c r="D946" s="154"/>
      <c r="E946" s="154"/>
      <c r="F946" s="154"/>
      <c r="G946" s="155"/>
    </row>
    <row r="947" spans="1:7" ht="24" customHeight="1">
      <c r="A947" s="56" t="s">
        <v>528</v>
      </c>
      <c r="B947" s="57"/>
      <c r="C947" s="57"/>
      <c r="D947" s="57"/>
      <c r="E947" s="57"/>
      <c r="F947" s="57"/>
      <c r="G947" s="58"/>
    </row>
    <row r="948" spans="1:7" ht="24" customHeight="1">
      <c r="A948" s="8" t="s">
        <v>108</v>
      </c>
      <c r="B948" s="79" t="s">
        <v>119</v>
      </c>
      <c r="C948" s="80"/>
      <c r="D948" s="80"/>
      <c r="E948" s="80"/>
      <c r="F948" s="80"/>
      <c r="G948" s="81"/>
    </row>
    <row r="949" spans="1:7" ht="24" customHeight="1">
      <c r="A949" s="8" t="s">
        <v>109</v>
      </c>
      <c r="B949" s="79" t="s">
        <v>809</v>
      </c>
      <c r="C949" s="80"/>
      <c r="D949" s="80"/>
      <c r="E949" s="80"/>
      <c r="F949" s="80"/>
      <c r="G949" s="81"/>
    </row>
    <row r="950" spans="1:7" ht="24" customHeight="1">
      <c r="A950" s="8" t="s">
        <v>110</v>
      </c>
      <c r="B950" s="79" t="s">
        <v>810</v>
      </c>
      <c r="C950" s="80"/>
      <c r="D950" s="80"/>
      <c r="E950" s="80"/>
      <c r="F950" s="80"/>
      <c r="G950" s="81"/>
    </row>
    <row r="951" spans="1:7" ht="24" customHeight="1">
      <c r="A951" s="8" t="s">
        <v>111</v>
      </c>
      <c r="B951" s="79"/>
      <c r="C951" s="80"/>
      <c r="D951" s="80"/>
      <c r="E951" s="80"/>
      <c r="F951" s="80"/>
      <c r="G951" s="81"/>
    </row>
    <row r="952" spans="1:7" ht="24" customHeight="1">
      <c r="A952" s="56" t="s">
        <v>525</v>
      </c>
      <c r="B952" s="57"/>
      <c r="C952" s="57"/>
      <c r="D952" s="57"/>
      <c r="E952" s="57"/>
      <c r="F952" s="57"/>
      <c r="G952" s="58"/>
    </row>
    <row r="953" spans="1:7" ht="24" customHeight="1">
      <c r="A953" s="8" t="s">
        <v>108</v>
      </c>
      <c r="B953" s="79" t="s">
        <v>119</v>
      </c>
      <c r="C953" s="80"/>
      <c r="D953" s="80"/>
      <c r="E953" s="80"/>
      <c r="F953" s="80"/>
      <c r="G953" s="81"/>
    </row>
    <row r="954" spans="1:7" ht="24" customHeight="1">
      <c r="A954" s="8" t="s">
        <v>109</v>
      </c>
      <c r="B954" s="79" t="s">
        <v>811</v>
      </c>
      <c r="C954" s="80"/>
      <c r="D954" s="80"/>
      <c r="E954" s="80"/>
      <c r="F954" s="80"/>
      <c r="G954" s="81"/>
    </row>
    <row r="955" spans="1:7" ht="24" customHeight="1">
      <c r="A955" s="8" t="s">
        <v>110</v>
      </c>
      <c r="B955" s="79" t="s">
        <v>812</v>
      </c>
      <c r="C955" s="80"/>
      <c r="D955" s="80"/>
      <c r="E955" s="80"/>
      <c r="F955" s="80"/>
      <c r="G955" s="81"/>
    </row>
    <row r="956" spans="1:7" ht="24" customHeight="1">
      <c r="A956" s="8" t="s">
        <v>111</v>
      </c>
      <c r="B956" s="79"/>
      <c r="C956" s="80"/>
      <c r="D956" s="80"/>
      <c r="E956" s="80"/>
      <c r="F956" s="80"/>
      <c r="G956" s="81"/>
    </row>
    <row r="957" spans="1:7" ht="24" customHeight="1">
      <c r="A957" s="56" t="s">
        <v>531</v>
      </c>
      <c r="B957" s="57"/>
      <c r="C957" s="57"/>
      <c r="D957" s="57"/>
      <c r="E957" s="57"/>
      <c r="F957" s="57"/>
      <c r="G957" s="58"/>
    </row>
    <row r="958" spans="1:7" ht="24" customHeight="1">
      <c r="A958" s="8" t="s">
        <v>108</v>
      </c>
      <c r="B958" s="79" t="s">
        <v>116</v>
      </c>
      <c r="C958" s="80"/>
      <c r="D958" s="80"/>
      <c r="E958" s="80"/>
      <c r="F958" s="80"/>
      <c r="G958" s="81"/>
    </row>
    <row r="959" spans="1:7" ht="24" customHeight="1">
      <c r="A959" s="8" t="s">
        <v>109</v>
      </c>
      <c r="B959" s="79" t="s">
        <v>813</v>
      </c>
      <c r="C959" s="80"/>
      <c r="D959" s="80"/>
      <c r="E959" s="80"/>
      <c r="F959" s="80"/>
      <c r="G959" s="81"/>
    </row>
    <row r="960" spans="1:7" ht="24" customHeight="1">
      <c r="A960" s="8" t="s">
        <v>110</v>
      </c>
      <c r="B960" s="79" t="s">
        <v>814</v>
      </c>
      <c r="C960" s="80"/>
      <c r="D960" s="80"/>
      <c r="E960" s="80"/>
      <c r="F960" s="80"/>
      <c r="G960" s="81"/>
    </row>
    <row r="961" spans="1:7" ht="24" customHeight="1">
      <c r="A961" s="8" t="s">
        <v>111</v>
      </c>
      <c r="B961" s="79"/>
      <c r="C961" s="80"/>
      <c r="D961" s="80"/>
      <c r="E961" s="80"/>
      <c r="F961" s="80"/>
      <c r="G961" s="81"/>
    </row>
    <row r="962" spans="1:7" ht="24" customHeight="1">
      <c r="A962" s="56" t="s">
        <v>534</v>
      </c>
      <c r="B962" s="57"/>
      <c r="C962" s="57"/>
      <c r="D962" s="57"/>
      <c r="E962" s="57"/>
      <c r="F962" s="57"/>
      <c r="G962" s="58"/>
    </row>
    <row r="963" spans="1:7" ht="24" customHeight="1">
      <c r="A963" s="8" t="s">
        <v>108</v>
      </c>
      <c r="B963" s="79" t="s">
        <v>116</v>
      </c>
      <c r="C963" s="80"/>
      <c r="D963" s="80"/>
      <c r="E963" s="80"/>
      <c r="F963" s="80"/>
      <c r="G963" s="81"/>
    </row>
    <row r="964" spans="1:7" ht="24" customHeight="1">
      <c r="A964" s="8" t="s">
        <v>109</v>
      </c>
      <c r="B964" s="79" t="s">
        <v>815</v>
      </c>
      <c r="C964" s="80"/>
      <c r="D964" s="80"/>
      <c r="E964" s="80"/>
      <c r="F964" s="80"/>
      <c r="G964" s="81"/>
    </row>
    <row r="965" spans="1:7" ht="24" customHeight="1">
      <c r="A965" s="8" t="s">
        <v>110</v>
      </c>
      <c r="B965" s="79" t="s">
        <v>816</v>
      </c>
      <c r="C965" s="80"/>
      <c r="D965" s="80"/>
      <c r="E965" s="80"/>
      <c r="F965" s="80"/>
      <c r="G965" s="81"/>
    </row>
    <row r="966" spans="1:7" ht="24" customHeight="1">
      <c r="A966" s="8" t="s">
        <v>111</v>
      </c>
      <c r="B966" s="62" t="s">
        <v>817</v>
      </c>
      <c r="C966" s="63"/>
      <c r="D966" s="63"/>
      <c r="E966" s="63"/>
      <c r="F966" s="63"/>
      <c r="G966" s="64"/>
    </row>
    <row r="967" spans="1:7" ht="24" customHeight="1">
      <c r="A967" s="153" t="s">
        <v>818</v>
      </c>
      <c r="B967" s="154"/>
      <c r="C967" s="154"/>
      <c r="D967" s="154"/>
      <c r="E967" s="154"/>
      <c r="F967" s="154"/>
      <c r="G967" s="155"/>
    </row>
    <row r="968" spans="1:7" ht="24" customHeight="1">
      <c r="A968" s="56" t="s">
        <v>531</v>
      </c>
      <c r="B968" s="57"/>
      <c r="C968" s="57"/>
      <c r="D968" s="57"/>
      <c r="E968" s="57"/>
      <c r="F968" s="57"/>
      <c r="G968" s="58"/>
    </row>
    <row r="969" spans="1:7" ht="24" customHeight="1">
      <c r="A969" s="8" t="s">
        <v>108</v>
      </c>
      <c r="B969" s="79" t="s">
        <v>119</v>
      </c>
      <c r="C969" s="80"/>
      <c r="D969" s="80"/>
      <c r="E969" s="80"/>
      <c r="F969" s="80"/>
      <c r="G969" s="81"/>
    </row>
    <row r="970" spans="1:7" ht="24" customHeight="1">
      <c r="A970" s="8" t="s">
        <v>109</v>
      </c>
      <c r="B970" s="79" t="s">
        <v>819</v>
      </c>
      <c r="C970" s="80"/>
      <c r="D970" s="80"/>
      <c r="E970" s="80"/>
      <c r="F970" s="80"/>
      <c r="G970" s="81"/>
    </row>
    <row r="971" spans="1:7" ht="24" customHeight="1">
      <c r="A971" s="8" t="s">
        <v>110</v>
      </c>
      <c r="B971" s="59"/>
      <c r="C971" s="60"/>
      <c r="D971" s="60"/>
      <c r="E971" s="60"/>
      <c r="F971" s="60"/>
      <c r="G971" s="61"/>
    </row>
    <row r="972" spans="1:7" ht="24" customHeight="1">
      <c r="A972" s="8" t="s">
        <v>111</v>
      </c>
      <c r="B972" s="79"/>
      <c r="C972" s="80"/>
      <c r="D972" s="80"/>
      <c r="E972" s="80"/>
      <c r="F972" s="80"/>
      <c r="G972" s="81"/>
    </row>
    <row r="973" spans="1:7" ht="24" customHeight="1">
      <c r="A973" s="56" t="s">
        <v>528</v>
      </c>
      <c r="B973" s="57"/>
      <c r="C973" s="57"/>
      <c r="D973" s="57"/>
      <c r="E973" s="57"/>
      <c r="F973" s="57"/>
      <c r="G973" s="58"/>
    </row>
    <row r="974" spans="1:7" ht="24" customHeight="1">
      <c r="A974" s="8" t="s">
        <v>108</v>
      </c>
      <c r="B974" s="79" t="s">
        <v>116</v>
      </c>
      <c r="C974" s="80"/>
      <c r="D974" s="80"/>
      <c r="E974" s="80"/>
      <c r="F974" s="80"/>
      <c r="G974" s="81"/>
    </row>
    <row r="975" spans="1:7" ht="24" customHeight="1">
      <c r="A975" s="8" t="s">
        <v>109</v>
      </c>
      <c r="B975" s="79" t="s">
        <v>820</v>
      </c>
      <c r="C975" s="80"/>
      <c r="D975" s="80"/>
      <c r="E975" s="80"/>
      <c r="F975" s="80"/>
      <c r="G975" s="81"/>
    </row>
    <row r="976" spans="1:7" ht="24" customHeight="1">
      <c r="A976" s="8" t="s">
        <v>110</v>
      </c>
      <c r="B976" s="59"/>
      <c r="C976" s="60"/>
      <c r="D976" s="60"/>
      <c r="E976" s="60"/>
      <c r="F976" s="60"/>
      <c r="G976" s="61"/>
    </row>
    <row r="977" spans="1:7" ht="24" customHeight="1">
      <c r="A977" s="8" t="s">
        <v>111</v>
      </c>
      <c r="B977" s="79"/>
      <c r="C977" s="80"/>
      <c r="D977" s="80"/>
      <c r="E977" s="80"/>
      <c r="F977" s="80"/>
      <c r="G977" s="81"/>
    </row>
    <row r="978" spans="1:7" ht="24" customHeight="1">
      <c r="A978" s="56" t="s">
        <v>525</v>
      </c>
      <c r="B978" s="57"/>
      <c r="C978" s="57"/>
      <c r="D978" s="57"/>
      <c r="E978" s="57"/>
      <c r="F978" s="57"/>
      <c r="G978" s="58"/>
    </row>
    <row r="979" spans="1:7" ht="24" customHeight="1">
      <c r="A979" s="8" t="s">
        <v>108</v>
      </c>
      <c r="B979" s="79" t="s">
        <v>119</v>
      </c>
      <c r="C979" s="80"/>
      <c r="D979" s="80"/>
      <c r="E979" s="80"/>
      <c r="F979" s="80"/>
      <c r="G979" s="81"/>
    </row>
    <row r="980" spans="1:7" ht="24" customHeight="1">
      <c r="A980" s="137" t="s">
        <v>109</v>
      </c>
      <c r="B980" s="140" t="s">
        <v>821</v>
      </c>
      <c r="C980" s="141"/>
      <c r="D980" s="141"/>
      <c r="E980" s="141"/>
      <c r="F980" s="141"/>
      <c r="G980" s="142"/>
    </row>
    <row r="981" spans="1:7" ht="24" customHeight="1">
      <c r="A981" s="139"/>
      <c r="B981" s="146" t="s">
        <v>822</v>
      </c>
      <c r="C981" s="147"/>
      <c r="D981" s="147"/>
      <c r="E981" s="147"/>
      <c r="F981" s="147"/>
      <c r="G981" s="148"/>
    </row>
    <row r="982" spans="1:7" ht="24" customHeight="1">
      <c r="A982" s="8" t="s">
        <v>110</v>
      </c>
      <c r="B982" s="59"/>
      <c r="C982" s="60"/>
      <c r="D982" s="60"/>
      <c r="E982" s="60"/>
      <c r="F982" s="60"/>
      <c r="G982" s="61"/>
    </row>
    <row r="983" spans="1:7" ht="24" customHeight="1">
      <c r="A983" s="8" t="s">
        <v>111</v>
      </c>
      <c r="B983" s="79"/>
      <c r="C983" s="80"/>
      <c r="D983" s="80"/>
      <c r="E983" s="80"/>
      <c r="F983" s="80"/>
      <c r="G983" s="81"/>
    </row>
    <row r="984" spans="1:7" ht="24" customHeight="1">
      <c r="A984" s="56" t="s">
        <v>534</v>
      </c>
      <c r="B984" s="57"/>
      <c r="C984" s="57"/>
      <c r="D984" s="57"/>
      <c r="E984" s="57"/>
      <c r="F984" s="57"/>
      <c r="G984" s="58"/>
    </row>
    <row r="985" spans="1:7" ht="24" customHeight="1">
      <c r="A985" s="8" t="s">
        <v>108</v>
      </c>
      <c r="B985" s="79" t="s">
        <v>116</v>
      </c>
      <c r="C985" s="80"/>
      <c r="D985" s="80"/>
      <c r="E985" s="80"/>
      <c r="F985" s="80"/>
      <c r="G985" s="81"/>
    </row>
    <row r="986" spans="1:7" ht="24" customHeight="1">
      <c r="A986" s="8" t="s">
        <v>109</v>
      </c>
      <c r="B986" s="79" t="s">
        <v>823</v>
      </c>
      <c r="C986" s="80"/>
      <c r="D986" s="80"/>
      <c r="E986" s="80"/>
      <c r="F986" s="80"/>
      <c r="G986" s="81"/>
    </row>
    <row r="987" spans="1:7" ht="24" customHeight="1">
      <c r="A987" s="8" t="s">
        <v>110</v>
      </c>
      <c r="B987" s="59"/>
      <c r="C987" s="60"/>
      <c r="D987" s="60"/>
      <c r="E987" s="60"/>
      <c r="F987" s="60"/>
      <c r="G987" s="61"/>
    </row>
    <row r="988" spans="1:7" ht="24" customHeight="1">
      <c r="A988" s="8" t="s">
        <v>111</v>
      </c>
      <c r="B988" s="79"/>
      <c r="C988" s="80"/>
      <c r="D988" s="80"/>
      <c r="E988" s="80"/>
      <c r="F988" s="80"/>
      <c r="G988" s="81"/>
    </row>
    <row r="989" spans="1:7" ht="24" customHeight="1">
      <c r="A989" s="153" t="s">
        <v>824</v>
      </c>
      <c r="B989" s="154"/>
      <c r="C989" s="154"/>
      <c r="D989" s="154"/>
      <c r="E989" s="154"/>
      <c r="F989" s="154"/>
      <c r="G989" s="155"/>
    </row>
    <row r="990" spans="1:7" ht="24" customHeight="1">
      <c r="A990" s="56" t="s">
        <v>525</v>
      </c>
      <c r="B990" s="57"/>
      <c r="C990" s="57"/>
      <c r="D990" s="57"/>
      <c r="E990" s="57"/>
      <c r="F990" s="57"/>
      <c r="G990" s="58"/>
    </row>
    <row r="991" spans="1:7" ht="24" customHeight="1">
      <c r="A991" s="8" t="s">
        <v>108</v>
      </c>
      <c r="B991" s="79" t="s">
        <v>119</v>
      </c>
      <c r="C991" s="80"/>
      <c r="D991" s="80"/>
      <c r="E991" s="80"/>
      <c r="F991" s="80"/>
      <c r="G991" s="81"/>
    </row>
    <row r="992" spans="1:7" ht="24" customHeight="1">
      <c r="A992" s="8" t="s">
        <v>109</v>
      </c>
      <c r="B992" s="79" t="s">
        <v>825</v>
      </c>
      <c r="C992" s="80"/>
      <c r="D992" s="80"/>
      <c r="E992" s="80"/>
      <c r="F992" s="80"/>
      <c r="G992" s="81"/>
    </row>
    <row r="993" spans="1:7" ht="24" customHeight="1">
      <c r="A993" s="8" t="s">
        <v>110</v>
      </c>
      <c r="B993" s="79" t="s">
        <v>826</v>
      </c>
      <c r="C993" s="80"/>
      <c r="D993" s="80"/>
      <c r="E993" s="80"/>
      <c r="F993" s="80"/>
      <c r="G993" s="81"/>
    </row>
    <row r="994" spans="1:7" ht="24" customHeight="1">
      <c r="A994" s="8" t="s">
        <v>111</v>
      </c>
      <c r="B994" s="79"/>
      <c r="C994" s="80"/>
      <c r="D994" s="80"/>
      <c r="E994" s="80"/>
      <c r="F994" s="80"/>
      <c r="G994" s="81"/>
    </row>
    <row r="995" spans="1:7" ht="24" customHeight="1">
      <c r="A995" s="56" t="s">
        <v>534</v>
      </c>
      <c r="B995" s="57"/>
      <c r="C995" s="57"/>
      <c r="D995" s="57"/>
      <c r="E995" s="57"/>
      <c r="F995" s="57"/>
      <c r="G995" s="58"/>
    </row>
    <row r="996" spans="1:7" ht="24" customHeight="1">
      <c r="A996" s="8" t="s">
        <v>108</v>
      </c>
      <c r="B996" s="79" t="s">
        <v>119</v>
      </c>
      <c r="C996" s="80"/>
      <c r="D996" s="80"/>
      <c r="E996" s="80"/>
      <c r="F996" s="80"/>
      <c r="G996" s="81"/>
    </row>
    <row r="997" spans="1:7" ht="24" customHeight="1">
      <c r="A997" s="8" t="s">
        <v>109</v>
      </c>
      <c r="B997" s="79" t="s">
        <v>827</v>
      </c>
      <c r="C997" s="80"/>
      <c r="D997" s="80"/>
      <c r="E997" s="80"/>
      <c r="F997" s="80"/>
      <c r="G997" s="81"/>
    </row>
    <row r="998" spans="1:7" ht="24" customHeight="1">
      <c r="A998" s="8" t="s">
        <v>110</v>
      </c>
      <c r="B998" s="79" t="s">
        <v>828</v>
      </c>
      <c r="C998" s="80"/>
      <c r="D998" s="80"/>
      <c r="E998" s="80"/>
      <c r="F998" s="80"/>
      <c r="G998" s="81"/>
    </row>
    <row r="999" spans="1:7" ht="24" customHeight="1">
      <c r="A999" s="8" t="s">
        <v>111</v>
      </c>
      <c r="B999" s="79"/>
      <c r="C999" s="80"/>
      <c r="D999" s="80"/>
      <c r="E999" s="80"/>
      <c r="F999" s="80"/>
      <c r="G999" s="81"/>
    </row>
    <row r="1000" spans="1:7" ht="24" customHeight="1">
      <c r="A1000" s="56" t="s">
        <v>528</v>
      </c>
      <c r="B1000" s="57"/>
      <c r="C1000" s="57"/>
      <c r="D1000" s="57"/>
      <c r="E1000" s="57"/>
      <c r="F1000" s="57"/>
      <c r="G1000" s="58"/>
    </row>
    <row r="1001" spans="1:7" ht="24" customHeight="1">
      <c r="A1001" s="8" t="s">
        <v>108</v>
      </c>
      <c r="B1001" s="79" t="s">
        <v>116</v>
      </c>
      <c r="C1001" s="80"/>
      <c r="D1001" s="80"/>
      <c r="E1001" s="80"/>
      <c r="F1001" s="80"/>
      <c r="G1001" s="81"/>
    </row>
    <row r="1002" spans="1:7" ht="24" customHeight="1">
      <c r="A1002" s="8" t="s">
        <v>109</v>
      </c>
      <c r="B1002" s="79" t="s">
        <v>829</v>
      </c>
      <c r="C1002" s="80"/>
      <c r="D1002" s="80"/>
      <c r="E1002" s="80"/>
      <c r="F1002" s="80"/>
      <c r="G1002" s="81"/>
    </row>
    <row r="1003" spans="1:7" ht="24" customHeight="1">
      <c r="A1003" s="8" t="s">
        <v>110</v>
      </c>
      <c r="B1003" s="79" t="s">
        <v>830</v>
      </c>
      <c r="C1003" s="80"/>
      <c r="D1003" s="80"/>
      <c r="E1003" s="80"/>
      <c r="F1003" s="80"/>
      <c r="G1003" s="81"/>
    </row>
    <row r="1004" spans="1:7" ht="24" customHeight="1">
      <c r="A1004" s="8" t="s">
        <v>111</v>
      </c>
      <c r="B1004" s="79"/>
      <c r="C1004" s="80"/>
      <c r="D1004" s="80"/>
      <c r="E1004" s="80"/>
      <c r="F1004" s="80"/>
      <c r="G1004" s="81"/>
    </row>
    <row r="1005" spans="1:7" ht="24" customHeight="1">
      <c r="A1005" s="56" t="s">
        <v>531</v>
      </c>
      <c r="B1005" s="57"/>
      <c r="C1005" s="57"/>
      <c r="D1005" s="57"/>
      <c r="E1005" s="57"/>
      <c r="F1005" s="57"/>
      <c r="G1005" s="58"/>
    </row>
    <row r="1006" spans="1:7" ht="24" customHeight="1">
      <c r="A1006" s="8" t="s">
        <v>108</v>
      </c>
      <c r="B1006" s="79" t="s">
        <v>119</v>
      </c>
      <c r="C1006" s="80"/>
      <c r="D1006" s="80"/>
      <c r="E1006" s="80"/>
      <c r="F1006" s="80"/>
      <c r="G1006" s="81"/>
    </row>
    <row r="1007" spans="1:7" ht="24" customHeight="1">
      <c r="A1007" s="8" t="s">
        <v>109</v>
      </c>
      <c r="B1007" s="79" t="s">
        <v>831</v>
      </c>
      <c r="C1007" s="80"/>
      <c r="D1007" s="80"/>
      <c r="E1007" s="80"/>
      <c r="F1007" s="80"/>
      <c r="G1007" s="81"/>
    </row>
    <row r="1008" spans="1:7" ht="24" customHeight="1">
      <c r="A1008" s="8" t="s">
        <v>110</v>
      </c>
      <c r="B1008" s="79" t="s">
        <v>832</v>
      </c>
      <c r="C1008" s="80"/>
      <c r="D1008" s="80"/>
      <c r="E1008" s="80"/>
      <c r="F1008" s="80"/>
      <c r="G1008" s="81"/>
    </row>
    <row r="1009" spans="1:7" ht="24" customHeight="1">
      <c r="A1009" s="8" t="s">
        <v>111</v>
      </c>
      <c r="B1009" s="79"/>
      <c r="C1009" s="80"/>
      <c r="D1009" s="80"/>
      <c r="E1009" s="80"/>
      <c r="F1009" s="80"/>
      <c r="G1009" s="81"/>
    </row>
    <row r="1010" spans="1:7" ht="24" customHeight="1">
      <c r="A1010" s="153" t="s">
        <v>518</v>
      </c>
      <c r="B1010" s="154"/>
      <c r="C1010" s="154"/>
      <c r="D1010" s="154"/>
      <c r="E1010" s="154"/>
      <c r="F1010" s="154"/>
      <c r="G1010" s="155"/>
    </row>
    <row r="1011" spans="1:7" ht="24" customHeight="1">
      <c r="A1011" s="56" t="s">
        <v>528</v>
      </c>
      <c r="B1011" s="57"/>
      <c r="C1011" s="57"/>
      <c r="D1011" s="57"/>
      <c r="E1011" s="57"/>
      <c r="F1011" s="57"/>
      <c r="G1011" s="58"/>
    </row>
    <row r="1012" spans="1:7" ht="24" customHeight="1">
      <c r="A1012" s="8" t="s">
        <v>108</v>
      </c>
      <c r="B1012" s="79" t="s">
        <v>116</v>
      </c>
      <c r="C1012" s="80"/>
      <c r="D1012" s="80"/>
      <c r="E1012" s="80"/>
      <c r="F1012" s="80"/>
      <c r="G1012" s="81"/>
    </row>
    <row r="1013" spans="1:7" ht="24" customHeight="1">
      <c r="A1013" s="8" t="s">
        <v>109</v>
      </c>
      <c r="B1013" s="79" t="s">
        <v>833</v>
      </c>
      <c r="C1013" s="80"/>
      <c r="D1013" s="80"/>
      <c r="E1013" s="80"/>
      <c r="F1013" s="80"/>
      <c r="G1013" s="81"/>
    </row>
    <row r="1014" spans="1:7" ht="24" customHeight="1">
      <c r="A1014" s="8" t="s">
        <v>110</v>
      </c>
      <c r="B1014" s="79" t="s">
        <v>834</v>
      </c>
      <c r="C1014" s="80"/>
      <c r="D1014" s="80"/>
      <c r="E1014" s="80"/>
      <c r="F1014" s="80"/>
      <c r="G1014" s="81"/>
    </row>
    <row r="1015" spans="1:7" ht="24" customHeight="1">
      <c r="A1015" s="8" t="s">
        <v>111</v>
      </c>
      <c r="B1015" s="62" t="s">
        <v>835</v>
      </c>
      <c r="C1015" s="63"/>
      <c r="D1015" s="63"/>
      <c r="E1015" s="63"/>
      <c r="F1015" s="63"/>
      <c r="G1015" s="64"/>
    </row>
    <row r="1016" spans="1:7" ht="24" customHeight="1">
      <c r="A1016" s="56" t="s">
        <v>525</v>
      </c>
      <c r="B1016" s="57"/>
      <c r="C1016" s="57"/>
      <c r="D1016" s="57"/>
      <c r="E1016" s="57"/>
      <c r="F1016" s="57"/>
      <c r="G1016" s="58"/>
    </row>
    <row r="1017" spans="1:7" ht="24" customHeight="1">
      <c r="A1017" s="8" t="s">
        <v>108</v>
      </c>
      <c r="B1017" s="79" t="s">
        <v>119</v>
      </c>
      <c r="C1017" s="80"/>
      <c r="D1017" s="80"/>
      <c r="E1017" s="80"/>
      <c r="F1017" s="80"/>
      <c r="G1017" s="81"/>
    </row>
    <row r="1018" spans="1:7" ht="24" customHeight="1">
      <c r="A1018" s="8" t="s">
        <v>109</v>
      </c>
      <c r="B1018" s="79" t="s">
        <v>836</v>
      </c>
      <c r="C1018" s="80"/>
      <c r="D1018" s="80"/>
      <c r="E1018" s="80"/>
      <c r="F1018" s="80"/>
      <c r="G1018" s="81"/>
    </row>
    <row r="1019" spans="1:7" ht="24" customHeight="1">
      <c r="A1019" s="8" t="s">
        <v>110</v>
      </c>
      <c r="B1019" s="59"/>
      <c r="C1019" s="60"/>
      <c r="D1019" s="60"/>
      <c r="E1019" s="60"/>
      <c r="F1019" s="60"/>
      <c r="G1019" s="61"/>
    </row>
    <row r="1020" spans="1:7" ht="24" customHeight="1">
      <c r="A1020" s="8" t="s">
        <v>111</v>
      </c>
      <c r="B1020" s="79"/>
      <c r="C1020" s="80"/>
      <c r="D1020" s="80"/>
      <c r="E1020" s="80"/>
      <c r="F1020" s="80"/>
      <c r="G1020" s="81"/>
    </row>
    <row r="1021" spans="1:7" ht="24" customHeight="1">
      <c r="A1021" s="56" t="s">
        <v>531</v>
      </c>
      <c r="B1021" s="57"/>
      <c r="C1021" s="57"/>
      <c r="D1021" s="57"/>
      <c r="E1021" s="57"/>
      <c r="F1021" s="57"/>
      <c r="G1021" s="58"/>
    </row>
    <row r="1022" spans="1:7" ht="24" customHeight="1">
      <c r="A1022" s="8" t="s">
        <v>108</v>
      </c>
      <c r="B1022" s="79" t="s">
        <v>164</v>
      </c>
      <c r="C1022" s="80"/>
      <c r="D1022" s="80"/>
      <c r="E1022" s="80"/>
      <c r="F1022" s="80"/>
      <c r="G1022" s="81"/>
    </row>
    <row r="1023" spans="1:7" ht="24" customHeight="1">
      <c r="A1023" s="8" t="s">
        <v>109</v>
      </c>
      <c r="B1023" s="79" t="s">
        <v>837</v>
      </c>
      <c r="C1023" s="80"/>
      <c r="D1023" s="80"/>
      <c r="E1023" s="80"/>
      <c r="F1023" s="80"/>
      <c r="G1023" s="81"/>
    </row>
    <row r="1024" spans="1:7" ht="24" customHeight="1">
      <c r="A1024" s="8" t="s">
        <v>110</v>
      </c>
      <c r="B1024" s="59"/>
      <c r="C1024" s="60"/>
      <c r="D1024" s="60"/>
      <c r="E1024" s="60"/>
      <c r="F1024" s="60"/>
      <c r="G1024" s="61"/>
    </row>
    <row r="1025" spans="1:7" ht="24" customHeight="1">
      <c r="A1025" s="8" t="s">
        <v>111</v>
      </c>
      <c r="B1025" s="79"/>
      <c r="C1025" s="80"/>
      <c r="D1025" s="80"/>
      <c r="E1025" s="80"/>
      <c r="F1025" s="80"/>
      <c r="G1025" s="81"/>
    </row>
    <row r="1026" spans="1:7" ht="24" customHeight="1">
      <c r="A1026" s="56" t="s">
        <v>534</v>
      </c>
      <c r="B1026" s="57"/>
      <c r="C1026" s="57"/>
      <c r="D1026" s="57"/>
      <c r="E1026" s="57"/>
      <c r="F1026" s="57"/>
      <c r="G1026" s="58"/>
    </row>
    <row r="1027" spans="1:7" ht="24" customHeight="1">
      <c r="A1027" s="8" t="s">
        <v>108</v>
      </c>
      <c r="B1027" s="79" t="s">
        <v>116</v>
      </c>
      <c r="C1027" s="80"/>
      <c r="D1027" s="80"/>
      <c r="E1027" s="80"/>
      <c r="F1027" s="80"/>
      <c r="G1027" s="81"/>
    </row>
    <row r="1028" spans="1:7" ht="24" customHeight="1">
      <c r="A1028" s="8" t="s">
        <v>109</v>
      </c>
      <c r="B1028" s="79" t="s">
        <v>838</v>
      </c>
      <c r="C1028" s="80"/>
      <c r="D1028" s="80"/>
      <c r="E1028" s="80"/>
      <c r="F1028" s="80"/>
      <c r="G1028" s="81"/>
    </row>
    <row r="1029" spans="1:7" ht="24" customHeight="1">
      <c r="A1029" s="8" t="s">
        <v>110</v>
      </c>
      <c r="B1029" s="79" t="s">
        <v>839</v>
      </c>
      <c r="C1029" s="80"/>
      <c r="D1029" s="80"/>
      <c r="E1029" s="80"/>
      <c r="F1029" s="80"/>
      <c r="G1029" s="81"/>
    </row>
    <row r="1030" spans="1:7" ht="24" customHeight="1">
      <c r="A1030" s="8" t="s">
        <v>111</v>
      </c>
      <c r="B1030" s="62" t="s">
        <v>840</v>
      </c>
      <c r="C1030" s="63"/>
      <c r="D1030" s="63"/>
      <c r="E1030" s="63"/>
      <c r="F1030" s="63"/>
      <c r="G1030" s="64"/>
    </row>
    <row r="1031" spans="1:7" ht="24" customHeight="1">
      <c r="A1031" s="65"/>
      <c r="B1031" s="66"/>
      <c r="C1031" s="66"/>
      <c r="D1031" s="66"/>
      <c r="E1031" s="66"/>
      <c r="F1031" s="66"/>
      <c r="G1031" s="67"/>
    </row>
    <row r="1032" spans="1:7" ht="10.5" customHeight="1">
      <c r="A1032" s="70" t="s">
        <v>129</v>
      </c>
      <c r="B1032" s="71"/>
      <c r="C1032" s="71"/>
      <c r="D1032" s="71"/>
      <c r="E1032" s="71"/>
      <c r="F1032" s="71"/>
      <c r="G1032" s="72"/>
    </row>
    <row r="1033" spans="1:7" ht="10.5" customHeight="1">
      <c r="A1033" s="153" t="s">
        <v>632</v>
      </c>
      <c r="B1033" s="154"/>
      <c r="C1033" s="154"/>
      <c r="D1033" s="154"/>
      <c r="E1033" s="154"/>
      <c r="F1033" s="154"/>
      <c r="G1033" s="155"/>
    </row>
    <row r="1034" spans="1:7" ht="10.5" customHeight="1">
      <c r="A1034" s="56" t="s">
        <v>525</v>
      </c>
      <c r="B1034" s="57"/>
      <c r="C1034" s="57"/>
      <c r="D1034" s="57"/>
      <c r="E1034" s="57"/>
      <c r="F1034" s="57"/>
      <c r="G1034" s="58"/>
    </row>
    <row r="1035" spans="1:7" ht="10.5" customHeight="1">
      <c r="A1035" s="8" t="s">
        <v>130</v>
      </c>
      <c r="B1035" s="59"/>
      <c r="C1035" s="60"/>
      <c r="D1035" s="60"/>
      <c r="E1035" s="60"/>
      <c r="F1035" s="60"/>
      <c r="G1035" s="61"/>
    </row>
    <row r="1036" spans="1:7" ht="10.5" customHeight="1">
      <c r="A1036" s="8" t="s">
        <v>131</v>
      </c>
      <c r="B1036" s="59"/>
      <c r="C1036" s="60"/>
      <c r="D1036" s="60"/>
      <c r="E1036" s="60"/>
      <c r="F1036" s="60"/>
      <c r="G1036" s="61"/>
    </row>
    <row r="1037" spans="1:7" ht="10.5" customHeight="1">
      <c r="A1037" s="8" t="s">
        <v>132</v>
      </c>
      <c r="B1037" s="59"/>
      <c r="C1037" s="60"/>
      <c r="D1037" s="60"/>
      <c r="E1037" s="60"/>
      <c r="F1037" s="60"/>
      <c r="G1037" s="61"/>
    </row>
    <row r="1038" spans="1:7" ht="10.5" customHeight="1">
      <c r="A1038" s="56" t="s">
        <v>528</v>
      </c>
      <c r="B1038" s="57"/>
      <c r="C1038" s="57"/>
      <c r="D1038" s="57"/>
      <c r="E1038" s="57"/>
      <c r="F1038" s="57"/>
      <c r="G1038" s="58"/>
    </row>
    <row r="1039" spans="1:7" ht="10.5" customHeight="1">
      <c r="A1039" s="8" t="s">
        <v>130</v>
      </c>
      <c r="B1039" s="59"/>
      <c r="C1039" s="60"/>
      <c r="D1039" s="60"/>
      <c r="E1039" s="60"/>
      <c r="F1039" s="60"/>
      <c r="G1039" s="61"/>
    </row>
    <row r="1040" spans="1:7" ht="10.5" customHeight="1">
      <c r="A1040" s="8" t="s">
        <v>131</v>
      </c>
      <c r="B1040" s="59"/>
      <c r="C1040" s="60"/>
      <c r="D1040" s="60"/>
      <c r="E1040" s="60"/>
      <c r="F1040" s="60"/>
      <c r="G1040" s="61"/>
    </row>
    <row r="1041" spans="1:7" ht="10.5" customHeight="1">
      <c r="A1041" s="8" t="s">
        <v>132</v>
      </c>
      <c r="B1041" s="59"/>
      <c r="C1041" s="60"/>
      <c r="D1041" s="60"/>
      <c r="E1041" s="60"/>
      <c r="F1041" s="60"/>
      <c r="G1041" s="61"/>
    </row>
    <row r="1042" spans="1:7" ht="10.5" customHeight="1">
      <c r="A1042" s="56" t="s">
        <v>531</v>
      </c>
      <c r="B1042" s="57"/>
      <c r="C1042" s="57"/>
      <c r="D1042" s="57"/>
      <c r="E1042" s="57"/>
      <c r="F1042" s="57"/>
      <c r="G1042" s="58"/>
    </row>
    <row r="1043" spans="1:7" ht="10.5" customHeight="1">
      <c r="A1043" s="8" t="s">
        <v>130</v>
      </c>
      <c r="B1043" s="59"/>
      <c r="C1043" s="60"/>
      <c r="D1043" s="60"/>
      <c r="E1043" s="60"/>
      <c r="F1043" s="60"/>
      <c r="G1043" s="61"/>
    </row>
    <row r="1044" spans="1:7" ht="10.5" customHeight="1">
      <c r="A1044" s="8" t="s">
        <v>131</v>
      </c>
      <c r="B1044" s="59"/>
      <c r="C1044" s="60"/>
      <c r="D1044" s="60"/>
      <c r="E1044" s="60"/>
      <c r="F1044" s="60"/>
      <c r="G1044" s="61"/>
    </row>
    <row r="1045" spans="1:7" ht="10.5" customHeight="1">
      <c r="A1045" s="8" t="s">
        <v>132</v>
      </c>
      <c r="B1045" s="59"/>
      <c r="C1045" s="60"/>
      <c r="D1045" s="60"/>
      <c r="E1045" s="60"/>
      <c r="F1045" s="60"/>
      <c r="G1045" s="61"/>
    </row>
    <row r="1046" spans="1:7" ht="10.5" customHeight="1">
      <c r="A1046" s="56" t="s">
        <v>534</v>
      </c>
      <c r="B1046" s="57"/>
      <c r="C1046" s="57"/>
      <c r="D1046" s="57"/>
      <c r="E1046" s="57"/>
      <c r="F1046" s="57"/>
      <c r="G1046" s="58"/>
    </row>
    <row r="1047" spans="1:7" ht="10.5" customHeight="1">
      <c r="A1047" s="8" t="s">
        <v>130</v>
      </c>
      <c r="B1047" s="59"/>
      <c r="C1047" s="60"/>
      <c r="D1047" s="60"/>
      <c r="E1047" s="60"/>
      <c r="F1047" s="60"/>
      <c r="G1047" s="61"/>
    </row>
    <row r="1048" spans="1:7" ht="10.5" customHeight="1">
      <c r="A1048" s="8" t="s">
        <v>131</v>
      </c>
      <c r="B1048" s="59"/>
      <c r="C1048" s="60"/>
      <c r="D1048" s="60"/>
      <c r="E1048" s="60"/>
      <c r="F1048" s="60"/>
      <c r="G1048" s="61"/>
    </row>
    <row r="1049" spans="1:7" ht="10.5" customHeight="1">
      <c r="A1049" s="8" t="s">
        <v>132</v>
      </c>
      <c r="B1049" s="59"/>
      <c r="C1049" s="60"/>
      <c r="D1049" s="60"/>
      <c r="E1049" s="60"/>
      <c r="F1049" s="60"/>
      <c r="G1049" s="61"/>
    </row>
    <row r="1050" spans="1:7" ht="10.5" customHeight="1">
      <c r="A1050" s="153" t="s">
        <v>637</v>
      </c>
      <c r="B1050" s="154"/>
      <c r="C1050" s="154"/>
      <c r="D1050" s="154"/>
      <c r="E1050" s="154"/>
      <c r="F1050" s="154"/>
      <c r="G1050" s="155"/>
    </row>
    <row r="1051" spans="1:7" ht="10.5" customHeight="1">
      <c r="A1051" s="56" t="s">
        <v>531</v>
      </c>
      <c r="B1051" s="57"/>
      <c r="C1051" s="57"/>
      <c r="D1051" s="57"/>
      <c r="E1051" s="57"/>
      <c r="F1051" s="57"/>
      <c r="G1051" s="58"/>
    </row>
    <row r="1052" spans="1:7" ht="10.5" customHeight="1">
      <c r="A1052" s="8" t="s">
        <v>130</v>
      </c>
      <c r="B1052" s="59"/>
      <c r="C1052" s="60"/>
      <c r="D1052" s="60"/>
      <c r="E1052" s="60"/>
      <c r="F1052" s="60"/>
      <c r="G1052" s="61"/>
    </row>
    <row r="1053" spans="1:7" ht="10.5" customHeight="1">
      <c r="A1053" s="8" t="s">
        <v>131</v>
      </c>
      <c r="B1053" s="59"/>
      <c r="C1053" s="60"/>
      <c r="D1053" s="60"/>
      <c r="E1053" s="60"/>
      <c r="F1053" s="60"/>
      <c r="G1053" s="61"/>
    </row>
    <row r="1054" spans="1:7" ht="10.5" customHeight="1">
      <c r="A1054" s="8" t="s">
        <v>132</v>
      </c>
      <c r="B1054" s="59"/>
      <c r="C1054" s="60"/>
      <c r="D1054" s="60"/>
      <c r="E1054" s="60"/>
      <c r="F1054" s="60"/>
      <c r="G1054" s="61"/>
    </row>
    <row r="1055" spans="1:7" ht="10.5" customHeight="1">
      <c r="A1055" s="56" t="s">
        <v>528</v>
      </c>
      <c r="B1055" s="57"/>
      <c r="C1055" s="57"/>
      <c r="D1055" s="57"/>
      <c r="E1055" s="57"/>
      <c r="F1055" s="57"/>
      <c r="G1055" s="58"/>
    </row>
    <row r="1056" spans="1:7" ht="10.5" customHeight="1">
      <c r="A1056" s="8" t="s">
        <v>130</v>
      </c>
      <c r="B1056" s="59"/>
      <c r="C1056" s="60"/>
      <c r="D1056" s="60"/>
      <c r="E1056" s="60"/>
      <c r="F1056" s="60"/>
      <c r="G1056" s="61"/>
    </row>
    <row r="1057" spans="1:7" ht="10.5" customHeight="1">
      <c r="A1057" s="8" t="s">
        <v>131</v>
      </c>
      <c r="B1057" s="59"/>
      <c r="C1057" s="60"/>
      <c r="D1057" s="60"/>
      <c r="E1057" s="60"/>
      <c r="F1057" s="60"/>
      <c r="G1057" s="61"/>
    </row>
    <row r="1058" spans="1:7" ht="10.5" customHeight="1">
      <c r="A1058" s="8" t="s">
        <v>132</v>
      </c>
      <c r="B1058" s="59"/>
      <c r="C1058" s="60"/>
      <c r="D1058" s="60"/>
      <c r="E1058" s="60"/>
      <c r="F1058" s="60"/>
      <c r="G1058" s="61"/>
    </row>
    <row r="1059" spans="1:7" ht="10.5" customHeight="1">
      <c r="A1059" s="56" t="s">
        <v>534</v>
      </c>
      <c r="B1059" s="57"/>
      <c r="C1059" s="57"/>
      <c r="D1059" s="57"/>
      <c r="E1059" s="57"/>
      <c r="F1059" s="57"/>
      <c r="G1059" s="58"/>
    </row>
    <row r="1060" spans="1:7" ht="10.5" customHeight="1">
      <c r="A1060" s="8" t="s">
        <v>130</v>
      </c>
      <c r="B1060" s="59"/>
      <c r="C1060" s="60"/>
      <c r="D1060" s="60"/>
      <c r="E1060" s="60"/>
      <c r="F1060" s="60"/>
      <c r="G1060" s="61"/>
    </row>
    <row r="1061" spans="1:7" ht="10.5" customHeight="1">
      <c r="A1061" s="8" t="s">
        <v>131</v>
      </c>
      <c r="B1061" s="59"/>
      <c r="C1061" s="60"/>
      <c r="D1061" s="60"/>
      <c r="E1061" s="60"/>
      <c r="F1061" s="60"/>
      <c r="G1061" s="61"/>
    </row>
    <row r="1062" spans="1:7" ht="10.5" customHeight="1">
      <c r="A1062" s="8" t="s">
        <v>132</v>
      </c>
      <c r="B1062" s="59"/>
      <c r="C1062" s="60"/>
      <c r="D1062" s="60"/>
      <c r="E1062" s="60"/>
      <c r="F1062" s="60"/>
      <c r="G1062" s="61"/>
    </row>
    <row r="1063" spans="1:7" ht="10.5" customHeight="1">
      <c r="A1063" s="56" t="s">
        <v>525</v>
      </c>
      <c r="B1063" s="57"/>
      <c r="C1063" s="57"/>
      <c r="D1063" s="57"/>
      <c r="E1063" s="57"/>
      <c r="F1063" s="57"/>
      <c r="G1063" s="58"/>
    </row>
    <row r="1064" spans="1:7" ht="10.5" customHeight="1">
      <c r="A1064" s="8" t="s">
        <v>130</v>
      </c>
      <c r="B1064" s="59"/>
      <c r="C1064" s="60"/>
      <c r="D1064" s="60"/>
      <c r="E1064" s="60"/>
      <c r="F1064" s="60"/>
      <c r="G1064" s="61"/>
    </row>
    <row r="1065" spans="1:7" ht="10.5" customHeight="1">
      <c r="A1065" s="8" t="s">
        <v>131</v>
      </c>
      <c r="B1065" s="59"/>
      <c r="C1065" s="60"/>
      <c r="D1065" s="60"/>
      <c r="E1065" s="60"/>
      <c r="F1065" s="60"/>
      <c r="G1065" s="61"/>
    </row>
    <row r="1066" spans="1:7" ht="10.5" customHeight="1">
      <c r="A1066" s="8" t="s">
        <v>132</v>
      </c>
      <c r="B1066" s="59"/>
      <c r="C1066" s="60"/>
      <c r="D1066" s="60"/>
      <c r="E1066" s="60"/>
      <c r="F1066" s="60"/>
      <c r="G1066" s="61"/>
    </row>
    <row r="1067" spans="1:7" ht="10.5" customHeight="1">
      <c r="A1067" s="153" t="s">
        <v>652</v>
      </c>
      <c r="B1067" s="154"/>
      <c r="C1067" s="154"/>
      <c r="D1067" s="154"/>
      <c r="E1067" s="154"/>
      <c r="F1067" s="154"/>
      <c r="G1067" s="155"/>
    </row>
    <row r="1068" spans="1:7" ht="10.5" customHeight="1">
      <c r="A1068" s="56" t="s">
        <v>534</v>
      </c>
      <c r="B1068" s="57"/>
      <c r="C1068" s="57"/>
      <c r="D1068" s="57"/>
      <c r="E1068" s="57"/>
      <c r="F1068" s="57"/>
      <c r="G1068" s="58"/>
    </row>
    <row r="1069" spans="1:7" ht="10.5" customHeight="1">
      <c r="A1069" s="8" t="s">
        <v>130</v>
      </c>
      <c r="B1069" s="59"/>
      <c r="C1069" s="60"/>
      <c r="D1069" s="60"/>
      <c r="E1069" s="60"/>
      <c r="F1069" s="60"/>
      <c r="G1069" s="61"/>
    </row>
    <row r="1070" spans="1:7" ht="10.5" customHeight="1">
      <c r="A1070" s="8" t="s">
        <v>131</v>
      </c>
      <c r="B1070" s="59"/>
      <c r="C1070" s="60"/>
      <c r="D1070" s="60"/>
      <c r="E1070" s="60"/>
      <c r="F1070" s="60"/>
      <c r="G1070" s="61"/>
    </row>
    <row r="1071" spans="1:7" ht="10.5" customHeight="1">
      <c r="A1071" s="8" t="s">
        <v>132</v>
      </c>
      <c r="B1071" s="59"/>
      <c r="C1071" s="60"/>
      <c r="D1071" s="60"/>
      <c r="E1071" s="60"/>
      <c r="F1071" s="60"/>
      <c r="G1071" s="61"/>
    </row>
    <row r="1072" spans="1:7" ht="10.5" customHeight="1">
      <c r="A1072" s="56" t="s">
        <v>531</v>
      </c>
      <c r="B1072" s="57"/>
      <c r="C1072" s="57"/>
      <c r="D1072" s="57"/>
      <c r="E1072" s="57"/>
      <c r="F1072" s="57"/>
      <c r="G1072" s="58"/>
    </row>
    <row r="1073" spans="1:7" ht="10.5" customHeight="1">
      <c r="A1073" s="8" t="s">
        <v>130</v>
      </c>
      <c r="B1073" s="59"/>
      <c r="C1073" s="60"/>
      <c r="D1073" s="60"/>
      <c r="E1073" s="60"/>
      <c r="F1073" s="60"/>
      <c r="G1073" s="61"/>
    </row>
    <row r="1074" spans="1:7" ht="10.5" customHeight="1">
      <c r="A1074" s="8" t="s">
        <v>131</v>
      </c>
      <c r="B1074" s="59"/>
      <c r="C1074" s="60"/>
      <c r="D1074" s="60"/>
      <c r="E1074" s="60"/>
      <c r="F1074" s="60"/>
      <c r="G1074" s="61"/>
    </row>
    <row r="1075" spans="1:7" ht="10.5" customHeight="1">
      <c r="A1075" s="8" t="s">
        <v>132</v>
      </c>
      <c r="B1075" s="59"/>
      <c r="C1075" s="60"/>
      <c r="D1075" s="60"/>
      <c r="E1075" s="60"/>
      <c r="F1075" s="60"/>
      <c r="G1075" s="61"/>
    </row>
    <row r="1076" spans="1:7" ht="10.5" customHeight="1">
      <c r="A1076" s="56" t="s">
        <v>528</v>
      </c>
      <c r="B1076" s="57"/>
      <c r="C1076" s="57"/>
      <c r="D1076" s="57"/>
      <c r="E1076" s="57"/>
      <c r="F1076" s="57"/>
      <c r="G1076" s="58"/>
    </row>
    <row r="1077" spans="1:7" ht="10.5" customHeight="1">
      <c r="A1077" s="8" t="s">
        <v>130</v>
      </c>
      <c r="B1077" s="59"/>
      <c r="C1077" s="60"/>
      <c r="D1077" s="60"/>
      <c r="E1077" s="60"/>
      <c r="F1077" s="60"/>
      <c r="G1077" s="61"/>
    </row>
    <row r="1078" spans="1:7" ht="10.5" customHeight="1">
      <c r="A1078" s="8" t="s">
        <v>131</v>
      </c>
      <c r="B1078" s="59"/>
      <c r="C1078" s="60"/>
      <c r="D1078" s="60"/>
      <c r="E1078" s="60"/>
      <c r="F1078" s="60"/>
      <c r="G1078" s="61"/>
    </row>
    <row r="1079" spans="1:7" ht="10.5" customHeight="1">
      <c r="A1079" s="8" t="s">
        <v>132</v>
      </c>
      <c r="B1079" s="59"/>
      <c r="C1079" s="60"/>
      <c r="D1079" s="60"/>
      <c r="E1079" s="60"/>
      <c r="F1079" s="60"/>
      <c r="G1079" s="61"/>
    </row>
    <row r="1080" spans="1:7" ht="10.5" customHeight="1">
      <c r="A1080" s="56" t="s">
        <v>525</v>
      </c>
      <c r="B1080" s="57"/>
      <c r="C1080" s="57"/>
      <c r="D1080" s="57"/>
      <c r="E1080" s="57"/>
      <c r="F1080" s="57"/>
      <c r="G1080" s="58"/>
    </row>
    <row r="1081" spans="1:7" ht="10.5" customHeight="1">
      <c r="A1081" s="8" t="s">
        <v>130</v>
      </c>
      <c r="B1081" s="59"/>
      <c r="C1081" s="60"/>
      <c r="D1081" s="60"/>
      <c r="E1081" s="60"/>
      <c r="F1081" s="60"/>
      <c r="G1081" s="61"/>
    </row>
    <row r="1082" spans="1:7" ht="10.5" customHeight="1">
      <c r="A1082" s="8" t="s">
        <v>131</v>
      </c>
      <c r="B1082" s="59"/>
      <c r="C1082" s="60"/>
      <c r="D1082" s="60"/>
      <c r="E1082" s="60"/>
      <c r="F1082" s="60"/>
      <c r="G1082" s="61"/>
    </row>
    <row r="1083" spans="1:7" ht="10.5" customHeight="1">
      <c r="A1083" s="8" t="s">
        <v>132</v>
      </c>
      <c r="B1083" s="59"/>
      <c r="C1083" s="60"/>
      <c r="D1083" s="60"/>
      <c r="E1083" s="60"/>
      <c r="F1083" s="60"/>
      <c r="G1083" s="61"/>
    </row>
    <row r="1084" spans="1:7" ht="10.5" customHeight="1">
      <c r="A1084" s="153" t="s">
        <v>661</v>
      </c>
      <c r="B1084" s="154"/>
      <c r="C1084" s="154"/>
      <c r="D1084" s="154"/>
      <c r="E1084" s="154"/>
      <c r="F1084" s="154"/>
      <c r="G1084" s="155"/>
    </row>
    <row r="1085" spans="1:7" ht="10.5" customHeight="1">
      <c r="A1085" s="56" t="s">
        <v>525</v>
      </c>
      <c r="B1085" s="57"/>
      <c r="C1085" s="57"/>
      <c r="D1085" s="57"/>
      <c r="E1085" s="57"/>
      <c r="F1085" s="57"/>
      <c r="G1085" s="58"/>
    </row>
    <row r="1086" spans="1:7" ht="10.5" customHeight="1">
      <c r="A1086" s="8" t="s">
        <v>130</v>
      </c>
      <c r="B1086" s="59"/>
      <c r="C1086" s="60"/>
      <c r="D1086" s="60"/>
      <c r="E1086" s="60"/>
      <c r="F1086" s="60"/>
      <c r="G1086" s="61"/>
    </row>
    <row r="1087" spans="1:7" ht="10.5" customHeight="1">
      <c r="A1087" s="8" t="s">
        <v>131</v>
      </c>
      <c r="B1087" s="59"/>
      <c r="C1087" s="60"/>
      <c r="D1087" s="60"/>
      <c r="E1087" s="60"/>
      <c r="F1087" s="60"/>
      <c r="G1087" s="61"/>
    </row>
    <row r="1088" spans="1:7" ht="10.5" customHeight="1">
      <c r="A1088" s="8" t="s">
        <v>132</v>
      </c>
      <c r="B1088" s="59"/>
      <c r="C1088" s="60"/>
      <c r="D1088" s="60"/>
      <c r="E1088" s="60"/>
      <c r="F1088" s="60"/>
      <c r="G1088" s="61"/>
    </row>
    <row r="1089" spans="1:7" ht="10.5" customHeight="1">
      <c r="A1089" s="56" t="s">
        <v>534</v>
      </c>
      <c r="B1089" s="57"/>
      <c r="C1089" s="57"/>
      <c r="D1089" s="57"/>
      <c r="E1089" s="57"/>
      <c r="F1089" s="57"/>
      <c r="G1089" s="58"/>
    </row>
    <row r="1090" spans="1:7" ht="10.5" customHeight="1">
      <c r="A1090" s="8" t="s">
        <v>130</v>
      </c>
      <c r="B1090" s="59"/>
      <c r="C1090" s="60"/>
      <c r="D1090" s="60"/>
      <c r="E1090" s="60"/>
      <c r="F1090" s="60"/>
      <c r="G1090" s="61"/>
    </row>
    <row r="1091" spans="1:7" ht="10.5" customHeight="1">
      <c r="A1091" s="8" t="s">
        <v>131</v>
      </c>
      <c r="B1091" s="59"/>
      <c r="C1091" s="60"/>
      <c r="D1091" s="60"/>
      <c r="E1091" s="60"/>
      <c r="F1091" s="60"/>
      <c r="G1091" s="61"/>
    </row>
    <row r="1092" spans="1:7" ht="10.5" customHeight="1">
      <c r="A1092" s="8" t="s">
        <v>132</v>
      </c>
      <c r="B1092" s="59"/>
      <c r="C1092" s="60"/>
      <c r="D1092" s="60"/>
      <c r="E1092" s="60"/>
      <c r="F1092" s="60"/>
      <c r="G1092" s="61"/>
    </row>
    <row r="1093" spans="1:7" ht="10.5" customHeight="1">
      <c r="A1093" s="56" t="s">
        <v>528</v>
      </c>
      <c r="B1093" s="57"/>
      <c r="C1093" s="57"/>
      <c r="D1093" s="57"/>
      <c r="E1093" s="57"/>
      <c r="F1093" s="57"/>
      <c r="G1093" s="58"/>
    </row>
    <row r="1094" spans="1:7" ht="10.5" customHeight="1">
      <c r="A1094" s="8" t="s">
        <v>130</v>
      </c>
      <c r="B1094" s="59"/>
      <c r="C1094" s="60"/>
      <c r="D1094" s="60"/>
      <c r="E1094" s="60"/>
      <c r="F1094" s="60"/>
      <c r="G1094" s="61"/>
    </row>
    <row r="1095" spans="1:7" ht="10.5" customHeight="1">
      <c r="A1095" s="8" t="s">
        <v>131</v>
      </c>
      <c r="B1095" s="59"/>
      <c r="C1095" s="60"/>
      <c r="D1095" s="60"/>
      <c r="E1095" s="60"/>
      <c r="F1095" s="60"/>
      <c r="G1095" s="61"/>
    </row>
    <row r="1096" spans="1:7" ht="10.5" customHeight="1">
      <c r="A1096" s="8" t="s">
        <v>132</v>
      </c>
      <c r="B1096" s="59"/>
      <c r="C1096" s="60"/>
      <c r="D1096" s="60"/>
      <c r="E1096" s="60"/>
      <c r="F1096" s="60"/>
      <c r="G1096" s="61"/>
    </row>
    <row r="1097" spans="1:7" ht="10.5" customHeight="1">
      <c r="A1097" s="56" t="s">
        <v>531</v>
      </c>
      <c r="B1097" s="57"/>
      <c r="C1097" s="57"/>
      <c r="D1097" s="57"/>
      <c r="E1097" s="57"/>
      <c r="F1097" s="57"/>
      <c r="G1097" s="58"/>
    </row>
    <row r="1098" spans="1:7" ht="10.5" customHeight="1">
      <c r="A1098" s="8" t="s">
        <v>130</v>
      </c>
      <c r="B1098" s="59"/>
      <c r="C1098" s="60"/>
      <c r="D1098" s="60"/>
      <c r="E1098" s="60"/>
      <c r="F1098" s="60"/>
      <c r="G1098" s="61"/>
    </row>
    <row r="1099" spans="1:7" ht="10.5" customHeight="1">
      <c r="A1099" s="8" t="s">
        <v>131</v>
      </c>
      <c r="B1099" s="59"/>
      <c r="C1099" s="60"/>
      <c r="D1099" s="60"/>
      <c r="E1099" s="60"/>
      <c r="F1099" s="60"/>
      <c r="G1099" s="61"/>
    </row>
    <row r="1100" spans="1:7" ht="10.5" customHeight="1">
      <c r="A1100" s="8" t="s">
        <v>132</v>
      </c>
      <c r="B1100" s="59"/>
      <c r="C1100" s="60"/>
      <c r="D1100" s="60"/>
      <c r="E1100" s="60"/>
      <c r="F1100" s="60"/>
      <c r="G1100" s="61"/>
    </row>
    <row r="1101" spans="1:7" ht="10.5" customHeight="1">
      <c r="A1101" s="153" t="s">
        <v>670</v>
      </c>
      <c r="B1101" s="154"/>
      <c r="C1101" s="154"/>
      <c r="D1101" s="154"/>
      <c r="E1101" s="154"/>
      <c r="F1101" s="154"/>
      <c r="G1101" s="155"/>
    </row>
    <row r="1102" spans="1:7" ht="10.5" customHeight="1">
      <c r="A1102" s="56" t="s">
        <v>525</v>
      </c>
      <c r="B1102" s="57"/>
      <c r="C1102" s="57"/>
      <c r="D1102" s="57"/>
      <c r="E1102" s="57"/>
      <c r="F1102" s="57"/>
      <c r="G1102" s="58"/>
    </row>
    <row r="1103" spans="1:7" ht="10.5" customHeight="1">
      <c r="A1103" s="8" t="s">
        <v>130</v>
      </c>
      <c r="B1103" s="59"/>
      <c r="C1103" s="60"/>
      <c r="D1103" s="60"/>
      <c r="E1103" s="60"/>
      <c r="F1103" s="60"/>
      <c r="G1103" s="61"/>
    </row>
    <row r="1104" spans="1:7" ht="10.5" customHeight="1">
      <c r="A1104" s="8" t="s">
        <v>131</v>
      </c>
      <c r="B1104" s="59"/>
      <c r="C1104" s="60"/>
      <c r="D1104" s="60"/>
      <c r="E1104" s="60"/>
      <c r="F1104" s="60"/>
      <c r="G1104" s="61"/>
    </row>
    <row r="1105" spans="1:7" ht="10.5" customHeight="1">
      <c r="A1105" s="8" t="s">
        <v>132</v>
      </c>
      <c r="B1105" s="59"/>
      <c r="C1105" s="60"/>
      <c r="D1105" s="60"/>
      <c r="E1105" s="60"/>
      <c r="F1105" s="60"/>
      <c r="G1105" s="61"/>
    </row>
    <row r="1106" spans="1:7" ht="10.5" customHeight="1">
      <c r="A1106" s="56" t="s">
        <v>528</v>
      </c>
      <c r="B1106" s="57"/>
      <c r="C1106" s="57"/>
      <c r="D1106" s="57"/>
      <c r="E1106" s="57"/>
      <c r="F1106" s="57"/>
      <c r="G1106" s="58"/>
    </row>
    <row r="1107" spans="1:7" ht="10.5" customHeight="1">
      <c r="A1107" s="8" t="s">
        <v>130</v>
      </c>
      <c r="B1107" s="59"/>
      <c r="C1107" s="60"/>
      <c r="D1107" s="60"/>
      <c r="E1107" s="60"/>
      <c r="F1107" s="60"/>
      <c r="G1107" s="61"/>
    </row>
    <row r="1108" spans="1:7" ht="10.5" customHeight="1">
      <c r="A1108" s="8" t="s">
        <v>131</v>
      </c>
      <c r="B1108" s="59"/>
      <c r="C1108" s="60"/>
      <c r="D1108" s="60"/>
      <c r="E1108" s="60"/>
      <c r="F1108" s="60"/>
      <c r="G1108" s="61"/>
    </row>
    <row r="1109" spans="1:7" ht="10.5" customHeight="1">
      <c r="A1109" s="8" t="s">
        <v>132</v>
      </c>
      <c r="B1109" s="59"/>
      <c r="C1109" s="60"/>
      <c r="D1109" s="60"/>
      <c r="E1109" s="60"/>
      <c r="F1109" s="60"/>
      <c r="G1109" s="61"/>
    </row>
    <row r="1110" spans="1:7" ht="10.5" customHeight="1">
      <c r="A1110" s="56" t="s">
        <v>531</v>
      </c>
      <c r="B1110" s="57"/>
      <c r="C1110" s="57"/>
      <c r="D1110" s="57"/>
      <c r="E1110" s="57"/>
      <c r="F1110" s="57"/>
      <c r="G1110" s="58"/>
    </row>
    <row r="1111" spans="1:7" ht="10.5" customHeight="1">
      <c r="A1111" s="8" t="s">
        <v>130</v>
      </c>
      <c r="B1111" s="59"/>
      <c r="C1111" s="60"/>
      <c r="D1111" s="60"/>
      <c r="E1111" s="60"/>
      <c r="F1111" s="60"/>
      <c r="G1111" s="61"/>
    </row>
    <row r="1112" spans="1:7" ht="10.5" customHeight="1">
      <c r="A1112" s="8" t="s">
        <v>131</v>
      </c>
      <c r="B1112" s="59"/>
      <c r="C1112" s="60"/>
      <c r="D1112" s="60"/>
      <c r="E1112" s="60"/>
      <c r="F1112" s="60"/>
      <c r="G1112" s="61"/>
    </row>
    <row r="1113" spans="1:7" ht="10.5" customHeight="1">
      <c r="A1113" s="8" t="s">
        <v>132</v>
      </c>
      <c r="B1113" s="59"/>
      <c r="C1113" s="60"/>
      <c r="D1113" s="60"/>
      <c r="E1113" s="60"/>
      <c r="F1113" s="60"/>
      <c r="G1113" s="61"/>
    </row>
    <row r="1114" spans="1:7" ht="10.5" customHeight="1">
      <c r="A1114" s="56" t="s">
        <v>534</v>
      </c>
      <c r="B1114" s="57"/>
      <c r="C1114" s="57"/>
      <c r="D1114" s="57"/>
      <c r="E1114" s="57"/>
      <c r="F1114" s="57"/>
      <c r="G1114" s="58"/>
    </row>
    <row r="1115" spans="1:7" ht="10.5" customHeight="1">
      <c r="A1115" s="8" t="s">
        <v>130</v>
      </c>
      <c r="B1115" s="59"/>
      <c r="C1115" s="60"/>
      <c r="D1115" s="60"/>
      <c r="E1115" s="60"/>
      <c r="F1115" s="60"/>
      <c r="G1115" s="61"/>
    </row>
    <row r="1116" spans="1:7" ht="10.5" customHeight="1">
      <c r="A1116" s="8" t="s">
        <v>131</v>
      </c>
      <c r="B1116" s="59"/>
      <c r="C1116" s="60"/>
      <c r="D1116" s="60"/>
      <c r="E1116" s="60"/>
      <c r="F1116" s="60"/>
      <c r="G1116" s="61"/>
    </row>
    <row r="1117" spans="1:7" ht="10.5" customHeight="1">
      <c r="A1117" s="8" t="s">
        <v>132</v>
      </c>
      <c r="B1117" s="59"/>
      <c r="C1117" s="60"/>
      <c r="D1117" s="60"/>
      <c r="E1117" s="60"/>
      <c r="F1117" s="60"/>
      <c r="G1117" s="61"/>
    </row>
    <row r="1118" spans="1:7" ht="10.5" customHeight="1">
      <c r="A1118" s="153" t="s">
        <v>506</v>
      </c>
      <c r="B1118" s="154"/>
      <c r="C1118" s="154"/>
      <c r="D1118" s="154"/>
      <c r="E1118" s="154"/>
      <c r="F1118" s="154"/>
      <c r="G1118" s="155"/>
    </row>
    <row r="1119" spans="1:7" ht="10.5" customHeight="1">
      <c r="A1119" s="56" t="s">
        <v>528</v>
      </c>
      <c r="B1119" s="57"/>
      <c r="C1119" s="57"/>
      <c r="D1119" s="57"/>
      <c r="E1119" s="57"/>
      <c r="F1119" s="57"/>
      <c r="G1119" s="58"/>
    </row>
    <row r="1120" spans="1:7" ht="10.5" customHeight="1">
      <c r="A1120" s="8" t="s">
        <v>130</v>
      </c>
      <c r="B1120" s="59"/>
      <c r="C1120" s="60"/>
      <c r="D1120" s="60"/>
      <c r="E1120" s="60"/>
      <c r="F1120" s="60"/>
      <c r="G1120" s="61"/>
    </row>
    <row r="1121" spans="1:7" ht="10.5" customHeight="1">
      <c r="A1121" s="8" t="s">
        <v>131</v>
      </c>
      <c r="B1121" s="59"/>
      <c r="C1121" s="60"/>
      <c r="D1121" s="60"/>
      <c r="E1121" s="60"/>
      <c r="F1121" s="60"/>
      <c r="G1121" s="61"/>
    </row>
    <row r="1122" spans="1:7" ht="10.5" customHeight="1">
      <c r="A1122" s="8" t="s">
        <v>132</v>
      </c>
      <c r="B1122" s="59"/>
      <c r="C1122" s="60"/>
      <c r="D1122" s="60"/>
      <c r="E1122" s="60"/>
      <c r="F1122" s="60"/>
      <c r="G1122" s="61"/>
    </row>
    <row r="1123" spans="1:7" ht="10.5" customHeight="1">
      <c r="A1123" s="56" t="s">
        <v>525</v>
      </c>
      <c r="B1123" s="57"/>
      <c r="C1123" s="57"/>
      <c r="D1123" s="57"/>
      <c r="E1123" s="57"/>
      <c r="F1123" s="57"/>
      <c r="G1123" s="58"/>
    </row>
    <row r="1124" spans="1:7" ht="10.5" customHeight="1">
      <c r="A1124" s="8" t="s">
        <v>130</v>
      </c>
      <c r="B1124" s="59"/>
      <c r="C1124" s="60"/>
      <c r="D1124" s="60"/>
      <c r="E1124" s="60"/>
      <c r="F1124" s="60"/>
      <c r="G1124" s="61"/>
    </row>
    <row r="1125" spans="1:7" ht="10.5" customHeight="1">
      <c r="A1125" s="8" t="s">
        <v>131</v>
      </c>
      <c r="B1125" s="59"/>
      <c r="C1125" s="60"/>
      <c r="D1125" s="60"/>
      <c r="E1125" s="60"/>
      <c r="F1125" s="60"/>
      <c r="G1125" s="61"/>
    </row>
    <row r="1126" spans="1:7" ht="10.5" customHeight="1">
      <c r="A1126" s="8" t="s">
        <v>132</v>
      </c>
      <c r="B1126" s="59"/>
      <c r="C1126" s="60"/>
      <c r="D1126" s="60"/>
      <c r="E1126" s="60"/>
      <c r="F1126" s="60"/>
      <c r="G1126" s="61"/>
    </row>
    <row r="1127" spans="1:7" ht="10.5" customHeight="1">
      <c r="A1127" s="56" t="s">
        <v>531</v>
      </c>
      <c r="B1127" s="57"/>
      <c r="C1127" s="57"/>
      <c r="D1127" s="57"/>
      <c r="E1127" s="57"/>
      <c r="F1127" s="57"/>
      <c r="G1127" s="58"/>
    </row>
    <row r="1128" spans="1:7" ht="10.5" customHeight="1">
      <c r="A1128" s="8" t="s">
        <v>130</v>
      </c>
      <c r="B1128" s="59"/>
      <c r="C1128" s="60"/>
      <c r="D1128" s="60"/>
      <c r="E1128" s="60"/>
      <c r="F1128" s="60"/>
      <c r="G1128" s="61"/>
    </row>
    <row r="1129" spans="1:7" ht="10.5" customHeight="1">
      <c r="A1129" s="8" t="s">
        <v>131</v>
      </c>
      <c r="B1129" s="59"/>
      <c r="C1129" s="60"/>
      <c r="D1129" s="60"/>
      <c r="E1129" s="60"/>
      <c r="F1129" s="60"/>
      <c r="G1129" s="61"/>
    </row>
    <row r="1130" spans="1:7" ht="10.5" customHeight="1">
      <c r="A1130" s="8" t="s">
        <v>132</v>
      </c>
      <c r="B1130" s="59"/>
      <c r="C1130" s="60"/>
      <c r="D1130" s="60"/>
      <c r="E1130" s="60"/>
      <c r="F1130" s="60"/>
      <c r="G1130" s="61"/>
    </row>
    <row r="1131" spans="1:7" ht="10.5" customHeight="1">
      <c r="A1131" s="56" t="s">
        <v>534</v>
      </c>
      <c r="B1131" s="57"/>
      <c r="C1131" s="57"/>
      <c r="D1131" s="57"/>
      <c r="E1131" s="57"/>
      <c r="F1131" s="57"/>
      <c r="G1131" s="58"/>
    </row>
    <row r="1132" spans="1:7" ht="10.5" customHeight="1">
      <c r="A1132" s="8" t="s">
        <v>130</v>
      </c>
      <c r="B1132" s="59"/>
      <c r="C1132" s="60"/>
      <c r="D1132" s="60"/>
      <c r="E1132" s="60"/>
      <c r="F1132" s="60"/>
      <c r="G1132" s="61"/>
    </row>
    <row r="1133" spans="1:7" ht="10.5" customHeight="1">
      <c r="A1133" s="8" t="s">
        <v>131</v>
      </c>
      <c r="B1133" s="59"/>
      <c r="C1133" s="60"/>
      <c r="D1133" s="60"/>
      <c r="E1133" s="60"/>
      <c r="F1133" s="60"/>
      <c r="G1133" s="61"/>
    </row>
    <row r="1134" spans="1:7" ht="10.5" customHeight="1">
      <c r="A1134" s="8" t="s">
        <v>132</v>
      </c>
      <c r="B1134" s="59"/>
      <c r="C1134" s="60"/>
      <c r="D1134" s="60"/>
      <c r="E1134" s="60"/>
      <c r="F1134" s="60"/>
      <c r="G1134" s="61"/>
    </row>
    <row r="1135" spans="1:7" ht="10.5" customHeight="1">
      <c r="A1135" s="153" t="s">
        <v>694</v>
      </c>
      <c r="B1135" s="154"/>
      <c r="C1135" s="154"/>
      <c r="D1135" s="154"/>
      <c r="E1135" s="154"/>
      <c r="F1135" s="154"/>
      <c r="G1135" s="155"/>
    </row>
    <row r="1136" spans="1:7" ht="10.5" customHeight="1">
      <c r="A1136" s="56" t="s">
        <v>531</v>
      </c>
      <c r="B1136" s="57"/>
      <c r="C1136" s="57"/>
      <c r="D1136" s="57"/>
      <c r="E1136" s="57"/>
      <c r="F1136" s="57"/>
      <c r="G1136" s="58"/>
    </row>
    <row r="1137" spans="1:7" ht="10.5" customHeight="1">
      <c r="A1137" s="8" t="s">
        <v>130</v>
      </c>
      <c r="B1137" s="59"/>
      <c r="C1137" s="60"/>
      <c r="D1137" s="60"/>
      <c r="E1137" s="60"/>
      <c r="F1137" s="60"/>
      <c r="G1137" s="61"/>
    </row>
    <row r="1138" spans="1:7" ht="10.5" customHeight="1">
      <c r="A1138" s="8" t="s">
        <v>131</v>
      </c>
      <c r="B1138" s="59"/>
      <c r="C1138" s="60"/>
      <c r="D1138" s="60"/>
      <c r="E1138" s="60"/>
      <c r="F1138" s="60"/>
      <c r="G1138" s="61"/>
    </row>
    <row r="1139" spans="1:7" ht="10.5" customHeight="1">
      <c r="A1139" s="8" t="s">
        <v>132</v>
      </c>
      <c r="B1139" s="59"/>
      <c r="C1139" s="60"/>
      <c r="D1139" s="60"/>
      <c r="E1139" s="60"/>
      <c r="F1139" s="60"/>
      <c r="G1139" s="61"/>
    </row>
    <row r="1140" spans="1:7" ht="10.5" customHeight="1">
      <c r="A1140" s="56" t="s">
        <v>528</v>
      </c>
      <c r="B1140" s="57"/>
      <c r="C1140" s="57"/>
      <c r="D1140" s="57"/>
      <c r="E1140" s="57"/>
      <c r="F1140" s="57"/>
      <c r="G1140" s="58"/>
    </row>
    <row r="1141" spans="1:7" ht="10.5" customHeight="1">
      <c r="A1141" s="8" t="s">
        <v>130</v>
      </c>
      <c r="B1141" s="59"/>
      <c r="C1141" s="60"/>
      <c r="D1141" s="60"/>
      <c r="E1141" s="60"/>
      <c r="F1141" s="60"/>
      <c r="G1141" s="61"/>
    </row>
    <row r="1142" spans="1:7" ht="10.5" customHeight="1">
      <c r="A1142" s="8" t="s">
        <v>131</v>
      </c>
      <c r="B1142" s="59"/>
      <c r="C1142" s="60"/>
      <c r="D1142" s="60"/>
      <c r="E1142" s="60"/>
      <c r="F1142" s="60"/>
      <c r="G1142" s="61"/>
    </row>
    <row r="1143" spans="1:7" ht="10.5" customHeight="1">
      <c r="A1143" s="8" t="s">
        <v>132</v>
      </c>
      <c r="B1143" s="59"/>
      <c r="C1143" s="60"/>
      <c r="D1143" s="60"/>
      <c r="E1143" s="60"/>
      <c r="F1143" s="60"/>
      <c r="G1143" s="61"/>
    </row>
    <row r="1144" spans="1:7" ht="10.5" customHeight="1">
      <c r="A1144" s="56" t="s">
        <v>534</v>
      </c>
      <c r="B1144" s="57"/>
      <c r="C1144" s="57"/>
      <c r="D1144" s="57"/>
      <c r="E1144" s="57"/>
      <c r="F1144" s="57"/>
      <c r="G1144" s="58"/>
    </row>
    <row r="1145" spans="1:7" ht="10.5" customHeight="1">
      <c r="A1145" s="8" t="s">
        <v>130</v>
      </c>
      <c r="B1145" s="59"/>
      <c r="C1145" s="60"/>
      <c r="D1145" s="60"/>
      <c r="E1145" s="60"/>
      <c r="F1145" s="60"/>
      <c r="G1145" s="61"/>
    </row>
    <row r="1146" spans="1:7" ht="10.5" customHeight="1">
      <c r="A1146" s="8" t="s">
        <v>131</v>
      </c>
      <c r="B1146" s="59"/>
      <c r="C1146" s="60"/>
      <c r="D1146" s="60"/>
      <c r="E1146" s="60"/>
      <c r="F1146" s="60"/>
      <c r="G1146" s="61"/>
    </row>
    <row r="1147" spans="1:7" ht="10.5" customHeight="1">
      <c r="A1147" s="8" t="s">
        <v>132</v>
      </c>
      <c r="B1147" s="59"/>
      <c r="C1147" s="60"/>
      <c r="D1147" s="60"/>
      <c r="E1147" s="60"/>
      <c r="F1147" s="60"/>
      <c r="G1147" s="61"/>
    </row>
    <row r="1148" spans="1:7" ht="10.5" customHeight="1">
      <c r="A1148" s="56" t="s">
        <v>525</v>
      </c>
      <c r="B1148" s="57"/>
      <c r="C1148" s="57"/>
      <c r="D1148" s="57"/>
      <c r="E1148" s="57"/>
      <c r="F1148" s="57"/>
      <c r="G1148" s="58"/>
    </row>
    <row r="1149" spans="1:7" ht="10.5" customHeight="1">
      <c r="A1149" s="8" t="s">
        <v>130</v>
      </c>
      <c r="B1149" s="59"/>
      <c r="C1149" s="60"/>
      <c r="D1149" s="60"/>
      <c r="E1149" s="60"/>
      <c r="F1149" s="60"/>
      <c r="G1149" s="61"/>
    </row>
    <row r="1150" spans="1:7" ht="10.5" customHeight="1">
      <c r="A1150" s="8" t="s">
        <v>131</v>
      </c>
      <c r="B1150" s="59"/>
      <c r="C1150" s="60"/>
      <c r="D1150" s="60"/>
      <c r="E1150" s="60"/>
      <c r="F1150" s="60"/>
      <c r="G1150" s="61"/>
    </row>
    <row r="1151" spans="1:7" ht="10.5" customHeight="1">
      <c r="A1151" s="8" t="s">
        <v>132</v>
      </c>
      <c r="B1151" s="59"/>
      <c r="C1151" s="60"/>
      <c r="D1151" s="60"/>
      <c r="E1151" s="60"/>
      <c r="F1151" s="60"/>
      <c r="G1151" s="61"/>
    </row>
    <row r="1152" spans="1:7" ht="10.5" customHeight="1">
      <c r="A1152" s="153" t="s">
        <v>703</v>
      </c>
      <c r="B1152" s="154"/>
      <c r="C1152" s="154"/>
      <c r="D1152" s="154"/>
      <c r="E1152" s="154"/>
      <c r="F1152" s="154"/>
      <c r="G1152" s="155"/>
    </row>
    <row r="1153" spans="1:7" ht="10.5" customHeight="1">
      <c r="A1153" s="56" t="s">
        <v>528</v>
      </c>
      <c r="B1153" s="57"/>
      <c r="C1153" s="57"/>
      <c r="D1153" s="57"/>
      <c r="E1153" s="57"/>
      <c r="F1153" s="57"/>
      <c r="G1153" s="58"/>
    </row>
    <row r="1154" spans="1:7" ht="10.5" customHeight="1">
      <c r="A1154" s="8" t="s">
        <v>130</v>
      </c>
      <c r="B1154" s="59"/>
      <c r="C1154" s="60"/>
      <c r="D1154" s="60"/>
      <c r="E1154" s="60"/>
      <c r="F1154" s="60"/>
      <c r="G1154" s="61"/>
    </row>
    <row r="1155" spans="1:7" ht="10.5" customHeight="1">
      <c r="A1155" s="8" t="s">
        <v>131</v>
      </c>
      <c r="B1155" s="59"/>
      <c r="C1155" s="60"/>
      <c r="D1155" s="60"/>
      <c r="E1155" s="60"/>
      <c r="F1155" s="60"/>
      <c r="G1155" s="61"/>
    </row>
    <row r="1156" spans="1:7" ht="10.5" customHeight="1">
      <c r="A1156" s="8" t="s">
        <v>132</v>
      </c>
      <c r="B1156" s="59"/>
      <c r="C1156" s="60"/>
      <c r="D1156" s="60"/>
      <c r="E1156" s="60"/>
      <c r="F1156" s="60"/>
      <c r="G1156" s="61"/>
    </row>
    <row r="1157" spans="1:7" ht="10.5" customHeight="1">
      <c r="A1157" s="56" t="s">
        <v>525</v>
      </c>
      <c r="B1157" s="57"/>
      <c r="C1157" s="57"/>
      <c r="D1157" s="57"/>
      <c r="E1157" s="57"/>
      <c r="F1157" s="57"/>
      <c r="G1157" s="58"/>
    </row>
    <row r="1158" spans="1:7" ht="10.5" customHeight="1">
      <c r="A1158" s="8" t="s">
        <v>130</v>
      </c>
      <c r="B1158" s="59"/>
      <c r="C1158" s="60"/>
      <c r="D1158" s="60"/>
      <c r="E1158" s="60"/>
      <c r="F1158" s="60"/>
      <c r="G1158" s="61"/>
    </row>
    <row r="1159" spans="1:7" ht="10.5" customHeight="1">
      <c r="A1159" s="8" t="s">
        <v>131</v>
      </c>
      <c r="B1159" s="59"/>
      <c r="C1159" s="60"/>
      <c r="D1159" s="60"/>
      <c r="E1159" s="60"/>
      <c r="F1159" s="60"/>
      <c r="G1159" s="61"/>
    </row>
    <row r="1160" spans="1:7" ht="10.5" customHeight="1">
      <c r="A1160" s="8" t="s">
        <v>132</v>
      </c>
      <c r="B1160" s="59"/>
      <c r="C1160" s="60"/>
      <c r="D1160" s="60"/>
      <c r="E1160" s="60"/>
      <c r="F1160" s="60"/>
      <c r="G1160" s="61"/>
    </row>
    <row r="1161" spans="1:7" ht="10.5" customHeight="1">
      <c r="A1161" s="56" t="s">
        <v>531</v>
      </c>
      <c r="B1161" s="57"/>
      <c r="C1161" s="57"/>
      <c r="D1161" s="57"/>
      <c r="E1161" s="57"/>
      <c r="F1161" s="57"/>
      <c r="G1161" s="58"/>
    </row>
    <row r="1162" spans="1:7" ht="10.5" customHeight="1">
      <c r="A1162" s="8" t="s">
        <v>130</v>
      </c>
      <c r="B1162" s="59"/>
      <c r="C1162" s="60"/>
      <c r="D1162" s="60"/>
      <c r="E1162" s="60"/>
      <c r="F1162" s="60"/>
      <c r="G1162" s="61"/>
    </row>
    <row r="1163" spans="1:7" ht="10.5" customHeight="1">
      <c r="A1163" s="8" t="s">
        <v>131</v>
      </c>
      <c r="B1163" s="59"/>
      <c r="C1163" s="60"/>
      <c r="D1163" s="60"/>
      <c r="E1163" s="60"/>
      <c r="F1163" s="60"/>
      <c r="G1163" s="61"/>
    </row>
    <row r="1164" spans="1:7" ht="10.5" customHeight="1">
      <c r="A1164" s="8" t="s">
        <v>132</v>
      </c>
      <c r="B1164" s="59"/>
      <c r="C1164" s="60"/>
      <c r="D1164" s="60"/>
      <c r="E1164" s="60"/>
      <c r="F1164" s="60"/>
      <c r="G1164" s="61"/>
    </row>
    <row r="1165" spans="1:7" ht="10.5" customHeight="1">
      <c r="A1165" s="56" t="s">
        <v>534</v>
      </c>
      <c r="B1165" s="57"/>
      <c r="C1165" s="57"/>
      <c r="D1165" s="57"/>
      <c r="E1165" s="57"/>
      <c r="F1165" s="57"/>
      <c r="G1165" s="58"/>
    </row>
    <row r="1166" spans="1:7" ht="10.5" customHeight="1">
      <c r="A1166" s="8" t="s">
        <v>130</v>
      </c>
      <c r="B1166" s="59"/>
      <c r="C1166" s="60"/>
      <c r="D1166" s="60"/>
      <c r="E1166" s="60"/>
      <c r="F1166" s="60"/>
      <c r="G1166" s="61"/>
    </row>
    <row r="1167" spans="1:7" ht="10.5" customHeight="1">
      <c r="A1167" s="8" t="s">
        <v>131</v>
      </c>
      <c r="B1167" s="59"/>
      <c r="C1167" s="60"/>
      <c r="D1167" s="60"/>
      <c r="E1167" s="60"/>
      <c r="F1167" s="60"/>
      <c r="G1167" s="61"/>
    </row>
    <row r="1168" spans="1:7" ht="10.5" customHeight="1">
      <c r="A1168" s="8" t="s">
        <v>132</v>
      </c>
      <c r="B1168" s="59"/>
      <c r="C1168" s="60"/>
      <c r="D1168" s="60"/>
      <c r="E1168" s="60"/>
      <c r="F1168" s="60"/>
      <c r="G1168" s="61"/>
    </row>
    <row r="1169" spans="1:7" ht="10.5" customHeight="1">
      <c r="A1169" s="153" t="s">
        <v>711</v>
      </c>
      <c r="B1169" s="154"/>
      <c r="C1169" s="154"/>
      <c r="D1169" s="154"/>
      <c r="E1169" s="154"/>
      <c r="F1169" s="154"/>
      <c r="G1169" s="155"/>
    </row>
    <row r="1170" spans="1:7" ht="10.5" customHeight="1">
      <c r="A1170" s="56" t="s">
        <v>534</v>
      </c>
      <c r="B1170" s="57"/>
      <c r="C1170" s="57"/>
      <c r="D1170" s="57"/>
      <c r="E1170" s="57"/>
      <c r="F1170" s="57"/>
      <c r="G1170" s="58"/>
    </row>
    <row r="1171" spans="1:7" ht="10.5" customHeight="1">
      <c r="A1171" s="8" t="s">
        <v>130</v>
      </c>
      <c r="B1171" s="59"/>
      <c r="C1171" s="60"/>
      <c r="D1171" s="60"/>
      <c r="E1171" s="60"/>
      <c r="F1171" s="60"/>
      <c r="G1171" s="61"/>
    </row>
    <row r="1172" spans="1:7" ht="10.5" customHeight="1">
      <c r="A1172" s="8" t="s">
        <v>131</v>
      </c>
      <c r="B1172" s="59"/>
      <c r="C1172" s="60"/>
      <c r="D1172" s="60"/>
      <c r="E1172" s="60"/>
      <c r="F1172" s="60"/>
      <c r="G1172" s="61"/>
    </row>
    <row r="1173" spans="1:7" ht="10.5" customHeight="1">
      <c r="A1173" s="8" t="s">
        <v>132</v>
      </c>
      <c r="B1173" s="59"/>
      <c r="C1173" s="60"/>
      <c r="D1173" s="60"/>
      <c r="E1173" s="60"/>
      <c r="F1173" s="60"/>
      <c r="G1173" s="61"/>
    </row>
    <row r="1174" spans="1:7" ht="10.5" customHeight="1">
      <c r="A1174" s="56" t="s">
        <v>531</v>
      </c>
      <c r="B1174" s="57"/>
      <c r="C1174" s="57"/>
      <c r="D1174" s="57"/>
      <c r="E1174" s="57"/>
      <c r="F1174" s="57"/>
      <c r="G1174" s="58"/>
    </row>
    <row r="1175" spans="1:7" ht="10.5" customHeight="1">
      <c r="A1175" s="8" t="s">
        <v>130</v>
      </c>
      <c r="B1175" s="59"/>
      <c r="C1175" s="60"/>
      <c r="D1175" s="60"/>
      <c r="E1175" s="60"/>
      <c r="F1175" s="60"/>
      <c r="G1175" s="61"/>
    </row>
    <row r="1176" spans="1:7" ht="10.5" customHeight="1">
      <c r="A1176" s="8" t="s">
        <v>131</v>
      </c>
      <c r="B1176" s="59"/>
      <c r="C1176" s="60"/>
      <c r="D1176" s="60"/>
      <c r="E1176" s="60"/>
      <c r="F1176" s="60"/>
      <c r="G1176" s="61"/>
    </row>
    <row r="1177" spans="1:7" ht="10.5" customHeight="1">
      <c r="A1177" s="8" t="s">
        <v>132</v>
      </c>
      <c r="B1177" s="59"/>
      <c r="C1177" s="60"/>
      <c r="D1177" s="60"/>
      <c r="E1177" s="60"/>
      <c r="F1177" s="60"/>
      <c r="G1177" s="61"/>
    </row>
    <row r="1178" spans="1:7" ht="10.5" customHeight="1">
      <c r="A1178" s="56" t="s">
        <v>528</v>
      </c>
      <c r="B1178" s="57"/>
      <c r="C1178" s="57"/>
      <c r="D1178" s="57"/>
      <c r="E1178" s="57"/>
      <c r="F1178" s="57"/>
      <c r="G1178" s="58"/>
    </row>
    <row r="1179" spans="1:7" ht="10.5" customHeight="1">
      <c r="A1179" s="8" t="s">
        <v>130</v>
      </c>
      <c r="B1179" s="59"/>
      <c r="C1179" s="60"/>
      <c r="D1179" s="60"/>
      <c r="E1179" s="60"/>
      <c r="F1179" s="60"/>
      <c r="G1179" s="61"/>
    </row>
    <row r="1180" spans="1:7" ht="10.5" customHeight="1">
      <c r="A1180" s="8" t="s">
        <v>131</v>
      </c>
      <c r="B1180" s="59"/>
      <c r="C1180" s="60"/>
      <c r="D1180" s="60"/>
      <c r="E1180" s="60"/>
      <c r="F1180" s="60"/>
      <c r="G1180" s="61"/>
    </row>
    <row r="1181" spans="1:7" ht="10.5" customHeight="1">
      <c r="A1181" s="8" t="s">
        <v>132</v>
      </c>
      <c r="B1181" s="59"/>
      <c r="C1181" s="60"/>
      <c r="D1181" s="60"/>
      <c r="E1181" s="60"/>
      <c r="F1181" s="60"/>
      <c r="G1181" s="61"/>
    </row>
    <row r="1182" spans="1:7" ht="10.5" customHeight="1">
      <c r="A1182" s="56" t="s">
        <v>525</v>
      </c>
      <c r="B1182" s="57"/>
      <c r="C1182" s="57"/>
      <c r="D1182" s="57"/>
      <c r="E1182" s="57"/>
      <c r="F1182" s="57"/>
      <c r="G1182" s="58"/>
    </row>
    <row r="1183" spans="1:7" ht="10.5" customHeight="1">
      <c r="A1183" s="8" t="s">
        <v>130</v>
      </c>
      <c r="B1183" s="59"/>
      <c r="C1183" s="60"/>
      <c r="D1183" s="60"/>
      <c r="E1183" s="60"/>
      <c r="F1183" s="60"/>
      <c r="G1183" s="61"/>
    </row>
    <row r="1184" spans="1:7" ht="10.5" customHeight="1">
      <c r="A1184" s="8" t="s">
        <v>131</v>
      </c>
      <c r="B1184" s="59"/>
      <c r="C1184" s="60"/>
      <c r="D1184" s="60"/>
      <c r="E1184" s="60"/>
      <c r="F1184" s="60"/>
      <c r="G1184" s="61"/>
    </row>
    <row r="1185" spans="1:7" ht="10.5" customHeight="1">
      <c r="A1185" s="8" t="s">
        <v>132</v>
      </c>
      <c r="B1185" s="59"/>
      <c r="C1185" s="60"/>
      <c r="D1185" s="60"/>
      <c r="E1185" s="60"/>
      <c r="F1185" s="60"/>
      <c r="G1185" s="61"/>
    </row>
    <row r="1186" spans="1:7" ht="10.5" customHeight="1">
      <c r="A1186" s="153" t="s">
        <v>720</v>
      </c>
      <c r="B1186" s="154"/>
      <c r="C1186" s="154"/>
      <c r="D1186" s="154"/>
      <c r="E1186" s="154"/>
      <c r="F1186" s="154"/>
      <c r="G1186" s="155"/>
    </row>
    <row r="1187" spans="1:7" ht="10.5" customHeight="1">
      <c r="A1187" s="56" t="s">
        <v>534</v>
      </c>
      <c r="B1187" s="57"/>
      <c r="C1187" s="57"/>
      <c r="D1187" s="57"/>
      <c r="E1187" s="57"/>
      <c r="F1187" s="57"/>
      <c r="G1187" s="58"/>
    </row>
    <row r="1188" spans="1:7" ht="10.5" customHeight="1">
      <c r="A1188" s="8" t="s">
        <v>130</v>
      </c>
      <c r="B1188" s="59"/>
      <c r="C1188" s="60"/>
      <c r="D1188" s="60"/>
      <c r="E1188" s="60"/>
      <c r="F1188" s="60"/>
      <c r="G1188" s="61"/>
    </row>
    <row r="1189" spans="1:7" ht="10.5" customHeight="1">
      <c r="A1189" s="8" t="s">
        <v>131</v>
      </c>
      <c r="B1189" s="59"/>
      <c r="C1189" s="60"/>
      <c r="D1189" s="60"/>
      <c r="E1189" s="60"/>
      <c r="F1189" s="60"/>
      <c r="G1189" s="61"/>
    </row>
    <row r="1190" spans="1:7" ht="10.5" customHeight="1">
      <c r="A1190" s="8" t="s">
        <v>132</v>
      </c>
      <c r="B1190" s="59"/>
      <c r="C1190" s="60"/>
      <c r="D1190" s="60"/>
      <c r="E1190" s="60"/>
      <c r="F1190" s="60"/>
      <c r="G1190" s="61"/>
    </row>
    <row r="1191" spans="1:7" ht="10.5" customHeight="1">
      <c r="A1191" s="56" t="s">
        <v>525</v>
      </c>
      <c r="B1191" s="57"/>
      <c r="C1191" s="57"/>
      <c r="D1191" s="57"/>
      <c r="E1191" s="57"/>
      <c r="F1191" s="57"/>
      <c r="G1191" s="58"/>
    </row>
    <row r="1192" spans="1:7" ht="10.5" customHeight="1">
      <c r="A1192" s="8" t="s">
        <v>130</v>
      </c>
      <c r="B1192" s="59"/>
      <c r="C1192" s="60"/>
      <c r="D1192" s="60"/>
      <c r="E1192" s="60"/>
      <c r="F1192" s="60"/>
      <c r="G1192" s="61"/>
    </row>
    <row r="1193" spans="1:7" ht="10.5" customHeight="1">
      <c r="A1193" s="8" t="s">
        <v>131</v>
      </c>
      <c r="B1193" s="59"/>
      <c r="C1193" s="60"/>
      <c r="D1193" s="60"/>
      <c r="E1193" s="60"/>
      <c r="F1193" s="60"/>
      <c r="G1193" s="61"/>
    </row>
    <row r="1194" spans="1:7" ht="10.5" customHeight="1">
      <c r="A1194" s="8" t="s">
        <v>132</v>
      </c>
      <c r="B1194" s="59"/>
      <c r="C1194" s="60"/>
      <c r="D1194" s="60"/>
      <c r="E1194" s="60"/>
      <c r="F1194" s="60"/>
      <c r="G1194" s="61"/>
    </row>
    <row r="1195" spans="1:7" ht="10.5" customHeight="1">
      <c r="A1195" s="56" t="s">
        <v>528</v>
      </c>
      <c r="B1195" s="57"/>
      <c r="C1195" s="57"/>
      <c r="D1195" s="57"/>
      <c r="E1195" s="57"/>
      <c r="F1195" s="57"/>
      <c r="G1195" s="58"/>
    </row>
    <row r="1196" spans="1:7" ht="10.5" customHeight="1">
      <c r="A1196" s="8" t="s">
        <v>130</v>
      </c>
      <c r="B1196" s="59"/>
      <c r="C1196" s="60"/>
      <c r="D1196" s="60"/>
      <c r="E1196" s="60"/>
      <c r="F1196" s="60"/>
      <c r="G1196" s="61"/>
    </row>
    <row r="1197" spans="1:7" ht="10.5" customHeight="1">
      <c r="A1197" s="8" t="s">
        <v>131</v>
      </c>
      <c r="B1197" s="59"/>
      <c r="C1197" s="60"/>
      <c r="D1197" s="60"/>
      <c r="E1197" s="60"/>
      <c r="F1197" s="60"/>
      <c r="G1197" s="61"/>
    </row>
    <row r="1198" spans="1:7" ht="10.5" customHeight="1">
      <c r="A1198" s="8" t="s">
        <v>132</v>
      </c>
      <c r="B1198" s="59"/>
      <c r="C1198" s="60"/>
      <c r="D1198" s="60"/>
      <c r="E1198" s="60"/>
      <c r="F1198" s="60"/>
      <c r="G1198" s="61"/>
    </row>
    <row r="1199" spans="1:7" ht="10.5" customHeight="1">
      <c r="A1199" s="56" t="s">
        <v>531</v>
      </c>
      <c r="B1199" s="57"/>
      <c r="C1199" s="57"/>
      <c r="D1199" s="57"/>
      <c r="E1199" s="57"/>
      <c r="F1199" s="57"/>
      <c r="G1199" s="58"/>
    </row>
    <row r="1200" spans="1:7" ht="10.5" customHeight="1">
      <c r="A1200" s="8" t="s">
        <v>130</v>
      </c>
      <c r="B1200" s="59"/>
      <c r="C1200" s="60"/>
      <c r="D1200" s="60"/>
      <c r="E1200" s="60"/>
      <c r="F1200" s="60"/>
      <c r="G1200" s="61"/>
    </row>
    <row r="1201" spans="1:7" ht="10.5" customHeight="1">
      <c r="A1201" s="8" t="s">
        <v>131</v>
      </c>
      <c r="B1201" s="59"/>
      <c r="C1201" s="60"/>
      <c r="D1201" s="60"/>
      <c r="E1201" s="60"/>
      <c r="F1201" s="60"/>
      <c r="G1201" s="61"/>
    </row>
    <row r="1202" spans="1:7" ht="10.5" customHeight="1">
      <c r="A1202" s="8" t="s">
        <v>132</v>
      </c>
      <c r="B1202" s="59"/>
      <c r="C1202" s="60"/>
      <c r="D1202" s="60"/>
      <c r="E1202" s="60"/>
      <c r="F1202" s="60"/>
      <c r="G1202" s="61"/>
    </row>
    <row r="1203" spans="1:7" ht="10.5" customHeight="1">
      <c r="A1203" s="153" t="s">
        <v>733</v>
      </c>
      <c r="B1203" s="154"/>
      <c r="C1203" s="154"/>
      <c r="D1203" s="154"/>
      <c r="E1203" s="154"/>
      <c r="F1203" s="154"/>
      <c r="G1203" s="155"/>
    </row>
    <row r="1204" spans="1:7" ht="10.5" customHeight="1">
      <c r="A1204" s="56" t="s">
        <v>534</v>
      </c>
      <c r="B1204" s="57"/>
      <c r="C1204" s="57"/>
      <c r="D1204" s="57"/>
      <c r="E1204" s="57"/>
      <c r="F1204" s="57"/>
      <c r="G1204" s="58"/>
    </row>
    <row r="1205" spans="1:7" ht="10.5" customHeight="1">
      <c r="A1205" s="8" t="s">
        <v>130</v>
      </c>
      <c r="B1205" s="59"/>
      <c r="C1205" s="60"/>
      <c r="D1205" s="60"/>
      <c r="E1205" s="60"/>
      <c r="F1205" s="60"/>
      <c r="G1205" s="61"/>
    </row>
    <row r="1206" spans="1:7" ht="10.5" customHeight="1">
      <c r="A1206" s="8" t="s">
        <v>131</v>
      </c>
      <c r="B1206" s="59"/>
      <c r="C1206" s="60"/>
      <c r="D1206" s="60"/>
      <c r="E1206" s="60"/>
      <c r="F1206" s="60"/>
      <c r="G1206" s="61"/>
    </row>
    <row r="1207" spans="1:7" ht="10.5" customHeight="1">
      <c r="A1207" s="8" t="s">
        <v>132</v>
      </c>
      <c r="B1207" s="59"/>
      <c r="C1207" s="60"/>
      <c r="D1207" s="60"/>
      <c r="E1207" s="60"/>
      <c r="F1207" s="60"/>
      <c r="G1207" s="61"/>
    </row>
    <row r="1208" spans="1:7" ht="10.5" customHeight="1">
      <c r="A1208" s="56" t="s">
        <v>528</v>
      </c>
      <c r="B1208" s="57"/>
      <c r="C1208" s="57"/>
      <c r="D1208" s="57"/>
      <c r="E1208" s="57"/>
      <c r="F1208" s="57"/>
      <c r="G1208" s="58"/>
    </row>
    <row r="1209" spans="1:7" ht="10.5" customHeight="1">
      <c r="A1209" s="8" t="s">
        <v>130</v>
      </c>
      <c r="B1209" s="59"/>
      <c r="C1209" s="60"/>
      <c r="D1209" s="60"/>
      <c r="E1209" s="60"/>
      <c r="F1209" s="60"/>
      <c r="G1209" s="61"/>
    </row>
    <row r="1210" spans="1:7" ht="10.5" customHeight="1">
      <c r="A1210" s="8" t="s">
        <v>131</v>
      </c>
      <c r="B1210" s="59"/>
      <c r="C1210" s="60"/>
      <c r="D1210" s="60"/>
      <c r="E1210" s="60"/>
      <c r="F1210" s="60"/>
      <c r="G1210" s="61"/>
    </row>
    <row r="1211" spans="1:7" ht="10.5" customHeight="1">
      <c r="A1211" s="8" t="s">
        <v>132</v>
      </c>
      <c r="B1211" s="59"/>
      <c r="C1211" s="60"/>
      <c r="D1211" s="60"/>
      <c r="E1211" s="60"/>
      <c r="F1211" s="60"/>
      <c r="G1211" s="61"/>
    </row>
    <row r="1212" spans="1:7" ht="10.5" customHeight="1">
      <c r="A1212" s="56" t="s">
        <v>531</v>
      </c>
      <c r="B1212" s="57"/>
      <c r="C1212" s="57"/>
      <c r="D1212" s="57"/>
      <c r="E1212" s="57"/>
      <c r="F1212" s="57"/>
      <c r="G1212" s="58"/>
    </row>
    <row r="1213" spans="1:7" ht="10.5" customHeight="1">
      <c r="A1213" s="8" t="s">
        <v>130</v>
      </c>
      <c r="B1213" s="59"/>
      <c r="C1213" s="60"/>
      <c r="D1213" s="60"/>
      <c r="E1213" s="60"/>
      <c r="F1213" s="60"/>
      <c r="G1213" s="61"/>
    </row>
    <row r="1214" spans="1:7" ht="10.5" customHeight="1">
      <c r="A1214" s="8" t="s">
        <v>131</v>
      </c>
      <c r="B1214" s="59"/>
      <c r="C1214" s="60"/>
      <c r="D1214" s="60"/>
      <c r="E1214" s="60"/>
      <c r="F1214" s="60"/>
      <c r="G1214" s="61"/>
    </row>
    <row r="1215" spans="1:7" ht="10.5" customHeight="1">
      <c r="A1215" s="8" t="s">
        <v>132</v>
      </c>
      <c r="B1215" s="59"/>
      <c r="C1215" s="60"/>
      <c r="D1215" s="60"/>
      <c r="E1215" s="60"/>
      <c r="F1215" s="60"/>
      <c r="G1215" s="61"/>
    </row>
    <row r="1216" spans="1:7" ht="10.5" customHeight="1">
      <c r="A1216" s="56" t="s">
        <v>525</v>
      </c>
      <c r="B1216" s="57"/>
      <c r="C1216" s="57"/>
      <c r="D1216" s="57"/>
      <c r="E1216" s="57"/>
      <c r="F1216" s="57"/>
      <c r="G1216" s="58"/>
    </row>
    <row r="1217" spans="1:7" ht="10.5" customHeight="1">
      <c r="A1217" s="8" t="s">
        <v>130</v>
      </c>
      <c r="B1217" s="59"/>
      <c r="C1217" s="60"/>
      <c r="D1217" s="60"/>
      <c r="E1217" s="60"/>
      <c r="F1217" s="60"/>
      <c r="G1217" s="61"/>
    </row>
    <row r="1218" spans="1:7" ht="10.5" customHeight="1">
      <c r="A1218" s="8" t="s">
        <v>131</v>
      </c>
      <c r="B1218" s="59"/>
      <c r="C1218" s="60"/>
      <c r="D1218" s="60"/>
      <c r="E1218" s="60"/>
      <c r="F1218" s="60"/>
      <c r="G1218" s="61"/>
    </row>
    <row r="1219" spans="1:7" ht="10.5" customHeight="1">
      <c r="A1219" s="8" t="s">
        <v>132</v>
      </c>
      <c r="B1219" s="59"/>
      <c r="C1219" s="60"/>
      <c r="D1219" s="60"/>
      <c r="E1219" s="60"/>
      <c r="F1219" s="60"/>
      <c r="G1219" s="61"/>
    </row>
    <row r="1220" spans="1:7" ht="10.5" customHeight="1">
      <c r="A1220" s="153" t="s">
        <v>742</v>
      </c>
      <c r="B1220" s="154"/>
      <c r="C1220" s="154"/>
      <c r="D1220" s="154"/>
      <c r="E1220" s="154"/>
      <c r="F1220" s="154"/>
      <c r="G1220" s="155"/>
    </row>
    <row r="1221" spans="1:7" ht="10.5" customHeight="1">
      <c r="A1221" s="56" t="s">
        <v>531</v>
      </c>
      <c r="B1221" s="57"/>
      <c r="C1221" s="57"/>
      <c r="D1221" s="57"/>
      <c r="E1221" s="57"/>
      <c r="F1221" s="57"/>
      <c r="G1221" s="58"/>
    </row>
    <row r="1222" spans="1:7" ht="10.5" customHeight="1">
      <c r="A1222" s="8" t="s">
        <v>130</v>
      </c>
      <c r="B1222" s="59"/>
      <c r="C1222" s="60"/>
      <c r="D1222" s="60"/>
      <c r="E1222" s="60"/>
      <c r="F1222" s="60"/>
      <c r="G1222" s="61"/>
    </row>
    <row r="1223" spans="1:7" ht="10.5" customHeight="1">
      <c r="A1223" s="8" t="s">
        <v>131</v>
      </c>
      <c r="B1223" s="59"/>
      <c r="C1223" s="60"/>
      <c r="D1223" s="60"/>
      <c r="E1223" s="60"/>
      <c r="F1223" s="60"/>
      <c r="G1223" s="61"/>
    </row>
    <row r="1224" spans="1:7" ht="10.5" customHeight="1">
      <c r="A1224" s="8" t="s">
        <v>132</v>
      </c>
      <c r="B1224" s="59"/>
      <c r="C1224" s="60"/>
      <c r="D1224" s="60"/>
      <c r="E1224" s="60"/>
      <c r="F1224" s="60"/>
      <c r="G1224" s="61"/>
    </row>
    <row r="1225" spans="1:7" ht="10.5" customHeight="1">
      <c r="A1225" s="56" t="s">
        <v>525</v>
      </c>
      <c r="B1225" s="57"/>
      <c r="C1225" s="57"/>
      <c r="D1225" s="57"/>
      <c r="E1225" s="57"/>
      <c r="F1225" s="57"/>
      <c r="G1225" s="58"/>
    </row>
    <row r="1226" spans="1:7" ht="10.5" customHeight="1">
      <c r="A1226" s="8" t="s">
        <v>130</v>
      </c>
      <c r="B1226" s="59"/>
      <c r="C1226" s="60"/>
      <c r="D1226" s="60"/>
      <c r="E1226" s="60"/>
      <c r="F1226" s="60"/>
      <c r="G1226" s="61"/>
    </row>
    <row r="1227" spans="1:7" ht="10.5" customHeight="1">
      <c r="A1227" s="8" t="s">
        <v>131</v>
      </c>
      <c r="B1227" s="59"/>
      <c r="C1227" s="60"/>
      <c r="D1227" s="60"/>
      <c r="E1227" s="60"/>
      <c r="F1227" s="60"/>
      <c r="G1227" s="61"/>
    </row>
    <row r="1228" spans="1:7" ht="10.5" customHeight="1">
      <c r="A1228" s="8" t="s">
        <v>132</v>
      </c>
      <c r="B1228" s="59"/>
      <c r="C1228" s="60"/>
      <c r="D1228" s="60"/>
      <c r="E1228" s="60"/>
      <c r="F1228" s="60"/>
      <c r="G1228" s="61"/>
    </row>
    <row r="1229" spans="1:7" ht="10.5" customHeight="1">
      <c r="A1229" s="56" t="s">
        <v>528</v>
      </c>
      <c r="B1229" s="57"/>
      <c r="C1229" s="57"/>
      <c r="D1229" s="57"/>
      <c r="E1229" s="57"/>
      <c r="F1229" s="57"/>
      <c r="G1229" s="58"/>
    </row>
    <row r="1230" spans="1:7" ht="10.5" customHeight="1">
      <c r="A1230" s="8" t="s">
        <v>130</v>
      </c>
      <c r="B1230" s="59"/>
      <c r="C1230" s="60"/>
      <c r="D1230" s="60"/>
      <c r="E1230" s="60"/>
      <c r="F1230" s="60"/>
      <c r="G1230" s="61"/>
    </row>
    <row r="1231" spans="1:7" ht="10.5" customHeight="1">
      <c r="A1231" s="8" t="s">
        <v>131</v>
      </c>
      <c r="B1231" s="59"/>
      <c r="C1231" s="60"/>
      <c r="D1231" s="60"/>
      <c r="E1231" s="60"/>
      <c r="F1231" s="60"/>
      <c r="G1231" s="61"/>
    </row>
    <row r="1232" spans="1:7" ht="10.5" customHeight="1">
      <c r="A1232" s="8" t="s">
        <v>132</v>
      </c>
      <c r="B1232" s="59"/>
      <c r="C1232" s="60"/>
      <c r="D1232" s="60"/>
      <c r="E1232" s="60"/>
      <c r="F1232" s="60"/>
      <c r="G1232" s="61"/>
    </row>
    <row r="1233" spans="1:7" ht="10.5" customHeight="1">
      <c r="A1233" s="56" t="s">
        <v>534</v>
      </c>
      <c r="B1233" s="57"/>
      <c r="C1233" s="57"/>
      <c r="D1233" s="57"/>
      <c r="E1233" s="57"/>
      <c r="F1233" s="57"/>
      <c r="G1233" s="58"/>
    </row>
    <row r="1234" spans="1:7" ht="10.5" customHeight="1">
      <c r="A1234" s="8" t="s">
        <v>130</v>
      </c>
      <c r="B1234" s="59"/>
      <c r="C1234" s="60"/>
      <c r="D1234" s="60"/>
      <c r="E1234" s="60"/>
      <c r="F1234" s="60"/>
      <c r="G1234" s="61"/>
    </row>
    <row r="1235" spans="1:7" ht="10.5" customHeight="1">
      <c r="A1235" s="8" t="s">
        <v>131</v>
      </c>
      <c r="B1235" s="59"/>
      <c r="C1235" s="60"/>
      <c r="D1235" s="60"/>
      <c r="E1235" s="60"/>
      <c r="F1235" s="60"/>
      <c r="G1235" s="61"/>
    </row>
    <row r="1236" spans="1:7" ht="10.5" customHeight="1">
      <c r="A1236" s="8" t="s">
        <v>132</v>
      </c>
      <c r="B1236" s="59"/>
      <c r="C1236" s="60"/>
      <c r="D1236" s="60"/>
      <c r="E1236" s="60"/>
      <c r="F1236" s="60"/>
      <c r="G1236" s="61"/>
    </row>
    <row r="1237" spans="1:7" ht="10.5" customHeight="1">
      <c r="A1237" s="153" t="s">
        <v>747</v>
      </c>
      <c r="B1237" s="154"/>
      <c r="C1237" s="154"/>
      <c r="D1237" s="154"/>
      <c r="E1237" s="154"/>
      <c r="F1237" s="154"/>
      <c r="G1237" s="155"/>
    </row>
    <row r="1238" spans="1:7" ht="10.5" customHeight="1">
      <c r="A1238" s="56" t="s">
        <v>534</v>
      </c>
      <c r="B1238" s="57"/>
      <c r="C1238" s="57"/>
      <c r="D1238" s="57"/>
      <c r="E1238" s="57"/>
      <c r="F1238" s="57"/>
      <c r="G1238" s="58"/>
    </row>
    <row r="1239" spans="1:7" ht="10.5" customHeight="1">
      <c r="A1239" s="8" t="s">
        <v>130</v>
      </c>
      <c r="B1239" s="59"/>
      <c r="C1239" s="60"/>
      <c r="D1239" s="60"/>
      <c r="E1239" s="60"/>
      <c r="F1239" s="60"/>
      <c r="G1239" s="61"/>
    </row>
    <row r="1240" spans="1:7" ht="10.5" customHeight="1">
      <c r="A1240" s="8" t="s">
        <v>131</v>
      </c>
      <c r="B1240" s="59"/>
      <c r="C1240" s="60"/>
      <c r="D1240" s="60"/>
      <c r="E1240" s="60"/>
      <c r="F1240" s="60"/>
      <c r="G1240" s="61"/>
    </row>
    <row r="1241" spans="1:7" ht="10.5" customHeight="1">
      <c r="A1241" s="8" t="s">
        <v>132</v>
      </c>
      <c r="B1241" s="59"/>
      <c r="C1241" s="60"/>
      <c r="D1241" s="60"/>
      <c r="E1241" s="60"/>
      <c r="F1241" s="60"/>
      <c r="G1241" s="61"/>
    </row>
    <row r="1242" spans="1:7" ht="10.5" customHeight="1">
      <c r="A1242" s="56" t="s">
        <v>525</v>
      </c>
      <c r="B1242" s="57"/>
      <c r="C1242" s="57"/>
      <c r="D1242" s="57"/>
      <c r="E1242" s="57"/>
      <c r="F1242" s="57"/>
      <c r="G1242" s="58"/>
    </row>
    <row r="1243" spans="1:7" ht="10.5" customHeight="1">
      <c r="A1243" s="8" t="s">
        <v>130</v>
      </c>
      <c r="B1243" s="59"/>
      <c r="C1243" s="60"/>
      <c r="D1243" s="60"/>
      <c r="E1243" s="60"/>
      <c r="F1243" s="60"/>
      <c r="G1243" s="61"/>
    </row>
    <row r="1244" spans="1:7" ht="10.5" customHeight="1">
      <c r="A1244" s="8" t="s">
        <v>131</v>
      </c>
      <c r="B1244" s="59"/>
      <c r="C1244" s="60"/>
      <c r="D1244" s="60"/>
      <c r="E1244" s="60"/>
      <c r="F1244" s="60"/>
      <c r="G1244" s="61"/>
    </row>
    <row r="1245" spans="1:7" ht="10.5" customHeight="1">
      <c r="A1245" s="8" t="s">
        <v>132</v>
      </c>
      <c r="B1245" s="59"/>
      <c r="C1245" s="60"/>
      <c r="D1245" s="60"/>
      <c r="E1245" s="60"/>
      <c r="F1245" s="60"/>
      <c r="G1245" s="61"/>
    </row>
    <row r="1246" spans="1:7" ht="10.5" customHeight="1">
      <c r="A1246" s="56" t="s">
        <v>531</v>
      </c>
      <c r="B1246" s="57"/>
      <c r="C1246" s="57"/>
      <c r="D1246" s="57"/>
      <c r="E1246" s="57"/>
      <c r="F1246" s="57"/>
      <c r="G1246" s="58"/>
    </row>
    <row r="1247" spans="1:7" ht="10.5" customHeight="1">
      <c r="A1247" s="8" t="s">
        <v>130</v>
      </c>
      <c r="B1247" s="59"/>
      <c r="C1247" s="60"/>
      <c r="D1247" s="60"/>
      <c r="E1247" s="60"/>
      <c r="F1247" s="60"/>
      <c r="G1247" s="61"/>
    </row>
    <row r="1248" spans="1:7" ht="10.5" customHeight="1">
      <c r="A1248" s="8" t="s">
        <v>131</v>
      </c>
      <c r="B1248" s="59"/>
      <c r="C1248" s="60"/>
      <c r="D1248" s="60"/>
      <c r="E1248" s="60"/>
      <c r="F1248" s="60"/>
      <c r="G1248" s="61"/>
    </row>
    <row r="1249" spans="1:7" ht="10.5" customHeight="1">
      <c r="A1249" s="8" t="s">
        <v>132</v>
      </c>
      <c r="B1249" s="59"/>
      <c r="C1249" s="60"/>
      <c r="D1249" s="60"/>
      <c r="E1249" s="60"/>
      <c r="F1249" s="60"/>
      <c r="G1249" s="61"/>
    </row>
    <row r="1250" spans="1:7" ht="10.5" customHeight="1">
      <c r="A1250" s="56" t="s">
        <v>528</v>
      </c>
      <c r="B1250" s="57"/>
      <c r="C1250" s="57"/>
      <c r="D1250" s="57"/>
      <c r="E1250" s="57"/>
      <c r="F1250" s="57"/>
      <c r="G1250" s="58"/>
    </row>
    <row r="1251" spans="1:7" ht="10.5" customHeight="1">
      <c r="A1251" s="8" t="s">
        <v>130</v>
      </c>
      <c r="B1251" s="59"/>
      <c r="C1251" s="60"/>
      <c r="D1251" s="60"/>
      <c r="E1251" s="60"/>
      <c r="F1251" s="60"/>
      <c r="G1251" s="61"/>
    </row>
    <row r="1252" spans="1:7" ht="10.5" customHeight="1">
      <c r="A1252" s="8" t="s">
        <v>131</v>
      </c>
      <c r="B1252" s="59"/>
      <c r="C1252" s="60"/>
      <c r="D1252" s="60"/>
      <c r="E1252" s="60"/>
      <c r="F1252" s="60"/>
      <c r="G1252" s="61"/>
    </row>
    <row r="1253" spans="1:7" ht="10.5" customHeight="1">
      <c r="A1253" s="8" t="s">
        <v>132</v>
      </c>
      <c r="B1253" s="59"/>
      <c r="C1253" s="60"/>
      <c r="D1253" s="60"/>
      <c r="E1253" s="60"/>
      <c r="F1253" s="60"/>
      <c r="G1253" s="61"/>
    </row>
    <row r="1254" spans="1:7" ht="10.5" customHeight="1">
      <c r="A1254" s="153" t="s">
        <v>757</v>
      </c>
      <c r="B1254" s="154"/>
      <c r="C1254" s="154"/>
      <c r="D1254" s="154"/>
      <c r="E1254" s="154"/>
      <c r="F1254" s="154"/>
      <c r="G1254" s="155"/>
    </row>
    <row r="1255" spans="1:7" ht="10.5" customHeight="1">
      <c r="A1255" s="56" t="s">
        <v>534</v>
      </c>
      <c r="B1255" s="57"/>
      <c r="C1255" s="57"/>
      <c r="D1255" s="57"/>
      <c r="E1255" s="57"/>
      <c r="F1255" s="57"/>
      <c r="G1255" s="58"/>
    </row>
    <row r="1256" spans="1:7" ht="10.5" customHeight="1">
      <c r="A1256" s="8" t="s">
        <v>130</v>
      </c>
      <c r="B1256" s="59"/>
      <c r="C1256" s="60"/>
      <c r="D1256" s="60"/>
      <c r="E1256" s="60"/>
      <c r="F1256" s="60"/>
      <c r="G1256" s="61"/>
    </row>
    <row r="1257" spans="1:7" ht="10.5" customHeight="1">
      <c r="A1257" s="8" t="s">
        <v>131</v>
      </c>
      <c r="B1257" s="59"/>
      <c r="C1257" s="60"/>
      <c r="D1257" s="60"/>
      <c r="E1257" s="60"/>
      <c r="F1257" s="60"/>
      <c r="G1257" s="61"/>
    </row>
    <row r="1258" spans="1:7" ht="10.5" customHeight="1">
      <c r="A1258" s="8" t="s">
        <v>132</v>
      </c>
      <c r="B1258" s="59"/>
      <c r="C1258" s="60"/>
      <c r="D1258" s="60"/>
      <c r="E1258" s="60"/>
      <c r="F1258" s="60"/>
      <c r="G1258" s="61"/>
    </row>
    <row r="1259" spans="1:7" ht="10.5" customHeight="1">
      <c r="A1259" s="56" t="s">
        <v>525</v>
      </c>
      <c r="B1259" s="57"/>
      <c r="C1259" s="57"/>
      <c r="D1259" s="57"/>
      <c r="E1259" s="57"/>
      <c r="F1259" s="57"/>
      <c r="G1259" s="58"/>
    </row>
    <row r="1260" spans="1:7" ht="10.5" customHeight="1">
      <c r="A1260" s="8" t="s">
        <v>130</v>
      </c>
      <c r="B1260" s="59"/>
      <c r="C1260" s="60"/>
      <c r="D1260" s="60"/>
      <c r="E1260" s="60"/>
      <c r="F1260" s="60"/>
      <c r="G1260" s="61"/>
    </row>
    <row r="1261" spans="1:7" ht="10.5" customHeight="1">
      <c r="A1261" s="8" t="s">
        <v>131</v>
      </c>
      <c r="B1261" s="59"/>
      <c r="C1261" s="60"/>
      <c r="D1261" s="60"/>
      <c r="E1261" s="60"/>
      <c r="F1261" s="60"/>
      <c r="G1261" s="61"/>
    </row>
    <row r="1262" spans="1:7" ht="10.5" customHeight="1">
      <c r="A1262" s="8" t="s">
        <v>132</v>
      </c>
      <c r="B1262" s="59"/>
      <c r="C1262" s="60"/>
      <c r="D1262" s="60"/>
      <c r="E1262" s="60"/>
      <c r="F1262" s="60"/>
      <c r="G1262" s="61"/>
    </row>
    <row r="1263" spans="1:7" ht="10.5" customHeight="1">
      <c r="A1263" s="56" t="s">
        <v>528</v>
      </c>
      <c r="B1263" s="57"/>
      <c r="C1263" s="57"/>
      <c r="D1263" s="57"/>
      <c r="E1263" s="57"/>
      <c r="F1263" s="57"/>
      <c r="G1263" s="58"/>
    </row>
    <row r="1264" spans="1:7" ht="10.5" customHeight="1">
      <c r="A1264" s="8" t="s">
        <v>130</v>
      </c>
      <c r="B1264" s="59"/>
      <c r="C1264" s="60"/>
      <c r="D1264" s="60"/>
      <c r="E1264" s="60"/>
      <c r="F1264" s="60"/>
      <c r="G1264" s="61"/>
    </row>
    <row r="1265" spans="1:7" ht="10.5" customHeight="1">
      <c r="A1265" s="8" t="s">
        <v>131</v>
      </c>
      <c r="B1265" s="59"/>
      <c r="C1265" s="60"/>
      <c r="D1265" s="60"/>
      <c r="E1265" s="60"/>
      <c r="F1265" s="60"/>
      <c r="G1265" s="61"/>
    </row>
    <row r="1266" spans="1:7" ht="10.5" customHeight="1">
      <c r="A1266" s="8" t="s">
        <v>132</v>
      </c>
      <c r="B1266" s="59"/>
      <c r="C1266" s="60"/>
      <c r="D1266" s="60"/>
      <c r="E1266" s="60"/>
      <c r="F1266" s="60"/>
      <c r="G1266" s="61"/>
    </row>
    <row r="1267" spans="1:7" ht="10.5" customHeight="1">
      <c r="A1267" s="56" t="s">
        <v>531</v>
      </c>
      <c r="B1267" s="57"/>
      <c r="C1267" s="57"/>
      <c r="D1267" s="57"/>
      <c r="E1267" s="57"/>
      <c r="F1267" s="57"/>
      <c r="G1267" s="58"/>
    </row>
    <row r="1268" spans="1:7" ht="10.5" customHeight="1">
      <c r="A1268" s="8" t="s">
        <v>130</v>
      </c>
      <c r="B1268" s="59"/>
      <c r="C1268" s="60"/>
      <c r="D1268" s="60"/>
      <c r="E1268" s="60"/>
      <c r="F1268" s="60"/>
      <c r="G1268" s="61"/>
    </row>
    <row r="1269" spans="1:7" ht="10.5" customHeight="1">
      <c r="A1269" s="8" t="s">
        <v>131</v>
      </c>
      <c r="B1269" s="59"/>
      <c r="C1269" s="60"/>
      <c r="D1269" s="60"/>
      <c r="E1269" s="60"/>
      <c r="F1269" s="60"/>
      <c r="G1269" s="61"/>
    </row>
    <row r="1270" spans="1:7" ht="10.5" customHeight="1">
      <c r="A1270" s="8" t="s">
        <v>132</v>
      </c>
      <c r="B1270" s="59"/>
      <c r="C1270" s="60"/>
      <c r="D1270" s="60"/>
      <c r="E1270" s="60"/>
      <c r="F1270" s="60"/>
      <c r="G1270" s="61"/>
    </row>
    <row r="1271" spans="1:7" ht="10.5" customHeight="1">
      <c r="A1271" s="153" t="s">
        <v>762</v>
      </c>
      <c r="B1271" s="154"/>
      <c r="C1271" s="154"/>
      <c r="D1271" s="154"/>
      <c r="E1271" s="154"/>
      <c r="F1271" s="154"/>
      <c r="G1271" s="155"/>
    </row>
    <row r="1272" spans="1:7" ht="10.5" customHeight="1">
      <c r="A1272" s="56" t="s">
        <v>531</v>
      </c>
      <c r="B1272" s="57"/>
      <c r="C1272" s="57"/>
      <c r="D1272" s="57"/>
      <c r="E1272" s="57"/>
      <c r="F1272" s="57"/>
      <c r="G1272" s="58"/>
    </row>
    <row r="1273" spans="1:7" ht="10.5" customHeight="1">
      <c r="A1273" s="8" t="s">
        <v>130</v>
      </c>
      <c r="B1273" s="59"/>
      <c r="C1273" s="60"/>
      <c r="D1273" s="60"/>
      <c r="E1273" s="60"/>
      <c r="F1273" s="60"/>
      <c r="G1273" s="61"/>
    </row>
    <row r="1274" spans="1:7" ht="10.5" customHeight="1">
      <c r="A1274" s="8" t="s">
        <v>131</v>
      </c>
      <c r="B1274" s="59"/>
      <c r="C1274" s="60"/>
      <c r="D1274" s="60"/>
      <c r="E1274" s="60"/>
      <c r="F1274" s="60"/>
      <c r="G1274" s="61"/>
    </row>
    <row r="1275" spans="1:7" ht="10.5" customHeight="1">
      <c r="A1275" s="8" t="s">
        <v>132</v>
      </c>
      <c r="B1275" s="59"/>
      <c r="C1275" s="60"/>
      <c r="D1275" s="60"/>
      <c r="E1275" s="60"/>
      <c r="F1275" s="60"/>
      <c r="G1275" s="61"/>
    </row>
    <row r="1276" spans="1:7" ht="10.5" customHeight="1">
      <c r="A1276" s="56" t="s">
        <v>534</v>
      </c>
      <c r="B1276" s="57"/>
      <c r="C1276" s="57"/>
      <c r="D1276" s="57"/>
      <c r="E1276" s="57"/>
      <c r="F1276" s="57"/>
      <c r="G1276" s="58"/>
    </row>
    <row r="1277" spans="1:7" ht="10.5" customHeight="1">
      <c r="A1277" s="8" t="s">
        <v>130</v>
      </c>
      <c r="B1277" s="59"/>
      <c r="C1277" s="60"/>
      <c r="D1277" s="60"/>
      <c r="E1277" s="60"/>
      <c r="F1277" s="60"/>
      <c r="G1277" s="61"/>
    </row>
    <row r="1278" spans="1:7" ht="10.5" customHeight="1">
      <c r="A1278" s="8" t="s">
        <v>131</v>
      </c>
      <c r="B1278" s="59"/>
      <c r="C1278" s="60"/>
      <c r="D1278" s="60"/>
      <c r="E1278" s="60"/>
      <c r="F1278" s="60"/>
      <c r="G1278" s="61"/>
    </row>
    <row r="1279" spans="1:7" ht="10.5" customHeight="1">
      <c r="A1279" s="8" t="s">
        <v>132</v>
      </c>
      <c r="B1279" s="59"/>
      <c r="C1279" s="60"/>
      <c r="D1279" s="60"/>
      <c r="E1279" s="60"/>
      <c r="F1279" s="60"/>
      <c r="G1279" s="61"/>
    </row>
    <row r="1280" spans="1:7" ht="10.5" customHeight="1">
      <c r="A1280" s="56" t="s">
        <v>525</v>
      </c>
      <c r="B1280" s="57"/>
      <c r="C1280" s="57"/>
      <c r="D1280" s="57"/>
      <c r="E1280" s="57"/>
      <c r="F1280" s="57"/>
      <c r="G1280" s="58"/>
    </row>
    <row r="1281" spans="1:7" ht="10.5" customHeight="1">
      <c r="A1281" s="8" t="s">
        <v>130</v>
      </c>
      <c r="B1281" s="59"/>
      <c r="C1281" s="60"/>
      <c r="D1281" s="60"/>
      <c r="E1281" s="60"/>
      <c r="F1281" s="60"/>
      <c r="G1281" s="61"/>
    </row>
    <row r="1282" spans="1:7" ht="10.5" customHeight="1">
      <c r="A1282" s="8" t="s">
        <v>131</v>
      </c>
      <c r="B1282" s="59"/>
      <c r="C1282" s="60"/>
      <c r="D1282" s="60"/>
      <c r="E1282" s="60"/>
      <c r="F1282" s="60"/>
      <c r="G1282" s="61"/>
    </row>
    <row r="1283" spans="1:7" ht="10.5" customHeight="1">
      <c r="A1283" s="8" t="s">
        <v>132</v>
      </c>
      <c r="B1283" s="59"/>
      <c r="C1283" s="60"/>
      <c r="D1283" s="60"/>
      <c r="E1283" s="60"/>
      <c r="F1283" s="60"/>
      <c r="G1283" s="61"/>
    </row>
    <row r="1284" spans="1:7" ht="10.5" customHeight="1">
      <c r="A1284" s="56" t="s">
        <v>528</v>
      </c>
      <c r="B1284" s="57"/>
      <c r="C1284" s="57"/>
      <c r="D1284" s="57"/>
      <c r="E1284" s="57"/>
      <c r="F1284" s="57"/>
      <c r="G1284" s="58"/>
    </row>
    <row r="1285" spans="1:7" ht="10.5" customHeight="1">
      <c r="A1285" s="8" t="s">
        <v>130</v>
      </c>
      <c r="B1285" s="59"/>
      <c r="C1285" s="60"/>
      <c r="D1285" s="60"/>
      <c r="E1285" s="60"/>
      <c r="F1285" s="60"/>
      <c r="G1285" s="61"/>
    </row>
    <row r="1286" spans="1:7" ht="10.5" customHeight="1">
      <c r="A1286" s="8" t="s">
        <v>131</v>
      </c>
      <c r="B1286" s="59"/>
      <c r="C1286" s="60"/>
      <c r="D1286" s="60"/>
      <c r="E1286" s="60"/>
      <c r="F1286" s="60"/>
      <c r="G1286" s="61"/>
    </row>
    <row r="1287" spans="1:7" ht="10.5" customHeight="1">
      <c r="A1287" s="8" t="s">
        <v>132</v>
      </c>
      <c r="B1287" s="59"/>
      <c r="C1287" s="60"/>
      <c r="D1287" s="60"/>
      <c r="E1287" s="60"/>
      <c r="F1287" s="60"/>
      <c r="G1287" s="61"/>
    </row>
    <row r="1288" spans="1:7" ht="10.5" customHeight="1">
      <c r="A1288" s="153" t="s">
        <v>763</v>
      </c>
      <c r="B1288" s="154"/>
      <c r="C1288" s="154"/>
      <c r="D1288" s="154"/>
      <c r="E1288" s="154"/>
      <c r="F1288" s="154"/>
      <c r="G1288" s="155"/>
    </row>
    <row r="1289" spans="1:7" ht="10.5" customHeight="1">
      <c r="A1289" s="56" t="s">
        <v>528</v>
      </c>
      <c r="B1289" s="57"/>
      <c r="C1289" s="57"/>
      <c r="D1289" s="57"/>
      <c r="E1289" s="57"/>
      <c r="F1289" s="57"/>
      <c r="G1289" s="58"/>
    </row>
    <row r="1290" spans="1:7" ht="10.5" customHeight="1">
      <c r="A1290" s="8" t="s">
        <v>130</v>
      </c>
      <c r="B1290" s="59"/>
      <c r="C1290" s="60"/>
      <c r="D1290" s="60"/>
      <c r="E1290" s="60"/>
      <c r="F1290" s="60"/>
      <c r="G1290" s="61"/>
    </row>
    <row r="1291" spans="1:7" ht="10.5" customHeight="1">
      <c r="A1291" s="8" t="s">
        <v>131</v>
      </c>
      <c r="B1291" s="59"/>
      <c r="C1291" s="60"/>
      <c r="D1291" s="60"/>
      <c r="E1291" s="60"/>
      <c r="F1291" s="60"/>
      <c r="G1291" s="61"/>
    </row>
    <row r="1292" spans="1:7" ht="10.5" customHeight="1">
      <c r="A1292" s="8" t="s">
        <v>132</v>
      </c>
      <c r="B1292" s="59"/>
      <c r="C1292" s="60"/>
      <c r="D1292" s="60"/>
      <c r="E1292" s="60"/>
      <c r="F1292" s="60"/>
      <c r="G1292" s="61"/>
    </row>
    <row r="1293" spans="1:7" ht="10.5" customHeight="1">
      <c r="A1293" s="56" t="s">
        <v>525</v>
      </c>
      <c r="B1293" s="57"/>
      <c r="C1293" s="57"/>
      <c r="D1293" s="57"/>
      <c r="E1293" s="57"/>
      <c r="F1293" s="57"/>
      <c r="G1293" s="58"/>
    </row>
    <row r="1294" spans="1:7" ht="10.5" customHeight="1">
      <c r="A1294" s="8" t="s">
        <v>130</v>
      </c>
      <c r="B1294" s="59"/>
      <c r="C1294" s="60"/>
      <c r="D1294" s="60"/>
      <c r="E1294" s="60"/>
      <c r="F1294" s="60"/>
      <c r="G1294" s="61"/>
    </row>
    <row r="1295" spans="1:7" ht="10.5" customHeight="1">
      <c r="A1295" s="8" t="s">
        <v>131</v>
      </c>
      <c r="B1295" s="59"/>
      <c r="C1295" s="60"/>
      <c r="D1295" s="60"/>
      <c r="E1295" s="60"/>
      <c r="F1295" s="60"/>
      <c r="G1295" s="61"/>
    </row>
    <row r="1296" spans="1:7" ht="10.5" customHeight="1">
      <c r="A1296" s="8" t="s">
        <v>132</v>
      </c>
      <c r="B1296" s="59"/>
      <c r="C1296" s="60"/>
      <c r="D1296" s="60"/>
      <c r="E1296" s="60"/>
      <c r="F1296" s="60"/>
      <c r="G1296" s="61"/>
    </row>
    <row r="1297" spans="1:7" ht="10.5" customHeight="1">
      <c r="A1297" s="56" t="s">
        <v>534</v>
      </c>
      <c r="B1297" s="57"/>
      <c r="C1297" s="57"/>
      <c r="D1297" s="57"/>
      <c r="E1297" s="57"/>
      <c r="F1297" s="57"/>
      <c r="G1297" s="58"/>
    </row>
    <row r="1298" spans="1:7" ht="10.5" customHeight="1">
      <c r="A1298" s="8" t="s">
        <v>130</v>
      </c>
      <c r="B1298" s="59"/>
      <c r="C1298" s="60"/>
      <c r="D1298" s="60"/>
      <c r="E1298" s="60"/>
      <c r="F1298" s="60"/>
      <c r="G1298" s="61"/>
    </row>
    <row r="1299" spans="1:7" ht="10.5" customHeight="1">
      <c r="A1299" s="8" t="s">
        <v>131</v>
      </c>
      <c r="B1299" s="59"/>
      <c r="C1299" s="60"/>
      <c r="D1299" s="60"/>
      <c r="E1299" s="60"/>
      <c r="F1299" s="60"/>
      <c r="G1299" s="61"/>
    </row>
    <row r="1300" spans="1:7" ht="10.5" customHeight="1">
      <c r="A1300" s="8" t="s">
        <v>132</v>
      </c>
      <c r="B1300" s="59"/>
      <c r="C1300" s="60"/>
      <c r="D1300" s="60"/>
      <c r="E1300" s="60"/>
      <c r="F1300" s="60"/>
      <c r="G1300" s="61"/>
    </row>
    <row r="1301" spans="1:7" ht="10.5" customHeight="1">
      <c r="A1301" s="56" t="s">
        <v>531</v>
      </c>
      <c r="B1301" s="57"/>
      <c r="C1301" s="57"/>
      <c r="D1301" s="57"/>
      <c r="E1301" s="57"/>
      <c r="F1301" s="57"/>
      <c r="G1301" s="58"/>
    </row>
    <row r="1302" spans="1:7" ht="10.5" customHeight="1">
      <c r="A1302" s="8" t="s">
        <v>130</v>
      </c>
      <c r="B1302" s="59"/>
      <c r="C1302" s="60"/>
      <c r="D1302" s="60"/>
      <c r="E1302" s="60"/>
      <c r="F1302" s="60"/>
      <c r="G1302" s="61"/>
    </row>
    <row r="1303" spans="1:7" ht="10.5" customHeight="1">
      <c r="A1303" s="8" t="s">
        <v>131</v>
      </c>
      <c r="B1303" s="59"/>
      <c r="C1303" s="60"/>
      <c r="D1303" s="60"/>
      <c r="E1303" s="60"/>
      <c r="F1303" s="60"/>
      <c r="G1303" s="61"/>
    </row>
    <row r="1304" spans="1:7" ht="10.5" customHeight="1">
      <c r="A1304" s="8" t="s">
        <v>132</v>
      </c>
      <c r="B1304" s="59"/>
      <c r="C1304" s="60"/>
      <c r="D1304" s="60"/>
      <c r="E1304" s="60"/>
      <c r="F1304" s="60"/>
      <c r="G1304" s="61"/>
    </row>
    <row r="1305" spans="1:7" ht="10.5" customHeight="1">
      <c r="A1305" s="153" t="s">
        <v>768</v>
      </c>
      <c r="B1305" s="154"/>
      <c r="C1305" s="154"/>
      <c r="D1305" s="154"/>
      <c r="E1305" s="154"/>
      <c r="F1305" s="154"/>
      <c r="G1305" s="155"/>
    </row>
    <row r="1306" spans="1:7" ht="10.5" customHeight="1">
      <c r="A1306" s="56" t="s">
        <v>525</v>
      </c>
      <c r="B1306" s="57"/>
      <c r="C1306" s="57"/>
      <c r="D1306" s="57"/>
      <c r="E1306" s="57"/>
      <c r="F1306" s="57"/>
      <c r="G1306" s="58"/>
    </row>
    <row r="1307" spans="1:7" ht="10.5" customHeight="1">
      <c r="A1307" s="8" t="s">
        <v>130</v>
      </c>
      <c r="B1307" s="59"/>
      <c r="C1307" s="60"/>
      <c r="D1307" s="60"/>
      <c r="E1307" s="60"/>
      <c r="F1307" s="60"/>
      <c r="G1307" s="61"/>
    </row>
    <row r="1308" spans="1:7" ht="10.5" customHeight="1">
      <c r="A1308" s="8" t="s">
        <v>131</v>
      </c>
      <c r="B1308" s="59"/>
      <c r="C1308" s="60"/>
      <c r="D1308" s="60"/>
      <c r="E1308" s="60"/>
      <c r="F1308" s="60"/>
      <c r="G1308" s="61"/>
    </row>
    <row r="1309" spans="1:7" ht="10.5" customHeight="1">
      <c r="A1309" s="8" t="s">
        <v>132</v>
      </c>
      <c r="B1309" s="59"/>
      <c r="C1309" s="60"/>
      <c r="D1309" s="60"/>
      <c r="E1309" s="60"/>
      <c r="F1309" s="60"/>
      <c r="G1309" s="61"/>
    </row>
    <row r="1310" spans="1:7" ht="10.5" customHeight="1">
      <c r="A1310" s="56" t="s">
        <v>531</v>
      </c>
      <c r="B1310" s="57"/>
      <c r="C1310" s="57"/>
      <c r="D1310" s="57"/>
      <c r="E1310" s="57"/>
      <c r="F1310" s="57"/>
      <c r="G1310" s="58"/>
    </row>
    <row r="1311" spans="1:7" ht="10.5" customHeight="1">
      <c r="A1311" s="8" t="s">
        <v>130</v>
      </c>
      <c r="B1311" s="59"/>
      <c r="C1311" s="60"/>
      <c r="D1311" s="60"/>
      <c r="E1311" s="60"/>
      <c r="F1311" s="60"/>
      <c r="G1311" s="61"/>
    </row>
    <row r="1312" spans="1:7" ht="10.5" customHeight="1">
      <c r="A1312" s="8" t="s">
        <v>131</v>
      </c>
      <c r="B1312" s="59"/>
      <c r="C1312" s="60"/>
      <c r="D1312" s="60"/>
      <c r="E1312" s="60"/>
      <c r="F1312" s="60"/>
      <c r="G1312" s="61"/>
    </row>
    <row r="1313" spans="1:7" ht="10.5" customHeight="1">
      <c r="A1313" s="8" t="s">
        <v>132</v>
      </c>
      <c r="B1313" s="59"/>
      <c r="C1313" s="60"/>
      <c r="D1313" s="60"/>
      <c r="E1313" s="60"/>
      <c r="F1313" s="60"/>
      <c r="G1313" s="61"/>
    </row>
    <row r="1314" spans="1:7" ht="10.5" customHeight="1">
      <c r="A1314" s="56" t="s">
        <v>534</v>
      </c>
      <c r="B1314" s="57"/>
      <c r="C1314" s="57"/>
      <c r="D1314" s="57"/>
      <c r="E1314" s="57"/>
      <c r="F1314" s="57"/>
      <c r="G1314" s="58"/>
    </row>
    <row r="1315" spans="1:7" ht="10.5" customHeight="1">
      <c r="A1315" s="8" t="s">
        <v>130</v>
      </c>
      <c r="B1315" s="59"/>
      <c r="C1315" s="60"/>
      <c r="D1315" s="60"/>
      <c r="E1315" s="60"/>
      <c r="F1315" s="60"/>
      <c r="G1315" s="61"/>
    </row>
    <row r="1316" spans="1:7" ht="10.5" customHeight="1">
      <c r="A1316" s="8" t="s">
        <v>131</v>
      </c>
      <c r="B1316" s="59"/>
      <c r="C1316" s="60"/>
      <c r="D1316" s="60"/>
      <c r="E1316" s="60"/>
      <c r="F1316" s="60"/>
      <c r="G1316" s="61"/>
    </row>
    <row r="1317" spans="1:7" ht="10.5" customHeight="1">
      <c r="A1317" s="8" t="s">
        <v>132</v>
      </c>
      <c r="B1317" s="59"/>
      <c r="C1317" s="60"/>
      <c r="D1317" s="60"/>
      <c r="E1317" s="60"/>
      <c r="F1317" s="60"/>
      <c r="G1317" s="61"/>
    </row>
    <row r="1318" spans="1:7" ht="10.5" customHeight="1">
      <c r="A1318" s="56" t="s">
        <v>528</v>
      </c>
      <c r="B1318" s="57"/>
      <c r="C1318" s="57"/>
      <c r="D1318" s="57"/>
      <c r="E1318" s="57"/>
      <c r="F1318" s="57"/>
      <c r="G1318" s="58"/>
    </row>
    <row r="1319" spans="1:7" ht="10.5" customHeight="1">
      <c r="A1319" s="8" t="s">
        <v>130</v>
      </c>
      <c r="B1319" s="59"/>
      <c r="C1319" s="60"/>
      <c r="D1319" s="60"/>
      <c r="E1319" s="60"/>
      <c r="F1319" s="60"/>
      <c r="G1319" s="61"/>
    </row>
    <row r="1320" spans="1:7" ht="10.5" customHeight="1">
      <c r="A1320" s="8" t="s">
        <v>131</v>
      </c>
      <c r="B1320" s="59"/>
      <c r="C1320" s="60"/>
      <c r="D1320" s="60"/>
      <c r="E1320" s="60"/>
      <c r="F1320" s="60"/>
      <c r="G1320" s="61"/>
    </row>
    <row r="1321" spans="1:7" ht="10.5" customHeight="1">
      <c r="A1321" s="8" t="s">
        <v>132</v>
      </c>
      <c r="B1321" s="59"/>
      <c r="C1321" s="60"/>
      <c r="D1321" s="60"/>
      <c r="E1321" s="60"/>
      <c r="F1321" s="60"/>
      <c r="G1321" s="61"/>
    </row>
    <row r="1322" spans="1:7" ht="10.5" customHeight="1">
      <c r="A1322" s="153" t="s">
        <v>775</v>
      </c>
      <c r="B1322" s="154"/>
      <c r="C1322" s="154"/>
      <c r="D1322" s="154"/>
      <c r="E1322" s="154"/>
      <c r="F1322" s="154"/>
      <c r="G1322" s="155"/>
    </row>
    <row r="1323" spans="1:7" ht="10.5" customHeight="1">
      <c r="A1323" s="56" t="s">
        <v>528</v>
      </c>
      <c r="B1323" s="57"/>
      <c r="C1323" s="57"/>
      <c r="D1323" s="57"/>
      <c r="E1323" s="57"/>
      <c r="F1323" s="57"/>
      <c r="G1323" s="58"/>
    </row>
    <row r="1324" spans="1:7" ht="10.5" customHeight="1">
      <c r="A1324" s="8" t="s">
        <v>130</v>
      </c>
      <c r="B1324" s="59"/>
      <c r="C1324" s="60"/>
      <c r="D1324" s="60"/>
      <c r="E1324" s="60"/>
      <c r="F1324" s="60"/>
      <c r="G1324" s="61"/>
    </row>
    <row r="1325" spans="1:7" ht="10.5" customHeight="1">
      <c r="A1325" s="8" t="s">
        <v>131</v>
      </c>
      <c r="B1325" s="59"/>
      <c r="C1325" s="60"/>
      <c r="D1325" s="60"/>
      <c r="E1325" s="60"/>
      <c r="F1325" s="60"/>
      <c r="G1325" s="61"/>
    </row>
    <row r="1326" spans="1:7" ht="10.5" customHeight="1">
      <c r="A1326" s="8" t="s">
        <v>132</v>
      </c>
      <c r="B1326" s="59"/>
      <c r="C1326" s="60"/>
      <c r="D1326" s="60"/>
      <c r="E1326" s="60"/>
      <c r="F1326" s="60"/>
      <c r="G1326" s="61"/>
    </row>
    <row r="1327" spans="1:7" ht="10.5" customHeight="1">
      <c r="A1327" s="56" t="s">
        <v>525</v>
      </c>
      <c r="B1327" s="57"/>
      <c r="C1327" s="57"/>
      <c r="D1327" s="57"/>
      <c r="E1327" s="57"/>
      <c r="F1327" s="57"/>
      <c r="G1327" s="58"/>
    </row>
    <row r="1328" spans="1:7" ht="10.5" customHeight="1">
      <c r="A1328" s="8" t="s">
        <v>130</v>
      </c>
      <c r="B1328" s="59"/>
      <c r="C1328" s="60"/>
      <c r="D1328" s="60"/>
      <c r="E1328" s="60"/>
      <c r="F1328" s="60"/>
      <c r="G1328" s="61"/>
    </row>
    <row r="1329" spans="1:7" ht="10.5" customHeight="1">
      <c r="A1329" s="8" t="s">
        <v>131</v>
      </c>
      <c r="B1329" s="59"/>
      <c r="C1329" s="60"/>
      <c r="D1329" s="60"/>
      <c r="E1329" s="60"/>
      <c r="F1329" s="60"/>
      <c r="G1329" s="61"/>
    </row>
    <row r="1330" spans="1:7" ht="10.5" customHeight="1">
      <c r="A1330" s="8" t="s">
        <v>132</v>
      </c>
      <c r="B1330" s="59"/>
      <c r="C1330" s="60"/>
      <c r="D1330" s="60"/>
      <c r="E1330" s="60"/>
      <c r="F1330" s="60"/>
      <c r="G1330" s="61"/>
    </row>
    <row r="1331" spans="1:7" ht="10.5" customHeight="1">
      <c r="A1331" s="56" t="s">
        <v>531</v>
      </c>
      <c r="B1331" s="57"/>
      <c r="C1331" s="57"/>
      <c r="D1331" s="57"/>
      <c r="E1331" s="57"/>
      <c r="F1331" s="57"/>
      <c r="G1331" s="58"/>
    </row>
    <row r="1332" spans="1:7" ht="10.5" customHeight="1">
      <c r="A1332" s="8" t="s">
        <v>130</v>
      </c>
      <c r="B1332" s="59"/>
      <c r="C1332" s="60"/>
      <c r="D1332" s="60"/>
      <c r="E1332" s="60"/>
      <c r="F1332" s="60"/>
      <c r="G1332" s="61"/>
    </row>
    <row r="1333" spans="1:7" ht="10.5" customHeight="1">
      <c r="A1333" s="8" t="s">
        <v>131</v>
      </c>
      <c r="B1333" s="59"/>
      <c r="C1333" s="60"/>
      <c r="D1333" s="60"/>
      <c r="E1333" s="60"/>
      <c r="F1333" s="60"/>
      <c r="G1333" s="61"/>
    </row>
    <row r="1334" spans="1:7" ht="10.5" customHeight="1">
      <c r="A1334" s="8" t="s">
        <v>132</v>
      </c>
      <c r="B1334" s="59"/>
      <c r="C1334" s="60"/>
      <c r="D1334" s="60"/>
      <c r="E1334" s="60"/>
      <c r="F1334" s="60"/>
      <c r="G1334" s="61"/>
    </row>
    <row r="1335" spans="1:7" ht="10.5" customHeight="1">
      <c r="A1335" s="56" t="s">
        <v>534</v>
      </c>
      <c r="B1335" s="57"/>
      <c r="C1335" s="57"/>
      <c r="D1335" s="57"/>
      <c r="E1335" s="57"/>
      <c r="F1335" s="57"/>
      <c r="G1335" s="58"/>
    </row>
    <row r="1336" spans="1:7" ht="10.5" customHeight="1">
      <c r="A1336" s="8" t="s">
        <v>130</v>
      </c>
      <c r="B1336" s="59"/>
      <c r="C1336" s="60"/>
      <c r="D1336" s="60"/>
      <c r="E1336" s="60"/>
      <c r="F1336" s="60"/>
      <c r="G1336" s="61"/>
    </row>
    <row r="1337" spans="1:7" ht="10.5" customHeight="1">
      <c r="A1337" s="8" t="s">
        <v>131</v>
      </c>
      <c r="B1337" s="59"/>
      <c r="C1337" s="60"/>
      <c r="D1337" s="60"/>
      <c r="E1337" s="60"/>
      <c r="F1337" s="60"/>
      <c r="G1337" s="61"/>
    </row>
    <row r="1338" spans="1:7" ht="10.5" customHeight="1">
      <c r="A1338" s="8" t="s">
        <v>132</v>
      </c>
      <c r="B1338" s="59"/>
      <c r="C1338" s="60"/>
      <c r="D1338" s="60"/>
      <c r="E1338" s="60"/>
      <c r="F1338" s="60"/>
      <c r="G1338" s="61"/>
    </row>
    <row r="1339" spans="1:7" ht="10.5" customHeight="1">
      <c r="A1339" s="153" t="s">
        <v>784</v>
      </c>
      <c r="B1339" s="154"/>
      <c r="C1339" s="154"/>
      <c r="D1339" s="154"/>
      <c r="E1339" s="154"/>
      <c r="F1339" s="154"/>
      <c r="G1339" s="155"/>
    </row>
    <row r="1340" spans="1:7" ht="10.5" customHeight="1">
      <c r="A1340" s="56" t="s">
        <v>528</v>
      </c>
      <c r="B1340" s="57"/>
      <c r="C1340" s="57"/>
      <c r="D1340" s="57"/>
      <c r="E1340" s="57"/>
      <c r="F1340" s="57"/>
      <c r="G1340" s="58"/>
    </row>
    <row r="1341" spans="1:7" ht="10.5" customHeight="1">
      <c r="A1341" s="8" t="s">
        <v>130</v>
      </c>
      <c r="B1341" s="59"/>
      <c r="C1341" s="60"/>
      <c r="D1341" s="60"/>
      <c r="E1341" s="60"/>
      <c r="F1341" s="60"/>
      <c r="G1341" s="61"/>
    </row>
    <row r="1342" spans="1:7" ht="10.5" customHeight="1">
      <c r="A1342" s="8" t="s">
        <v>131</v>
      </c>
      <c r="B1342" s="59"/>
      <c r="C1342" s="60"/>
      <c r="D1342" s="60"/>
      <c r="E1342" s="60"/>
      <c r="F1342" s="60"/>
      <c r="G1342" s="61"/>
    </row>
    <row r="1343" spans="1:7" ht="10.5" customHeight="1">
      <c r="A1343" s="8" t="s">
        <v>132</v>
      </c>
      <c r="B1343" s="59"/>
      <c r="C1343" s="60"/>
      <c r="D1343" s="60"/>
      <c r="E1343" s="60"/>
      <c r="F1343" s="60"/>
      <c r="G1343" s="61"/>
    </row>
    <row r="1344" spans="1:7" ht="10.5" customHeight="1">
      <c r="A1344" s="56" t="s">
        <v>525</v>
      </c>
      <c r="B1344" s="57"/>
      <c r="C1344" s="57"/>
      <c r="D1344" s="57"/>
      <c r="E1344" s="57"/>
      <c r="F1344" s="57"/>
      <c r="G1344" s="58"/>
    </row>
    <row r="1345" spans="1:7" ht="10.5" customHeight="1">
      <c r="A1345" s="8" t="s">
        <v>130</v>
      </c>
      <c r="B1345" s="59"/>
      <c r="C1345" s="60"/>
      <c r="D1345" s="60"/>
      <c r="E1345" s="60"/>
      <c r="F1345" s="60"/>
      <c r="G1345" s="61"/>
    </row>
    <row r="1346" spans="1:7" ht="10.5" customHeight="1">
      <c r="A1346" s="8" t="s">
        <v>131</v>
      </c>
      <c r="B1346" s="59"/>
      <c r="C1346" s="60"/>
      <c r="D1346" s="60"/>
      <c r="E1346" s="60"/>
      <c r="F1346" s="60"/>
      <c r="G1346" s="61"/>
    </row>
    <row r="1347" spans="1:7" ht="10.5" customHeight="1">
      <c r="A1347" s="8" t="s">
        <v>132</v>
      </c>
      <c r="B1347" s="59"/>
      <c r="C1347" s="60"/>
      <c r="D1347" s="60"/>
      <c r="E1347" s="60"/>
      <c r="F1347" s="60"/>
      <c r="G1347" s="61"/>
    </row>
    <row r="1348" spans="1:7" ht="10.5" customHeight="1">
      <c r="A1348" s="56" t="s">
        <v>531</v>
      </c>
      <c r="B1348" s="57"/>
      <c r="C1348" s="57"/>
      <c r="D1348" s="57"/>
      <c r="E1348" s="57"/>
      <c r="F1348" s="57"/>
      <c r="G1348" s="58"/>
    </row>
    <row r="1349" spans="1:7" ht="10.5" customHeight="1">
      <c r="A1349" s="8" t="s">
        <v>130</v>
      </c>
      <c r="B1349" s="59"/>
      <c r="C1349" s="60"/>
      <c r="D1349" s="60"/>
      <c r="E1349" s="60"/>
      <c r="F1349" s="60"/>
      <c r="G1349" s="61"/>
    </row>
    <row r="1350" spans="1:7" ht="10.5" customHeight="1">
      <c r="A1350" s="8" t="s">
        <v>131</v>
      </c>
      <c r="B1350" s="59"/>
      <c r="C1350" s="60"/>
      <c r="D1350" s="60"/>
      <c r="E1350" s="60"/>
      <c r="F1350" s="60"/>
      <c r="G1350" s="61"/>
    </row>
    <row r="1351" spans="1:7" ht="10.5" customHeight="1">
      <c r="A1351" s="8" t="s">
        <v>132</v>
      </c>
      <c r="B1351" s="59"/>
      <c r="C1351" s="60"/>
      <c r="D1351" s="60"/>
      <c r="E1351" s="60"/>
      <c r="F1351" s="60"/>
      <c r="G1351" s="61"/>
    </row>
    <row r="1352" spans="1:7" ht="10.5" customHeight="1">
      <c r="A1352" s="56" t="s">
        <v>534</v>
      </c>
      <c r="B1352" s="57"/>
      <c r="C1352" s="57"/>
      <c r="D1352" s="57"/>
      <c r="E1352" s="57"/>
      <c r="F1352" s="57"/>
      <c r="G1352" s="58"/>
    </row>
    <row r="1353" spans="1:7" ht="10.5" customHeight="1">
      <c r="A1353" s="8" t="s">
        <v>130</v>
      </c>
      <c r="B1353" s="59"/>
      <c r="C1353" s="60"/>
      <c r="D1353" s="60"/>
      <c r="E1353" s="60"/>
      <c r="F1353" s="60"/>
      <c r="G1353" s="61"/>
    </row>
    <row r="1354" spans="1:7" ht="10.5" customHeight="1">
      <c r="A1354" s="8" t="s">
        <v>131</v>
      </c>
      <c r="B1354" s="59"/>
      <c r="C1354" s="60"/>
      <c r="D1354" s="60"/>
      <c r="E1354" s="60"/>
      <c r="F1354" s="60"/>
      <c r="G1354" s="61"/>
    </row>
    <row r="1355" spans="1:7" ht="10.5" customHeight="1">
      <c r="A1355" s="8" t="s">
        <v>132</v>
      </c>
      <c r="B1355" s="59"/>
      <c r="C1355" s="60"/>
      <c r="D1355" s="60"/>
      <c r="E1355" s="60"/>
      <c r="F1355" s="60"/>
      <c r="G1355" s="61"/>
    </row>
    <row r="1356" spans="1:7" ht="10.5" customHeight="1">
      <c r="A1356" s="153" t="s">
        <v>796</v>
      </c>
      <c r="B1356" s="154"/>
      <c r="C1356" s="154"/>
      <c r="D1356" s="154"/>
      <c r="E1356" s="154"/>
      <c r="F1356" s="154"/>
      <c r="G1356" s="155"/>
    </row>
    <row r="1357" spans="1:7" ht="10.5" customHeight="1">
      <c r="A1357" s="56" t="s">
        <v>531</v>
      </c>
      <c r="B1357" s="57"/>
      <c r="C1357" s="57"/>
      <c r="D1357" s="57"/>
      <c r="E1357" s="57"/>
      <c r="F1357" s="57"/>
      <c r="G1357" s="58"/>
    </row>
    <row r="1358" spans="1:7" ht="10.5" customHeight="1">
      <c r="A1358" s="8" t="s">
        <v>130</v>
      </c>
      <c r="B1358" s="59"/>
      <c r="C1358" s="60"/>
      <c r="D1358" s="60"/>
      <c r="E1358" s="60"/>
      <c r="F1358" s="60"/>
      <c r="G1358" s="61"/>
    </row>
    <row r="1359" spans="1:7" ht="10.5" customHeight="1">
      <c r="A1359" s="8" t="s">
        <v>131</v>
      </c>
      <c r="B1359" s="59"/>
      <c r="C1359" s="60"/>
      <c r="D1359" s="60"/>
      <c r="E1359" s="60"/>
      <c r="F1359" s="60"/>
      <c r="G1359" s="61"/>
    </row>
    <row r="1360" spans="1:7" ht="10.5" customHeight="1">
      <c r="A1360" s="8" t="s">
        <v>132</v>
      </c>
      <c r="B1360" s="59"/>
      <c r="C1360" s="60"/>
      <c r="D1360" s="60"/>
      <c r="E1360" s="60"/>
      <c r="F1360" s="60"/>
      <c r="G1360" s="61"/>
    </row>
    <row r="1361" spans="1:7" ht="10.5" customHeight="1">
      <c r="A1361" s="56" t="s">
        <v>534</v>
      </c>
      <c r="B1361" s="57"/>
      <c r="C1361" s="57"/>
      <c r="D1361" s="57"/>
      <c r="E1361" s="57"/>
      <c r="F1361" s="57"/>
      <c r="G1361" s="58"/>
    </row>
    <row r="1362" spans="1:7" ht="10.5" customHeight="1">
      <c r="A1362" s="8" t="s">
        <v>130</v>
      </c>
      <c r="B1362" s="59"/>
      <c r="C1362" s="60"/>
      <c r="D1362" s="60"/>
      <c r="E1362" s="60"/>
      <c r="F1362" s="60"/>
      <c r="G1362" s="61"/>
    </row>
    <row r="1363" spans="1:7" ht="10.5" customHeight="1">
      <c r="A1363" s="8" t="s">
        <v>131</v>
      </c>
      <c r="B1363" s="59"/>
      <c r="C1363" s="60"/>
      <c r="D1363" s="60"/>
      <c r="E1363" s="60"/>
      <c r="F1363" s="60"/>
      <c r="G1363" s="61"/>
    </row>
    <row r="1364" spans="1:7" ht="10.5" customHeight="1">
      <c r="A1364" s="8" t="s">
        <v>132</v>
      </c>
      <c r="B1364" s="59"/>
      <c r="C1364" s="60"/>
      <c r="D1364" s="60"/>
      <c r="E1364" s="60"/>
      <c r="F1364" s="60"/>
      <c r="G1364" s="61"/>
    </row>
    <row r="1365" spans="1:7" ht="10.5" customHeight="1">
      <c r="A1365" s="56" t="s">
        <v>528</v>
      </c>
      <c r="B1365" s="57"/>
      <c r="C1365" s="57"/>
      <c r="D1365" s="57"/>
      <c r="E1365" s="57"/>
      <c r="F1365" s="57"/>
      <c r="G1365" s="58"/>
    </row>
    <row r="1366" spans="1:7" ht="10.5" customHeight="1">
      <c r="A1366" s="8" t="s">
        <v>130</v>
      </c>
      <c r="B1366" s="59"/>
      <c r="C1366" s="60"/>
      <c r="D1366" s="60"/>
      <c r="E1366" s="60"/>
      <c r="F1366" s="60"/>
      <c r="G1366" s="61"/>
    </row>
    <row r="1367" spans="1:7" ht="10.5" customHeight="1">
      <c r="A1367" s="8" t="s">
        <v>131</v>
      </c>
      <c r="B1367" s="59"/>
      <c r="C1367" s="60"/>
      <c r="D1367" s="60"/>
      <c r="E1367" s="60"/>
      <c r="F1367" s="60"/>
      <c r="G1367" s="61"/>
    </row>
    <row r="1368" spans="1:7" ht="10.5" customHeight="1">
      <c r="A1368" s="8" t="s">
        <v>132</v>
      </c>
      <c r="B1368" s="59"/>
      <c r="C1368" s="60"/>
      <c r="D1368" s="60"/>
      <c r="E1368" s="60"/>
      <c r="F1368" s="60"/>
      <c r="G1368" s="61"/>
    </row>
    <row r="1369" spans="1:7" ht="10.5" customHeight="1">
      <c r="A1369" s="56" t="s">
        <v>525</v>
      </c>
      <c r="B1369" s="57"/>
      <c r="C1369" s="57"/>
      <c r="D1369" s="57"/>
      <c r="E1369" s="57"/>
      <c r="F1369" s="57"/>
      <c r="G1369" s="58"/>
    </row>
    <row r="1370" spans="1:7" ht="10.5" customHeight="1">
      <c r="A1370" s="8" t="s">
        <v>130</v>
      </c>
      <c r="B1370" s="59"/>
      <c r="C1370" s="60"/>
      <c r="D1370" s="60"/>
      <c r="E1370" s="60"/>
      <c r="F1370" s="60"/>
      <c r="G1370" s="61"/>
    </row>
    <row r="1371" spans="1:7" ht="10.5" customHeight="1">
      <c r="A1371" s="8" t="s">
        <v>131</v>
      </c>
      <c r="B1371" s="59"/>
      <c r="C1371" s="60"/>
      <c r="D1371" s="60"/>
      <c r="E1371" s="60"/>
      <c r="F1371" s="60"/>
      <c r="G1371" s="61"/>
    </row>
    <row r="1372" spans="1:7" ht="10.5" customHeight="1">
      <c r="A1372" s="8" t="s">
        <v>132</v>
      </c>
      <c r="B1372" s="59"/>
      <c r="C1372" s="60"/>
      <c r="D1372" s="60"/>
      <c r="E1372" s="60"/>
      <c r="F1372" s="60"/>
      <c r="G1372" s="61"/>
    </row>
    <row r="1373" spans="1:7" ht="10.5" customHeight="1">
      <c r="A1373" s="153" t="s">
        <v>797</v>
      </c>
      <c r="B1373" s="154"/>
      <c r="C1373" s="154"/>
      <c r="D1373" s="154"/>
      <c r="E1373" s="154"/>
      <c r="F1373" s="154"/>
      <c r="G1373" s="155"/>
    </row>
    <row r="1374" spans="1:7" ht="10.5" customHeight="1">
      <c r="A1374" s="56" t="s">
        <v>531</v>
      </c>
      <c r="B1374" s="57"/>
      <c r="C1374" s="57"/>
      <c r="D1374" s="57"/>
      <c r="E1374" s="57"/>
      <c r="F1374" s="57"/>
      <c r="G1374" s="58"/>
    </row>
    <row r="1375" spans="1:7" ht="10.5" customHeight="1">
      <c r="A1375" s="8" t="s">
        <v>130</v>
      </c>
      <c r="B1375" s="59"/>
      <c r="C1375" s="60"/>
      <c r="D1375" s="60"/>
      <c r="E1375" s="60"/>
      <c r="F1375" s="60"/>
      <c r="G1375" s="61"/>
    </row>
    <row r="1376" spans="1:7" ht="10.5" customHeight="1">
      <c r="A1376" s="8" t="s">
        <v>131</v>
      </c>
      <c r="B1376" s="59"/>
      <c r="C1376" s="60"/>
      <c r="D1376" s="60"/>
      <c r="E1376" s="60"/>
      <c r="F1376" s="60"/>
      <c r="G1376" s="61"/>
    </row>
    <row r="1377" spans="1:7" ht="10.5" customHeight="1">
      <c r="A1377" s="8" t="s">
        <v>132</v>
      </c>
      <c r="B1377" s="59"/>
      <c r="C1377" s="60"/>
      <c r="D1377" s="60"/>
      <c r="E1377" s="60"/>
      <c r="F1377" s="60"/>
      <c r="G1377" s="61"/>
    </row>
    <row r="1378" spans="1:7" ht="10.5" customHeight="1">
      <c r="A1378" s="56" t="s">
        <v>534</v>
      </c>
      <c r="B1378" s="57"/>
      <c r="C1378" s="57"/>
      <c r="D1378" s="57"/>
      <c r="E1378" s="57"/>
      <c r="F1378" s="57"/>
      <c r="G1378" s="58"/>
    </row>
    <row r="1379" spans="1:7" ht="10.5" customHeight="1">
      <c r="A1379" s="8" t="s">
        <v>130</v>
      </c>
      <c r="B1379" s="59"/>
      <c r="C1379" s="60"/>
      <c r="D1379" s="60"/>
      <c r="E1379" s="60"/>
      <c r="F1379" s="60"/>
      <c r="G1379" s="61"/>
    </row>
    <row r="1380" spans="1:7" ht="10.5" customHeight="1">
      <c r="A1380" s="8" t="s">
        <v>131</v>
      </c>
      <c r="B1380" s="59"/>
      <c r="C1380" s="60"/>
      <c r="D1380" s="60"/>
      <c r="E1380" s="60"/>
      <c r="F1380" s="60"/>
      <c r="G1380" s="61"/>
    </row>
    <row r="1381" spans="1:7" ht="10.5" customHeight="1">
      <c r="A1381" s="8" t="s">
        <v>132</v>
      </c>
      <c r="B1381" s="59"/>
      <c r="C1381" s="60"/>
      <c r="D1381" s="60"/>
      <c r="E1381" s="60"/>
      <c r="F1381" s="60"/>
      <c r="G1381" s="61"/>
    </row>
    <row r="1382" spans="1:7" ht="10.5" customHeight="1">
      <c r="A1382" s="56" t="s">
        <v>528</v>
      </c>
      <c r="B1382" s="57"/>
      <c r="C1382" s="57"/>
      <c r="D1382" s="57"/>
      <c r="E1382" s="57"/>
      <c r="F1382" s="57"/>
      <c r="G1382" s="58"/>
    </row>
    <row r="1383" spans="1:7" ht="10.5" customHeight="1">
      <c r="A1383" s="8" t="s">
        <v>130</v>
      </c>
      <c r="B1383" s="59"/>
      <c r="C1383" s="60"/>
      <c r="D1383" s="60"/>
      <c r="E1383" s="60"/>
      <c r="F1383" s="60"/>
      <c r="G1383" s="61"/>
    </row>
    <row r="1384" spans="1:7" ht="10.5" customHeight="1">
      <c r="A1384" s="8" t="s">
        <v>131</v>
      </c>
      <c r="B1384" s="59"/>
      <c r="C1384" s="60"/>
      <c r="D1384" s="60"/>
      <c r="E1384" s="60"/>
      <c r="F1384" s="60"/>
      <c r="G1384" s="61"/>
    </row>
    <row r="1385" spans="1:7" ht="10.5" customHeight="1">
      <c r="A1385" s="8" t="s">
        <v>132</v>
      </c>
      <c r="B1385" s="59"/>
      <c r="C1385" s="60"/>
      <c r="D1385" s="60"/>
      <c r="E1385" s="60"/>
      <c r="F1385" s="60"/>
      <c r="G1385" s="61"/>
    </row>
    <row r="1386" spans="1:7" ht="10.5" customHeight="1">
      <c r="A1386" s="56" t="s">
        <v>525</v>
      </c>
      <c r="B1386" s="57"/>
      <c r="C1386" s="57"/>
      <c r="D1386" s="57"/>
      <c r="E1386" s="57"/>
      <c r="F1386" s="57"/>
      <c r="G1386" s="58"/>
    </row>
    <row r="1387" spans="1:7" ht="10.5" customHeight="1">
      <c r="A1387" s="8" t="s">
        <v>130</v>
      </c>
      <c r="B1387" s="59"/>
      <c r="C1387" s="60"/>
      <c r="D1387" s="60"/>
      <c r="E1387" s="60"/>
      <c r="F1387" s="60"/>
      <c r="G1387" s="61"/>
    </row>
    <row r="1388" spans="1:7" ht="10.5" customHeight="1">
      <c r="A1388" s="8" t="s">
        <v>131</v>
      </c>
      <c r="B1388" s="59"/>
      <c r="C1388" s="60"/>
      <c r="D1388" s="60"/>
      <c r="E1388" s="60"/>
      <c r="F1388" s="60"/>
      <c r="G1388" s="61"/>
    </row>
    <row r="1389" spans="1:7" ht="10.5" customHeight="1">
      <c r="A1389" s="8" t="s">
        <v>132</v>
      </c>
      <c r="B1389" s="59"/>
      <c r="C1389" s="60"/>
      <c r="D1389" s="60"/>
      <c r="E1389" s="60"/>
      <c r="F1389" s="60"/>
      <c r="G1389" s="61"/>
    </row>
    <row r="1390" spans="1:7" ht="10.5" customHeight="1">
      <c r="A1390" s="153" t="s">
        <v>808</v>
      </c>
      <c r="B1390" s="154"/>
      <c r="C1390" s="154"/>
      <c r="D1390" s="154"/>
      <c r="E1390" s="154"/>
      <c r="F1390" s="154"/>
      <c r="G1390" s="155"/>
    </row>
    <row r="1391" spans="1:7" ht="10.5" customHeight="1">
      <c r="A1391" s="56" t="s">
        <v>528</v>
      </c>
      <c r="B1391" s="57"/>
      <c r="C1391" s="57"/>
      <c r="D1391" s="57"/>
      <c r="E1391" s="57"/>
      <c r="F1391" s="57"/>
      <c r="G1391" s="58"/>
    </row>
    <row r="1392" spans="1:7" ht="10.5" customHeight="1">
      <c r="A1392" s="8" t="s">
        <v>130</v>
      </c>
      <c r="B1392" s="59"/>
      <c r="C1392" s="60"/>
      <c r="D1392" s="60"/>
      <c r="E1392" s="60"/>
      <c r="F1392" s="60"/>
      <c r="G1392" s="61"/>
    </row>
    <row r="1393" spans="1:7" ht="10.5" customHeight="1">
      <c r="A1393" s="8" t="s">
        <v>131</v>
      </c>
      <c r="B1393" s="59"/>
      <c r="C1393" s="60"/>
      <c r="D1393" s="60"/>
      <c r="E1393" s="60"/>
      <c r="F1393" s="60"/>
      <c r="G1393" s="61"/>
    </row>
    <row r="1394" spans="1:7" ht="10.5" customHeight="1">
      <c r="A1394" s="8" t="s">
        <v>132</v>
      </c>
      <c r="B1394" s="59"/>
      <c r="C1394" s="60"/>
      <c r="D1394" s="60"/>
      <c r="E1394" s="60"/>
      <c r="F1394" s="60"/>
      <c r="G1394" s="61"/>
    </row>
    <row r="1395" spans="1:7" ht="10.5" customHeight="1">
      <c r="A1395" s="56" t="s">
        <v>525</v>
      </c>
      <c r="B1395" s="57"/>
      <c r="C1395" s="57"/>
      <c r="D1395" s="57"/>
      <c r="E1395" s="57"/>
      <c r="F1395" s="57"/>
      <c r="G1395" s="58"/>
    </row>
    <row r="1396" spans="1:7" ht="10.5" customHeight="1">
      <c r="A1396" s="8" t="s">
        <v>130</v>
      </c>
      <c r="B1396" s="59"/>
      <c r="C1396" s="60"/>
      <c r="D1396" s="60"/>
      <c r="E1396" s="60"/>
      <c r="F1396" s="60"/>
      <c r="G1396" s="61"/>
    </row>
    <row r="1397" spans="1:7" ht="10.5" customHeight="1">
      <c r="A1397" s="8" t="s">
        <v>131</v>
      </c>
      <c r="B1397" s="59"/>
      <c r="C1397" s="60"/>
      <c r="D1397" s="60"/>
      <c r="E1397" s="60"/>
      <c r="F1397" s="60"/>
      <c r="G1397" s="61"/>
    </row>
    <row r="1398" spans="1:7" ht="10.5" customHeight="1">
      <c r="A1398" s="8" t="s">
        <v>132</v>
      </c>
      <c r="B1398" s="59"/>
      <c r="C1398" s="60"/>
      <c r="D1398" s="60"/>
      <c r="E1398" s="60"/>
      <c r="F1398" s="60"/>
      <c r="G1398" s="61"/>
    </row>
    <row r="1399" spans="1:7" ht="10.5" customHeight="1">
      <c r="A1399" s="56" t="s">
        <v>531</v>
      </c>
      <c r="B1399" s="57"/>
      <c r="C1399" s="57"/>
      <c r="D1399" s="57"/>
      <c r="E1399" s="57"/>
      <c r="F1399" s="57"/>
      <c r="G1399" s="58"/>
    </row>
    <row r="1400" spans="1:7" ht="10.5" customHeight="1">
      <c r="A1400" s="8" t="s">
        <v>130</v>
      </c>
      <c r="B1400" s="59"/>
      <c r="C1400" s="60"/>
      <c r="D1400" s="60"/>
      <c r="E1400" s="60"/>
      <c r="F1400" s="60"/>
      <c r="G1400" s="61"/>
    </row>
    <row r="1401" spans="1:7" ht="10.5" customHeight="1">
      <c r="A1401" s="8" t="s">
        <v>131</v>
      </c>
      <c r="B1401" s="59"/>
      <c r="C1401" s="60"/>
      <c r="D1401" s="60"/>
      <c r="E1401" s="60"/>
      <c r="F1401" s="60"/>
      <c r="G1401" s="61"/>
    </row>
    <row r="1402" spans="1:7" ht="10.5" customHeight="1">
      <c r="A1402" s="8" t="s">
        <v>132</v>
      </c>
      <c r="B1402" s="59"/>
      <c r="C1402" s="60"/>
      <c r="D1402" s="60"/>
      <c r="E1402" s="60"/>
      <c r="F1402" s="60"/>
      <c r="G1402" s="61"/>
    </row>
    <row r="1403" spans="1:7" ht="10.5" customHeight="1">
      <c r="A1403" s="56" t="s">
        <v>534</v>
      </c>
      <c r="B1403" s="57"/>
      <c r="C1403" s="57"/>
      <c r="D1403" s="57"/>
      <c r="E1403" s="57"/>
      <c r="F1403" s="57"/>
      <c r="G1403" s="58"/>
    </row>
    <row r="1404" spans="1:7" ht="10.5" customHeight="1">
      <c r="A1404" s="8" t="s">
        <v>130</v>
      </c>
      <c r="B1404" s="59"/>
      <c r="C1404" s="60"/>
      <c r="D1404" s="60"/>
      <c r="E1404" s="60"/>
      <c r="F1404" s="60"/>
      <c r="G1404" s="61"/>
    </row>
    <row r="1405" spans="1:7" ht="10.5" customHeight="1">
      <c r="A1405" s="8" t="s">
        <v>131</v>
      </c>
      <c r="B1405" s="59"/>
      <c r="C1405" s="60"/>
      <c r="D1405" s="60"/>
      <c r="E1405" s="60"/>
      <c r="F1405" s="60"/>
      <c r="G1405" s="61"/>
    </row>
    <row r="1406" spans="1:7" ht="10.5" customHeight="1">
      <c r="A1406" s="8" t="s">
        <v>132</v>
      </c>
      <c r="B1406" s="59"/>
      <c r="C1406" s="60"/>
      <c r="D1406" s="60"/>
      <c r="E1406" s="60"/>
      <c r="F1406" s="60"/>
      <c r="G1406" s="61"/>
    </row>
    <row r="1407" spans="1:7" ht="10.5" customHeight="1">
      <c r="A1407" s="153" t="s">
        <v>818</v>
      </c>
      <c r="B1407" s="154"/>
      <c r="C1407" s="154"/>
      <c r="D1407" s="154"/>
      <c r="E1407" s="154"/>
      <c r="F1407" s="154"/>
      <c r="G1407" s="155"/>
    </row>
    <row r="1408" spans="1:7" ht="10.5" customHeight="1">
      <c r="A1408" s="56" t="s">
        <v>531</v>
      </c>
      <c r="B1408" s="57"/>
      <c r="C1408" s="57"/>
      <c r="D1408" s="57"/>
      <c r="E1408" s="57"/>
      <c r="F1408" s="57"/>
      <c r="G1408" s="58"/>
    </row>
    <row r="1409" spans="1:7" ht="10.5" customHeight="1">
      <c r="A1409" s="8" t="s">
        <v>130</v>
      </c>
      <c r="B1409" s="59"/>
      <c r="C1409" s="60"/>
      <c r="D1409" s="60"/>
      <c r="E1409" s="60"/>
      <c r="F1409" s="60"/>
      <c r="G1409" s="61"/>
    </row>
    <row r="1410" spans="1:7" ht="10.5" customHeight="1">
      <c r="A1410" s="8" t="s">
        <v>131</v>
      </c>
      <c r="B1410" s="59"/>
      <c r="C1410" s="60"/>
      <c r="D1410" s="60"/>
      <c r="E1410" s="60"/>
      <c r="F1410" s="60"/>
      <c r="G1410" s="61"/>
    </row>
    <row r="1411" spans="1:7" ht="10.5" customHeight="1">
      <c r="A1411" s="8" t="s">
        <v>132</v>
      </c>
      <c r="B1411" s="59"/>
      <c r="C1411" s="60"/>
      <c r="D1411" s="60"/>
      <c r="E1411" s="60"/>
      <c r="F1411" s="60"/>
      <c r="G1411" s="61"/>
    </row>
    <row r="1412" spans="1:7" ht="10.5" customHeight="1">
      <c r="A1412" s="56" t="s">
        <v>528</v>
      </c>
      <c r="B1412" s="57"/>
      <c r="C1412" s="57"/>
      <c r="D1412" s="57"/>
      <c r="E1412" s="57"/>
      <c r="F1412" s="57"/>
      <c r="G1412" s="58"/>
    </row>
    <row r="1413" spans="1:7" ht="10.5" customHeight="1">
      <c r="A1413" s="8" t="s">
        <v>130</v>
      </c>
      <c r="B1413" s="59"/>
      <c r="C1413" s="60"/>
      <c r="D1413" s="60"/>
      <c r="E1413" s="60"/>
      <c r="F1413" s="60"/>
      <c r="G1413" s="61"/>
    </row>
    <row r="1414" spans="1:7" ht="10.5" customHeight="1">
      <c r="A1414" s="8" t="s">
        <v>131</v>
      </c>
      <c r="B1414" s="59"/>
      <c r="C1414" s="60"/>
      <c r="D1414" s="60"/>
      <c r="E1414" s="60"/>
      <c r="F1414" s="60"/>
      <c r="G1414" s="61"/>
    </row>
    <row r="1415" spans="1:7" ht="10.5" customHeight="1">
      <c r="A1415" s="8" t="s">
        <v>132</v>
      </c>
      <c r="B1415" s="59"/>
      <c r="C1415" s="60"/>
      <c r="D1415" s="60"/>
      <c r="E1415" s="60"/>
      <c r="F1415" s="60"/>
      <c r="G1415" s="61"/>
    </row>
    <row r="1416" spans="1:7" ht="10.5" customHeight="1">
      <c r="A1416" s="56" t="s">
        <v>525</v>
      </c>
      <c r="B1416" s="57"/>
      <c r="C1416" s="57"/>
      <c r="D1416" s="57"/>
      <c r="E1416" s="57"/>
      <c r="F1416" s="57"/>
      <c r="G1416" s="58"/>
    </row>
    <row r="1417" spans="1:7" ht="10.5" customHeight="1">
      <c r="A1417" s="8" t="s">
        <v>130</v>
      </c>
      <c r="B1417" s="59"/>
      <c r="C1417" s="60"/>
      <c r="D1417" s="60"/>
      <c r="E1417" s="60"/>
      <c r="F1417" s="60"/>
      <c r="G1417" s="61"/>
    </row>
    <row r="1418" spans="1:7" ht="10.5" customHeight="1">
      <c r="A1418" s="8" t="s">
        <v>131</v>
      </c>
      <c r="B1418" s="59"/>
      <c r="C1418" s="60"/>
      <c r="D1418" s="60"/>
      <c r="E1418" s="60"/>
      <c r="F1418" s="60"/>
      <c r="G1418" s="61"/>
    </row>
    <row r="1419" spans="1:7" ht="10.5" customHeight="1">
      <c r="A1419" s="8" t="s">
        <v>132</v>
      </c>
      <c r="B1419" s="59"/>
      <c r="C1419" s="60"/>
      <c r="D1419" s="60"/>
      <c r="E1419" s="60"/>
      <c r="F1419" s="60"/>
      <c r="G1419" s="61"/>
    </row>
    <row r="1420" spans="1:7" ht="10.5" customHeight="1">
      <c r="A1420" s="56" t="s">
        <v>534</v>
      </c>
      <c r="B1420" s="57"/>
      <c r="C1420" s="57"/>
      <c r="D1420" s="57"/>
      <c r="E1420" s="57"/>
      <c r="F1420" s="57"/>
      <c r="G1420" s="58"/>
    </row>
    <row r="1421" spans="1:7" ht="10.5" customHeight="1">
      <c r="A1421" s="8" t="s">
        <v>130</v>
      </c>
      <c r="B1421" s="59"/>
      <c r="C1421" s="60"/>
      <c r="D1421" s="60"/>
      <c r="E1421" s="60"/>
      <c r="F1421" s="60"/>
      <c r="G1421" s="61"/>
    </row>
    <row r="1422" spans="1:7" ht="10.5" customHeight="1">
      <c r="A1422" s="8" t="s">
        <v>131</v>
      </c>
      <c r="B1422" s="59"/>
      <c r="C1422" s="60"/>
      <c r="D1422" s="60"/>
      <c r="E1422" s="60"/>
      <c r="F1422" s="60"/>
      <c r="G1422" s="61"/>
    </row>
    <row r="1423" spans="1:7" ht="10.5" customHeight="1">
      <c r="A1423" s="8" t="s">
        <v>132</v>
      </c>
      <c r="B1423" s="59"/>
      <c r="C1423" s="60"/>
      <c r="D1423" s="60"/>
      <c r="E1423" s="60"/>
      <c r="F1423" s="60"/>
      <c r="G1423" s="61"/>
    </row>
    <row r="1424" spans="1:7" ht="10.5" customHeight="1">
      <c r="A1424" s="153" t="s">
        <v>824</v>
      </c>
      <c r="B1424" s="154"/>
      <c r="C1424" s="154"/>
      <c r="D1424" s="154"/>
      <c r="E1424" s="154"/>
      <c r="F1424" s="154"/>
      <c r="G1424" s="155"/>
    </row>
    <row r="1425" spans="1:7" ht="10.5" customHeight="1">
      <c r="A1425" s="56" t="s">
        <v>525</v>
      </c>
      <c r="B1425" s="57"/>
      <c r="C1425" s="57"/>
      <c r="D1425" s="57"/>
      <c r="E1425" s="57"/>
      <c r="F1425" s="57"/>
      <c r="G1425" s="58"/>
    </row>
    <row r="1426" spans="1:7" ht="10.5" customHeight="1">
      <c r="A1426" s="8" t="s">
        <v>130</v>
      </c>
      <c r="B1426" s="59"/>
      <c r="C1426" s="60"/>
      <c r="D1426" s="60"/>
      <c r="E1426" s="60"/>
      <c r="F1426" s="60"/>
      <c r="G1426" s="61"/>
    </row>
    <row r="1427" spans="1:7" ht="10.5" customHeight="1">
      <c r="A1427" s="8" t="s">
        <v>131</v>
      </c>
      <c r="B1427" s="59"/>
      <c r="C1427" s="60"/>
      <c r="D1427" s="60"/>
      <c r="E1427" s="60"/>
      <c r="F1427" s="60"/>
      <c r="G1427" s="61"/>
    </row>
    <row r="1428" spans="1:7" ht="10.5" customHeight="1">
      <c r="A1428" s="8" t="s">
        <v>132</v>
      </c>
      <c r="B1428" s="59"/>
      <c r="C1428" s="60"/>
      <c r="D1428" s="60"/>
      <c r="E1428" s="60"/>
      <c r="F1428" s="60"/>
      <c r="G1428" s="61"/>
    </row>
    <row r="1429" spans="1:7" ht="10.5" customHeight="1">
      <c r="A1429" s="56" t="s">
        <v>534</v>
      </c>
      <c r="B1429" s="57"/>
      <c r="C1429" s="57"/>
      <c r="D1429" s="57"/>
      <c r="E1429" s="57"/>
      <c r="F1429" s="57"/>
      <c r="G1429" s="58"/>
    </row>
    <row r="1430" spans="1:7" ht="10.5" customHeight="1">
      <c r="A1430" s="8" t="s">
        <v>130</v>
      </c>
      <c r="B1430" s="59"/>
      <c r="C1430" s="60"/>
      <c r="D1430" s="60"/>
      <c r="E1430" s="60"/>
      <c r="F1430" s="60"/>
      <c r="G1430" s="61"/>
    </row>
    <row r="1431" spans="1:7" ht="10.5" customHeight="1">
      <c r="A1431" s="8" t="s">
        <v>131</v>
      </c>
      <c r="B1431" s="59"/>
      <c r="C1431" s="60"/>
      <c r="D1431" s="60"/>
      <c r="E1431" s="60"/>
      <c r="F1431" s="60"/>
      <c r="G1431" s="61"/>
    </row>
    <row r="1432" spans="1:7" ht="10.5" customHeight="1">
      <c r="A1432" s="8" t="s">
        <v>132</v>
      </c>
      <c r="B1432" s="59"/>
      <c r="C1432" s="60"/>
      <c r="D1432" s="60"/>
      <c r="E1432" s="60"/>
      <c r="F1432" s="60"/>
      <c r="G1432" s="61"/>
    </row>
    <row r="1433" spans="1:7" ht="10.5" customHeight="1">
      <c r="A1433" s="56" t="s">
        <v>528</v>
      </c>
      <c r="B1433" s="57"/>
      <c r="C1433" s="57"/>
      <c r="D1433" s="57"/>
      <c r="E1433" s="57"/>
      <c r="F1433" s="57"/>
      <c r="G1433" s="58"/>
    </row>
    <row r="1434" spans="1:7" ht="10.5" customHeight="1">
      <c r="A1434" s="8" t="s">
        <v>130</v>
      </c>
      <c r="B1434" s="59"/>
      <c r="C1434" s="60"/>
      <c r="D1434" s="60"/>
      <c r="E1434" s="60"/>
      <c r="F1434" s="60"/>
      <c r="G1434" s="61"/>
    </row>
    <row r="1435" spans="1:7" ht="10.5" customHeight="1">
      <c r="A1435" s="8" t="s">
        <v>131</v>
      </c>
      <c r="B1435" s="59"/>
      <c r="C1435" s="60"/>
      <c r="D1435" s="60"/>
      <c r="E1435" s="60"/>
      <c r="F1435" s="60"/>
      <c r="G1435" s="61"/>
    </row>
    <row r="1436" spans="1:7" ht="10.5" customHeight="1">
      <c r="A1436" s="8" t="s">
        <v>132</v>
      </c>
      <c r="B1436" s="59"/>
      <c r="C1436" s="60"/>
      <c r="D1436" s="60"/>
      <c r="E1436" s="60"/>
      <c r="F1436" s="60"/>
      <c r="G1436" s="61"/>
    </row>
    <row r="1437" spans="1:7" ht="10.5" customHeight="1">
      <c r="A1437" s="56" t="s">
        <v>531</v>
      </c>
      <c r="B1437" s="57"/>
      <c r="C1437" s="57"/>
      <c r="D1437" s="57"/>
      <c r="E1437" s="57"/>
      <c r="F1437" s="57"/>
      <c r="G1437" s="58"/>
    </row>
    <row r="1438" spans="1:7" ht="10.5" customHeight="1">
      <c r="A1438" s="8" t="s">
        <v>130</v>
      </c>
      <c r="B1438" s="59"/>
      <c r="C1438" s="60"/>
      <c r="D1438" s="60"/>
      <c r="E1438" s="60"/>
      <c r="F1438" s="60"/>
      <c r="G1438" s="61"/>
    </row>
    <row r="1439" spans="1:7" ht="10.5" customHeight="1">
      <c r="A1439" s="8" t="s">
        <v>131</v>
      </c>
      <c r="B1439" s="59"/>
      <c r="C1439" s="60"/>
      <c r="D1439" s="60"/>
      <c r="E1439" s="60"/>
      <c r="F1439" s="60"/>
      <c r="G1439" s="61"/>
    </row>
    <row r="1440" spans="1:7" ht="10.5" customHeight="1">
      <c r="A1440" s="8" t="s">
        <v>132</v>
      </c>
      <c r="B1440" s="59"/>
      <c r="C1440" s="60"/>
      <c r="D1440" s="60"/>
      <c r="E1440" s="60"/>
      <c r="F1440" s="60"/>
      <c r="G1440" s="61"/>
    </row>
    <row r="1441" spans="1:7" ht="10.5" customHeight="1">
      <c r="A1441" s="153" t="s">
        <v>518</v>
      </c>
      <c r="B1441" s="154"/>
      <c r="C1441" s="154"/>
      <c r="D1441" s="154"/>
      <c r="E1441" s="154"/>
      <c r="F1441" s="154"/>
      <c r="G1441" s="155"/>
    </row>
    <row r="1442" spans="1:7" ht="10.5" customHeight="1">
      <c r="A1442" s="56" t="s">
        <v>528</v>
      </c>
      <c r="B1442" s="57"/>
      <c r="C1442" s="57"/>
      <c r="D1442" s="57"/>
      <c r="E1442" s="57"/>
      <c r="F1442" s="57"/>
      <c r="G1442" s="58"/>
    </row>
    <row r="1443" spans="1:7" ht="10.5" customHeight="1">
      <c r="A1443" s="8" t="s">
        <v>130</v>
      </c>
      <c r="B1443" s="59"/>
      <c r="C1443" s="60"/>
      <c r="D1443" s="60"/>
      <c r="E1443" s="60"/>
      <c r="F1443" s="60"/>
      <c r="G1443" s="61"/>
    </row>
    <row r="1444" spans="1:7" ht="10.5" customHeight="1">
      <c r="A1444" s="8" t="s">
        <v>131</v>
      </c>
      <c r="B1444" s="59"/>
      <c r="C1444" s="60"/>
      <c r="D1444" s="60"/>
      <c r="E1444" s="60"/>
      <c r="F1444" s="60"/>
      <c r="G1444" s="61"/>
    </row>
    <row r="1445" spans="1:7" ht="10.5" customHeight="1">
      <c r="A1445" s="8" t="s">
        <v>132</v>
      </c>
      <c r="B1445" s="59"/>
      <c r="C1445" s="60"/>
      <c r="D1445" s="60"/>
      <c r="E1445" s="60"/>
      <c r="F1445" s="60"/>
      <c r="G1445" s="61"/>
    </row>
    <row r="1446" spans="1:7" ht="10.5" customHeight="1">
      <c r="A1446" s="56" t="s">
        <v>525</v>
      </c>
      <c r="B1446" s="57"/>
      <c r="C1446" s="57"/>
      <c r="D1446" s="57"/>
      <c r="E1446" s="57"/>
      <c r="F1446" s="57"/>
      <c r="G1446" s="58"/>
    </row>
    <row r="1447" spans="1:7" ht="10.5" customHeight="1">
      <c r="A1447" s="8" t="s">
        <v>130</v>
      </c>
      <c r="B1447" s="59"/>
      <c r="C1447" s="60"/>
      <c r="D1447" s="60"/>
      <c r="E1447" s="60"/>
      <c r="F1447" s="60"/>
      <c r="G1447" s="61"/>
    </row>
    <row r="1448" spans="1:7" ht="10.5" customHeight="1">
      <c r="A1448" s="8" t="s">
        <v>131</v>
      </c>
      <c r="B1448" s="59"/>
      <c r="C1448" s="60"/>
      <c r="D1448" s="60"/>
      <c r="E1448" s="60"/>
      <c r="F1448" s="60"/>
      <c r="G1448" s="61"/>
    </row>
    <row r="1449" spans="1:7" ht="10.5" customHeight="1">
      <c r="A1449" s="8" t="s">
        <v>132</v>
      </c>
      <c r="B1449" s="59"/>
      <c r="C1449" s="60"/>
      <c r="D1449" s="60"/>
      <c r="E1449" s="60"/>
      <c r="F1449" s="60"/>
      <c r="G1449" s="61"/>
    </row>
    <row r="1450" spans="1:7" ht="10.5" customHeight="1">
      <c r="A1450" s="56" t="s">
        <v>531</v>
      </c>
      <c r="B1450" s="57"/>
      <c r="C1450" s="57"/>
      <c r="D1450" s="57"/>
      <c r="E1450" s="57"/>
      <c r="F1450" s="57"/>
      <c r="G1450" s="58"/>
    </row>
    <row r="1451" spans="1:7" ht="10.5" customHeight="1">
      <c r="A1451" s="8" t="s">
        <v>130</v>
      </c>
      <c r="B1451" s="59"/>
      <c r="C1451" s="60"/>
      <c r="D1451" s="60"/>
      <c r="E1451" s="60"/>
      <c r="F1451" s="60"/>
      <c r="G1451" s="61"/>
    </row>
    <row r="1452" spans="1:7" ht="10.5" customHeight="1">
      <c r="A1452" s="8" t="s">
        <v>131</v>
      </c>
      <c r="B1452" s="59"/>
      <c r="C1452" s="60"/>
      <c r="D1452" s="60"/>
      <c r="E1452" s="60"/>
      <c r="F1452" s="60"/>
      <c r="G1452" s="61"/>
    </row>
    <row r="1453" spans="1:7" ht="10.5" customHeight="1">
      <c r="A1453" s="8" t="s">
        <v>132</v>
      </c>
      <c r="B1453" s="59"/>
      <c r="C1453" s="60"/>
      <c r="D1453" s="60"/>
      <c r="E1453" s="60"/>
      <c r="F1453" s="60"/>
      <c r="G1453" s="61"/>
    </row>
    <row r="1454" spans="1:7" ht="10.5" customHeight="1">
      <c r="A1454" s="56" t="s">
        <v>534</v>
      </c>
      <c r="B1454" s="57"/>
      <c r="C1454" s="57"/>
      <c r="D1454" s="57"/>
      <c r="E1454" s="57"/>
      <c r="F1454" s="57"/>
      <c r="G1454" s="58"/>
    </row>
    <row r="1455" spans="1:7" ht="10.5" customHeight="1">
      <c r="A1455" s="8" t="s">
        <v>130</v>
      </c>
      <c r="B1455" s="59"/>
      <c r="C1455" s="60"/>
      <c r="D1455" s="60"/>
      <c r="E1455" s="60"/>
      <c r="F1455" s="60"/>
      <c r="G1455" s="61"/>
    </row>
    <row r="1456" spans="1:7" ht="10.5" customHeight="1">
      <c r="A1456" s="8" t="s">
        <v>131</v>
      </c>
      <c r="B1456" s="59"/>
      <c r="C1456" s="60"/>
      <c r="D1456" s="60"/>
      <c r="E1456" s="60"/>
      <c r="F1456" s="60"/>
      <c r="G1456" s="61"/>
    </row>
    <row r="1457" spans="1:7" ht="10.5" customHeight="1">
      <c r="A1457" s="8" t="s">
        <v>132</v>
      </c>
      <c r="B1457" s="59"/>
      <c r="C1457" s="60"/>
      <c r="D1457" s="60"/>
      <c r="E1457" s="60"/>
      <c r="F1457" s="60"/>
      <c r="G1457" s="61"/>
    </row>
    <row r="1458" spans="1:7" ht="9" customHeight="1">
      <c r="A1458" s="89"/>
      <c r="B1458" s="90"/>
      <c r="C1458" s="90"/>
      <c r="D1458" s="90"/>
      <c r="E1458" s="90"/>
      <c r="F1458" s="90"/>
      <c r="G1458" s="91"/>
    </row>
    <row r="1459" spans="1:7" ht="36" customHeight="1">
      <c r="A1459" s="68" t="s">
        <v>509</v>
      </c>
      <c r="B1459" s="69"/>
      <c r="C1459" s="69"/>
      <c r="D1459" s="69"/>
      <c r="E1459" s="69"/>
      <c r="F1459" s="69"/>
      <c r="G1459" s="69"/>
    </row>
  </sheetData>
  <sheetProtection/>
  <mergeCells count="1902">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A44"/>
    <mergeCell ref="B43:C44"/>
    <mergeCell ref="D43:D44"/>
    <mergeCell ref="E43:E44"/>
    <mergeCell ref="A45:A46"/>
    <mergeCell ref="B45:C46"/>
    <mergeCell ref="D45:D46"/>
    <mergeCell ref="E45:E46"/>
    <mergeCell ref="A47:G47"/>
    <mergeCell ref="A48:E48"/>
    <mergeCell ref="F48:G48"/>
    <mergeCell ref="A49:A50"/>
    <mergeCell ref="B49:C50"/>
    <mergeCell ref="D49:D50"/>
    <mergeCell ref="E49:E50"/>
    <mergeCell ref="A51:A52"/>
    <mergeCell ref="B51:C52"/>
    <mergeCell ref="D51:D52"/>
    <mergeCell ref="E51:E52"/>
    <mergeCell ref="A53:A54"/>
    <mergeCell ref="B53:C54"/>
    <mergeCell ref="D53:D54"/>
    <mergeCell ref="E53:E54"/>
    <mergeCell ref="A55:A56"/>
    <mergeCell ref="B55:C56"/>
    <mergeCell ref="D55:D56"/>
    <mergeCell ref="E55:E56"/>
    <mergeCell ref="A57:A58"/>
    <mergeCell ref="B57:C58"/>
    <mergeCell ref="D57:D58"/>
    <mergeCell ref="E57:E58"/>
    <mergeCell ref="A59:A60"/>
    <mergeCell ref="B59:C60"/>
    <mergeCell ref="D59:D60"/>
    <mergeCell ref="E59:E60"/>
    <mergeCell ref="A61:A62"/>
    <mergeCell ref="B61:C62"/>
    <mergeCell ref="D61:D62"/>
    <mergeCell ref="E61:E62"/>
    <mergeCell ref="A63:A64"/>
    <mergeCell ref="B63:C64"/>
    <mergeCell ref="D63:D64"/>
    <mergeCell ref="E63:E64"/>
    <mergeCell ref="A65:G65"/>
    <mergeCell ref="A66:E66"/>
    <mergeCell ref="F66:G66"/>
    <mergeCell ref="A67:A68"/>
    <mergeCell ref="B67:C68"/>
    <mergeCell ref="D67:D68"/>
    <mergeCell ref="E67:E68"/>
    <mergeCell ref="A69:A70"/>
    <mergeCell ref="B69:C70"/>
    <mergeCell ref="D69:D70"/>
    <mergeCell ref="E69:E70"/>
    <mergeCell ref="A71:A72"/>
    <mergeCell ref="B71:C72"/>
    <mergeCell ref="D71:D72"/>
    <mergeCell ref="E71:E72"/>
    <mergeCell ref="A73:A74"/>
    <mergeCell ref="B73:C74"/>
    <mergeCell ref="D73:D74"/>
    <mergeCell ref="E73:E74"/>
    <mergeCell ref="A75:A76"/>
    <mergeCell ref="B75:C76"/>
    <mergeCell ref="D75:D76"/>
    <mergeCell ref="E75:E76"/>
    <mergeCell ref="A77:A78"/>
    <mergeCell ref="B77:C78"/>
    <mergeCell ref="D77:D78"/>
    <mergeCell ref="E77:E78"/>
    <mergeCell ref="A79:A80"/>
    <mergeCell ref="B79:C80"/>
    <mergeCell ref="D79:D80"/>
    <mergeCell ref="E79:E80"/>
    <mergeCell ref="A81:A82"/>
    <mergeCell ref="B81:C82"/>
    <mergeCell ref="D81:D82"/>
    <mergeCell ref="E81:E82"/>
    <mergeCell ref="A83:G83"/>
    <mergeCell ref="A84:E84"/>
    <mergeCell ref="F84:G84"/>
    <mergeCell ref="A85:A86"/>
    <mergeCell ref="B85:C86"/>
    <mergeCell ref="D85:D86"/>
    <mergeCell ref="E85:E86"/>
    <mergeCell ref="A87:A88"/>
    <mergeCell ref="B87:C88"/>
    <mergeCell ref="D87:D88"/>
    <mergeCell ref="E87:E88"/>
    <mergeCell ref="A89:A90"/>
    <mergeCell ref="B89:C90"/>
    <mergeCell ref="D89:D90"/>
    <mergeCell ref="E89:E90"/>
    <mergeCell ref="A91:A92"/>
    <mergeCell ref="B91:C92"/>
    <mergeCell ref="D91:D92"/>
    <mergeCell ref="E91:E92"/>
    <mergeCell ref="A93:A94"/>
    <mergeCell ref="B93:C94"/>
    <mergeCell ref="D93:D94"/>
    <mergeCell ref="E93:E94"/>
    <mergeCell ref="A95:A96"/>
    <mergeCell ref="B95:C96"/>
    <mergeCell ref="D95:D96"/>
    <mergeCell ref="E95:E96"/>
    <mergeCell ref="A97:A98"/>
    <mergeCell ref="B97:C98"/>
    <mergeCell ref="D97:D98"/>
    <mergeCell ref="E97:E98"/>
    <mergeCell ref="A99:A100"/>
    <mergeCell ref="B99:C100"/>
    <mergeCell ref="D99:D100"/>
    <mergeCell ref="E99:E100"/>
    <mergeCell ref="A101:G101"/>
    <mergeCell ref="A102:E102"/>
    <mergeCell ref="F102:G102"/>
    <mergeCell ref="A103:A104"/>
    <mergeCell ref="B103:C104"/>
    <mergeCell ref="D103:D104"/>
    <mergeCell ref="E103:E104"/>
    <mergeCell ref="A105:A106"/>
    <mergeCell ref="B105:C106"/>
    <mergeCell ref="D105:D106"/>
    <mergeCell ref="E105:E106"/>
    <mergeCell ref="A107:A108"/>
    <mergeCell ref="B107:C108"/>
    <mergeCell ref="D107:D108"/>
    <mergeCell ref="E107:E108"/>
    <mergeCell ref="A109:A110"/>
    <mergeCell ref="B109:C110"/>
    <mergeCell ref="D109:D110"/>
    <mergeCell ref="E109:E110"/>
    <mergeCell ref="A111:A112"/>
    <mergeCell ref="B111:C112"/>
    <mergeCell ref="D111:D112"/>
    <mergeCell ref="E111:E112"/>
    <mergeCell ref="A113:A114"/>
    <mergeCell ref="B113:C114"/>
    <mergeCell ref="D113:D114"/>
    <mergeCell ref="E113:E114"/>
    <mergeCell ref="A115:A116"/>
    <mergeCell ref="B115:C116"/>
    <mergeCell ref="D115:D116"/>
    <mergeCell ref="E115:E116"/>
    <mergeCell ref="A117:A118"/>
    <mergeCell ref="B117:C118"/>
    <mergeCell ref="D117:D118"/>
    <mergeCell ref="E117:E118"/>
    <mergeCell ref="A119:G119"/>
    <mergeCell ref="A120:E120"/>
    <mergeCell ref="F120:G120"/>
    <mergeCell ref="A121:A122"/>
    <mergeCell ref="B121:C122"/>
    <mergeCell ref="D121:D122"/>
    <mergeCell ref="E121:E122"/>
    <mergeCell ref="A123:A124"/>
    <mergeCell ref="B123:C124"/>
    <mergeCell ref="D123:D124"/>
    <mergeCell ref="E123:E124"/>
    <mergeCell ref="A125:A126"/>
    <mergeCell ref="B125:C126"/>
    <mergeCell ref="D125:D126"/>
    <mergeCell ref="E125:E126"/>
    <mergeCell ref="A127:A128"/>
    <mergeCell ref="B127:C128"/>
    <mergeCell ref="D127:D128"/>
    <mergeCell ref="E127:E128"/>
    <mergeCell ref="A129:A130"/>
    <mergeCell ref="B129:C130"/>
    <mergeCell ref="D129:D130"/>
    <mergeCell ref="E129:E130"/>
    <mergeCell ref="A131:A132"/>
    <mergeCell ref="B131:C132"/>
    <mergeCell ref="D131:D132"/>
    <mergeCell ref="E131:E132"/>
    <mergeCell ref="A133:A134"/>
    <mergeCell ref="B133:C134"/>
    <mergeCell ref="D133:D134"/>
    <mergeCell ref="E133:E134"/>
    <mergeCell ref="A135:A136"/>
    <mergeCell ref="B135:C136"/>
    <mergeCell ref="D135:D136"/>
    <mergeCell ref="E135:E136"/>
    <mergeCell ref="A137:G137"/>
    <mergeCell ref="A138:E138"/>
    <mergeCell ref="F138:G138"/>
    <mergeCell ref="A139:A140"/>
    <mergeCell ref="B139:C140"/>
    <mergeCell ref="D139:D140"/>
    <mergeCell ref="E139:E140"/>
    <mergeCell ref="A141:A142"/>
    <mergeCell ref="B141:C142"/>
    <mergeCell ref="D141:D142"/>
    <mergeCell ref="E141:E142"/>
    <mergeCell ref="A143:A144"/>
    <mergeCell ref="B143:C144"/>
    <mergeCell ref="D143:D144"/>
    <mergeCell ref="E143:E144"/>
    <mergeCell ref="A145:A146"/>
    <mergeCell ref="B145:C146"/>
    <mergeCell ref="D145:D146"/>
    <mergeCell ref="E145:E146"/>
    <mergeCell ref="A147:A148"/>
    <mergeCell ref="B147:C148"/>
    <mergeCell ref="D147:D148"/>
    <mergeCell ref="E147:E148"/>
    <mergeCell ref="A149:A150"/>
    <mergeCell ref="B149:C150"/>
    <mergeCell ref="D149:D150"/>
    <mergeCell ref="E149:E150"/>
    <mergeCell ref="A151:A152"/>
    <mergeCell ref="B151:C152"/>
    <mergeCell ref="D151:D152"/>
    <mergeCell ref="E151:E152"/>
    <mergeCell ref="A153:A154"/>
    <mergeCell ref="B153:C154"/>
    <mergeCell ref="D153:D154"/>
    <mergeCell ref="E153:E154"/>
    <mergeCell ref="A155:G155"/>
    <mergeCell ref="A156:E156"/>
    <mergeCell ref="F156:G156"/>
    <mergeCell ref="A157:A158"/>
    <mergeCell ref="B157:C158"/>
    <mergeCell ref="D157:D158"/>
    <mergeCell ref="E157:E158"/>
    <mergeCell ref="A159:A160"/>
    <mergeCell ref="B159:C160"/>
    <mergeCell ref="D159:D160"/>
    <mergeCell ref="E159:E160"/>
    <mergeCell ref="A161:A162"/>
    <mergeCell ref="B161:C162"/>
    <mergeCell ref="D161:D162"/>
    <mergeCell ref="E161:E162"/>
    <mergeCell ref="A163:A164"/>
    <mergeCell ref="B163:C164"/>
    <mergeCell ref="D163:D164"/>
    <mergeCell ref="E163:E164"/>
    <mergeCell ref="A165:A166"/>
    <mergeCell ref="B165:C166"/>
    <mergeCell ref="D165:D166"/>
    <mergeCell ref="E165:E166"/>
    <mergeCell ref="A167:A168"/>
    <mergeCell ref="B167:C168"/>
    <mergeCell ref="D167:D168"/>
    <mergeCell ref="E167:E168"/>
    <mergeCell ref="A169:A170"/>
    <mergeCell ref="B169:C170"/>
    <mergeCell ref="D169:D170"/>
    <mergeCell ref="E169:E170"/>
    <mergeCell ref="A171:A172"/>
    <mergeCell ref="B171:C172"/>
    <mergeCell ref="D171:D172"/>
    <mergeCell ref="E171:E172"/>
    <mergeCell ref="A173:G173"/>
    <mergeCell ref="A174:E174"/>
    <mergeCell ref="F174:G174"/>
    <mergeCell ref="A175:A176"/>
    <mergeCell ref="B175:C176"/>
    <mergeCell ref="D175:D176"/>
    <mergeCell ref="E175:E176"/>
    <mergeCell ref="A177:A178"/>
    <mergeCell ref="B177:C178"/>
    <mergeCell ref="D177:D178"/>
    <mergeCell ref="E177:E178"/>
    <mergeCell ref="A179:A180"/>
    <mergeCell ref="B179:C180"/>
    <mergeCell ref="D179:D180"/>
    <mergeCell ref="E179:E180"/>
    <mergeCell ref="A181:A182"/>
    <mergeCell ref="B181:C182"/>
    <mergeCell ref="D181:D182"/>
    <mergeCell ref="E181:E182"/>
    <mergeCell ref="A183:A184"/>
    <mergeCell ref="B183:C184"/>
    <mergeCell ref="D183:D184"/>
    <mergeCell ref="E183:E184"/>
    <mergeCell ref="A185:A186"/>
    <mergeCell ref="B185:C186"/>
    <mergeCell ref="D185:D186"/>
    <mergeCell ref="E185:E186"/>
    <mergeCell ref="A187:A188"/>
    <mergeCell ref="B187:C188"/>
    <mergeCell ref="D187:D188"/>
    <mergeCell ref="E187:E188"/>
    <mergeCell ref="A189:A190"/>
    <mergeCell ref="B189:C190"/>
    <mergeCell ref="D189:D190"/>
    <mergeCell ref="E189:E190"/>
    <mergeCell ref="A191:G191"/>
    <mergeCell ref="A192:E192"/>
    <mergeCell ref="F192:G192"/>
    <mergeCell ref="A193:A194"/>
    <mergeCell ref="B193:C194"/>
    <mergeCell ref="D193:D194"/>
    <mergeCell ref="E193:E194"/>
    <mergeCell ref="A195:A196"/>
    <mergeCell ref="B195:C196"/>
    <mergeCell ref="D195:D196"/>
    <mergeCell ref="E195:E196"/>
    <mergeCell ref="A197:A198"/>
    <mergeCell ref="B197:C198"/>
    <mergeCell ref="D197:D198"/>
    <mergeCell ref="E197:E198"/>
    <mergeCell ref="A199:A200"/>
    <mergeCell ref="B199:C200"/>
    <mergeCell ref="D199:D200"/>
    <mergeCell ref="E199:E200"/>
    <mergeCell ref="A201:A202"/>
    <mergeCell ref="B201:C202"/>
    <mergeCell ref="D201:D202"/>
    <mergeCell ref="E201:E202"/>
    <mergeCell ref="A203:A204"/>
    <mergeCell ref="B203:C204"/>
    <mergeCell ref="D203:D204"/>
    <mergeCell ref="E203:E204"/>
    <mergeCell ref="A205:A206"/>
    <mergeCell ref="B205:C206"/>
    <mergeCell ref="D205:D206"/>
    <mergeCell ref="E205:E206"/>
    <mergeCell ref="A207:A208"/>
    <mergeCell ref="B207:C208"/>
    <mergeCell ref="D207:D208"/>
    <mergeCell ref="E207:E208"/>
    <mergeCell ref="A209:G209"/>
    <mergeCell ref="A210:E210"/>
    <mergeCell ref="F210:G210"/>
    <mergeCell ref="A211:A212"/>
    <mergeCell ref="B211:C212"/>
    <mergeCell ref="D211:D212"/>
    <mergeCell ref="E211:E212"/>
    <mergeCell ref="A213:A214"/>
    <mergeCell ref="B213:C214"/>
    <mergeCell ref="D213:D214"/>
    <mergeCell ref="E213:E214"/>
    <mergeCell ref="A215:A216"/>
    <mergeCell ref="B215:C216"/>
    <mergeCell ref="D215:D216"/>
    <mergeCell ref="E215:E216"/>
    <mergeCell ref="A217:A218"/>
    <mergeCell ref="B217:C218"/>
    <mergeCell ref="D217:D218"/>
    <mergeCell ref="E217:E218"/>
    <mergeCell ref="A219:A220"/>
    <mergeCell ref="B219:C220"/>
    <mergeCell ref="D219:D220"/>
    <mergeCell ref="E219:E220"/>
    <mergeCell ref="A221:A222"/>
    <mergeCell ref="B221:C222"/>
    <mergeCell ref="D221:D222"/>
    <mergeCell ref="E221:E222"/>
    <mergeCell ref="A223:A224"/>
    <mergeCell ref="B223:C224"/>
    <mergeCell ref="D223:D224"/>
    <mergeCell ref="E223:E224"/>
    <mergeCell ref="A225:A226"/>
    <mergeCell ref="B225:C226"/>
    <mergeCell ref="D225:D226"/>
    <mergeCell ref="E225:E226"/>
    <mergeCell ref="A227:G227"/>
    <mergeCell ref="A228:E228"/>
    <mergeCell ref="F228:G228"/>
    <mergeCell ref="A229:A230"/>
    <mergeCell ref="B229:C230"/>
    <mergeCell ref="D229:D230"/>
    <mergeCell ref="E229:E230"/>
    <mergeCell ref="A231:A232"/>
    <mergeCell ref="B231:C232"/>
    <mergeCell ref="D231:D232"/>
    <mergeCell ref="E231:E232"/>
    <mergeCell ref="A233:A234"/>
    <mergeCell ref="B233:C234"/>
    <mergeCell ref="D233:D234"/>
    <mergeCell ref="E233:E234"/>
    <mergeCell ref="A235:A236"/>
    <mergeCell ref="B235:C236"/>
    <mergeCell ref="D235:D236"/>
    <mergeCell ref="E235:E236"/>
    <mergeCell ref="A237:A238"/>
    <mergeCell ref="B237:C238"/>
    <mergeCell ref="D237:D238"/>
    <mergeCell ref="E237:E238"/>
    <mergeCell ref="A239:A240"/>
    <mergeCell ref="B239:C240"/>
    <mergeCell ref="D239:D240"/>
    <mergeCell ref="E239:E240"/>
    <mergeCell ref="A241:A242"/>
    <mergeCell ref="B241:C242"/>
    <mergeCell ref="D241:D242"/>
    <mergeCell ref="E241:E242"/>
    <mergeCell ref="A243:A244"/>
    <mergeCell ref="B243:C244"/>
    <mergeCell ref="D243:D244"/>
    <mergeCell ref="E243:E244"/>
    <mergeCell ref="A245:G245"/>
    <mergeCell ref="A246:E246"/>
    <mergeCell ref="F246:G246"/>
    <mergeCell ref="A247:A248"/>
    <mergeCell ref="B247:C248"/>
    <mergeCell ref="D247:D248"/>
    <mergeCell ref="E247:E248"/>
    <mergeCell ref="A249:A250"/>
    <mergeCell ref="B249:C250"/>
    <mergeCell ref="D249:D250"/>
    <mergeCell ref="E249:E250"/>
    <mergeCell ref="A251:A252"/>
    <mergeCell ref="B251:C252"/>
    <mergeCell ref="D251:D252"/>
    <mergeCell ref="E251:E252"/>
    <mergeCell ref="A253:A254"/>
    <mergeCell ref="B253:C254"/>
    <mergeCell ref="D253:D254"/>
    <mergeCell ref="E253:E254"/>
    <mergeCell ref="A255:A256"/>
    <mergeCell ref="B255:C256"/>
    <mergeCell ref="D255:D256"/>
    <mergeCell ref="E255:E256"/>
    <mergeCell ref="A257:A258"/>
    <mergeCell ref="B257:C258"/>
    <mergeCell ref="D257:D258"/>
    <mergeCell ref="E257:E258"/>
    <mergeCell ref="A259:A260"/>
    <mergeCell ref="B259:C260"/>
    <mergeCell ref="D259:D260"/>
    <mergeCell ref="E259:E260"/>
    <mergeCell ref="A261:A262"/>
    <mergeCell ref="B261:C262"/>
    <mergeCell ref="D261:D262"/>
    <mergeCell ref="E261:E262"/>
    <mergeCell ref="A263:G263"/>
    <mergeCell ref="A264:E264"/>
    <mergeCell ref="F264:G264"/>
    <mergeCell ref="A265:A266"/>
    <mergeCell ref="B265:C266"/>
    <mergeCell ref="D265:D266"/>
    <mergeCell ref="E265:E266"/>
    <mergeCell ref="A267:A268"/>
    <mergeCell ref="B267:C268"/>
    <mergeCell ref="D267:D268"/>
    <mergeCell ref="E267:E268"/>
    <mergeCell ref="A269:A270"/>
    <mergeCell ref="B269:C270"/>
    <mergeCell ref="D269:D270"/>
    <mergeCell ref="E269:E270"/>
    <mergeCell ref="A271:A272"/>
    <mergeCell ref="B271:C272"/>
    <mergeCell ref="D271:D272"/>
    <mergeCell ref="E271:E272"/>
    <mergeCell ref="A273:A274"/>
    <mergeCell ref="B273:C274"/>
    <mergeCell ref="D273:D274"/>
    <mergeCell ref="E273:E274"/>
    <mergeCell ref="A275:A276"/>
    <mergeCell ref="B275:C276"/>
    <mergeCell ref="D275:D276"/>
    <mergeCell ref="E275:E276"/>
    <mergeCell ref="A277:A278"/>
    <mergeCell ref="B277:C278"/>
    <mergeCell ref="D277:D278"/>
    <mergeCell ref="E277:E278"/>
    <mergeCell ref="A279:A280"/>
    <mergeCell ref="B279:C280"/>
    <mergeCell ref="D279:D280"/>
    <mergeCell ref="E279:E280"/>
    <mergeCell ref="A281:G281"/>
    <mergeCell ref="A282:E282"/>
    <mergeCell ref="F282:G282"/>
    <mergeCell ref="A283:A284"/>
    <mergeCell ref="B283:C284"/>
    <mergeCell ref="D283:D284"/>
    <mergeCell ref="E283:E284"/>
    <mergeCell ref="A285:A286"/>
    <mergeCell ref="B285:C286"/>
    <mergeCell ref="D285:D286"/>
    <mergeCell ref="E285:E286"/>
    <mergeCell ref="A287:A288"/>
    <mergeCell ref="B287:C288"/>
    <mergeCell ref="D287:D288"/>
    <mergeCell ref="E287:E288"/>
    <mergeCell ref="A289:A290"/>
    <mergeCell ref="B289:C290"/>
    <mergeCell ref="D289:D290"/>
    <mergeCell ref="E289:E290"/>
    <mergeCell ref="A291:A292"/>
    <mergeCell ref="B291:C292"/>
    <mergeCell ref="D291:D292"/>
    <mergeCell ref="E291:E292"/>
    <mergeCell ref="A293:A294"/>
    <mergeCell ref="B293:C294"/>
    <mergeCell ref="D293:D294"/>
    <mergeCell ref="E293:E294"/>
    <mergeCell ref="A295:A296"/>
    <mergeCell ref="B295:C296"/>
    <mergeCell ref="D295:D296"/>
    <mergeCell ref="E295:E296"/>
    <mergeCell ref="A297:A298"/>
    <mergeCell ref="B297:C298"/>
    <mergeCell ref="D297:D298"/>
    <mergeCell ref="E297:E298"/>
    <mergeCell ref="A299:G299"/>
    <mergeCell ref="A300:E300"/>
    <mergeCell ref="F300:G300"/>
    <mergeCell ref="A301:A302"/>
    <mergeCell ref="B301:C302"/>
    <mergeCell ref="D301:D302"/>
    <mergeCell ref="E301:E302"/>
    <mergeCell ref="A303:A304"/>
    <mergeCell ref="B303:C304"/>
    <mergeCell ref="D303:D304"/>
    <mergeCell ref="E303:E304"/>
    <mergeCell ref="A305:A306"/>
    <mergeCell ref="B305:C306"/>
    <mergeCell ref="D305:D306"/>
    <mergeCell ref="E305:E306"/>
    <mergeCell ref="A307:A308"/>
    <mergeCell ref="B307:C308"/>
    <mergeCell ref="D307:D308"/>
    <mergeCell ref="E307:E308"/>
    <mergeCell ref="A309:A310"/>
    <mergeCell ref="B309:C310"/>
    <mergeCell ref="D309:D310"/>
    <mergeCell ref="E309:E310"/>
    <mergeCell ref="A311:A312"/>
    <mergeCell ref="B311:C312"/>
    <mergeCell ref="D311:D312"/>
    <mergeCell ref="E311:E312"/>
    <mergeCell ref="A313:A314"/>
    <mergeCell ref="B313:C314"/>
    <mergeCell ref="D313:D314"/>
    <mergeCell ref="E313:E314"/>
    <mergeCell ref="A315:A316"/>
    <mergeCell ref="B315:C316"/>
    <mergeCell ref="D315:D316"/>
    <mergeCell ref="E315:E316"/>
    <mergeCell ref="A317:G317"/>
    <mergeCell ref="A318:E318"/>
    <mergeCell ref="F318:G318"/>
    <mergeCell ref="A319:A320"/>
    <mergeCell ref="B319:C320"/>
    <mergeCell ref="D319:D320"/>
    <mergeCell ref="E319:E320"/>
    <mergeCell ref="A321:A322"/>
    <mergeCell ref="B321:C322"/>
    <mergeCell ref="D321:D322"/>
    <mergeCell ref="E321:E322"/>
    <mergeCell ref="A323:A324"/>
    <mergeCell ref="B323:C324"/>
    <mergeCell ref="D323:D324"/>
    <mergeCell ref="E323:E324"/>
    <mergeCell ref="A325:A326"/>
    <mergeCell ref="B325:C326"/>
    <mergeCell ref="D325:D326"/>
    <mergeCell ref="E325:E326"/>
    <mergeCell ref="A327:A328"/>
    <mergeCell ref="B327:C328"/>
    <mergeCell ref="D327:D328"/>
    <mergeCell ref="E327:E328"/>
    <mergeCell ref="A329:A330"/>
    <mergeCell ref="B329:C330"/>
    <mergeCell ref="D329:D330"/>
    <mergeCell ref="E329:E330"/>
    <mergeCell ref="A331:A332"/>
    <mergeCell ref="B331:C332"/>
    <mergeCell ref="D331:D332"/>
    <mergeCell ref="E331:E332"/>
    <mergeCell ref="A333:A334"/>
    <mergeCell ref="B333:C334"/>
    <mergeCell ref="D333:D334"/>
    <mergeCell ref="E333:E334"/>
    <mergeCell ref="A335:G335"/>
    <mergeCell ref="A336:E336"/>
    <mergeCell ref="F336:G336"/>
    <mergeCell ref="A337:A338"/>
    <mergeCell ref="B337:C338"/>
    <mergeCell ref="D337:D338"/>
    <mergeCell ref="E337:E338"/>
    <mergeCell ref="A339:A340"/>
    <mergeCell ref="B339:C340"/>
    <mergeCell ref="D339:D340"/>
    <mergeCell ref="E339:E340"/>
    <mergeCell ref="A341:A342"/>
    <mergeCell ref="B341:C342"/>
    <mergeCell ref="D341:D342"/>
    <mergeCell ref="E341:E342"/>
    <mergeCell ref="A343:A344"/>
    <mergeCell ref="B343:C344"/>
    <mergeCell ref="D343:D344"/>
    <mergeCell ref="E343:E344"/>
    <mergeCell ref="A345:A346"/>
    <mergeCell ref="B345:C346"/>
    <mergeCell ref="D345:D346"/>
    <mergeCell ref="E345:E346"/>
    <mergeCell ref="A347:A348"/>
    <mergeCell ref="B347:C348"/>
    <mergeCell ref="D347:D348"/>
    <mergeCell ref="E347:E348"/>
    <mergeCell ref="A349:A350"/>
    <mergeCell ref="B349:C350"/>
    <mergeCell ref="D349:D350"/>
    <mergeCell ref="E349:E350"/>
    <mergeCell ref="A351:A352"/>
    <mergeCell ref="B351:C352"/>
    <mergeCell ref="D351:D352"/>
    <mergeCell ref="E351:E352"/>
    <mergeCell ref="A353:G353"/>
    <mergeCell ref="A354:E354"/>
    <mergeCell ref="F354:G354"/>
    <mergeCell ref="A355:A356"/>
    <mergeCell ref="B355:C356"/>
    <mergeCell ref="D355:D356"/>
    <mergeCell ref="E355:E356"/>
    <mergeCell ref="A357:A358"/>
    <mergeCell ref="B357:C358"/>
    <mergeCell ref="D357:D358"/>
    <mergeCell ref="E357:E358"/>
    <mergeCell ref="A359:A360"/>
    <mergeCell ref="B359:C360"/>
    <mergeCell ref="D359:D360"/>
    <mergeCell ref="E359:E360"/>
    <mergeCell ref="A361:A362"/>
    <mergeCell ref="B361:C362"/>
    <mergeCell ref="D361:D362"/>
    <mergeCell ref="E361:E362"/>
    <mergeCell ref="A363:A364"/>
    <mergeCell ref="B363:C364"/>
    <mergeCell ref="D363:D364"/>
    <mergeCell ref="E363:E364"/>
    <mergeCell ref="A365:A366"/>
    <mergeCell ref="B365:C366"/>
    <mergeCell ref="D365:D366"/>
    <mergeCell ref="E365:E366"/>
    <mergeCell ref="A367:A368"/>
    <mergeCell ref="B367:C368"/>
    <mergeCell ref="D367:D368"/>
    <mergeCell ref="E367:E368"/>
    <mergeCell ref="A369:A370"/>
    <mergeCell ref="B369:C370"/>
    <mergeCell ref="D369:D370"/>
    <mergeCell ref="E369:E370"/>
    <mergeCell ref="A371:G371"/>
    <mergeCell ref="A372:E372"/>
    <mergeCell ref="F372:G372"/>
    <mergeCell ref="A373:A374"/>
    <mergeCell ref="B373:C374"/>
    <mergeCell ref="D373:D374"/>
    <mergeCell ref="E373:E374"/>
    <mergeCell ref="A375:A376"/>
    <mergeCell ref="B375:C376"/>
    <mergeCell ref="D375:D376"/>
    <mergeCell ref="E375:E376"/>
    <mergeCell ref="A377:A378"/>
    <mergeCell ref="B377:C378"/>
    <mergeCell ref="D377:D378"/>
    <mergeCell ref="E377:E378"/>
    <mergeCell ref="A379:A380"/>
    <mergeCell ref="B379:C380"/>
    <mergeCell ref="D379:D380"/>
    <mergeCell ref="E379:E380"/>
    <mergeCell ref="A381:A382"/>
    <mergeCell ref="B381:C382"/>
    <mergeCell ref="D381:D382"/>
    <mergeCell ref="E381:E382"/>
    <mergeCell ref="A383:A384"/>
    <mergeCell ref="B383:C384"/>
    <mergeCell ref="D383:D384"/>
    <mergeCell ref="E383:E384"/>
    <mergeCell ref="A385:A386"/>
    <mergeCell ref="B385:C386"/>
    <mergeCell ref="D385:D386"/>
    <mergeCell ref="E385:E386"/>
    <mergeCell ref="A387:A388"/>
    <mergeCell ref="B387:C388"/>
    <mergeCell ref="D387:D388"/>
    <mergeCell ref="E387:E388"/>
    <mergeCell ref="A389:G389"/>
    <mergeCell ref="A390:E390"/>
    <mergeCell ref="F390:G390"/>
    <mergeCell ref="A391:A392"/>
    <mergeCell ref="B391:C392"/>
    <mergeCell ref="D391:D392"/>
    <mergeCell ref="E391:E392"/>
    <mergeCell ref="A393:A394"/>
    <mergeCell ref="B393:C394"/>
    <mergeCell ref="D393:D394"/>
    <mergeCell ref="E393:E394"/>
    <mergeCell ref="A395:A396"/>
    <mergeCell ref="B395:C396"/>
    <mergeCell ref="D395:D396"/>
    <mergeCell ref="E395:E396"/>
    <mergeCell ref="A397:A398"/>
    <mergeCell ref="B397:C398"/>
    <mergeCell ref="D397:D398"/>
    <mergeCell ref="E397:E398"/>
    <mergeCell ref="A399:A400"/>
    <mergeCell ref="B399:C400"/>
    <mergeCell ref="D399:D400"/>
    <mergeCell ref="E399:E400"/>
    <mergeCell ref="A401:A402"/>
    <mergeCell ref="B401:C402"/>
    <mergeCell ref="D401:D402"/>
    <mergeCell ref="E401:E402"/>
    <mergeCell ref="A403:A404"/>
    <mergeCell ref="B403:C404"/>
    <mergeCell ref="D403:D404"/>
    <mergeCell ref="E403:E404"/>
    <mergeCell ref="A405:A406"/>
    <mergeCell ref="B405:C406"/>
    <mergeCell ref="D405:D406"/>
    <mergeCell ref="E405:E406"/>
    <mergeCell ref="A407:G407"/>
    <mergeCell ref="A408:E408"/>
    <mergeCell ref="F408:G408"/>
    <mergeCell ref="A409:A410"/>
    <mergeCell ref="B409:C410"/>
    <mergeCell ref="D409:D410"/>
    <mergeCell ref="E409:E410"/>
    <mergeCell ref="A411:A412"/>
    <mergeCell ref="B411:C412"/>
    <mergeCell ref="D411:D412"/>
    <mergeCell ref="E411:E412"/>
    <mergeCell ref="A413:A414"/>
    <mergeCell ref="B413:C414"/>
    <mergeCell ref="D413:D414"/>
    <mergeCell ref="E413:E414"/>
    <mergeCell ref="A415:A416"/>
    <mergeCell ref="B415:C416"/>
    <mergeCell ref="D415:D416"/>
    <mergeCell ref="E415:E416"/>
    <mergeCell ref="A417:A418"/>
    <mergeCell ref="B417:C418"/>
    <mergeCell ref="D417:D418"/>
    <mergeCell ref="E417:E418"/>
    <mergeCell ref="A419:A420"/>
    <mergeCell ref="B419:C420"/>
    <mergeCell ref="D419:D420"/>
    <mergeCell ref="E419:E420"/>
    <mergeCell ref="A421:A422"/>
    <mergeCell ref="B421:C422"/>
    <mergeCell ref="D421:D422"/>
    <mergeCell ref="E421:E422"/>
    <mergeCell ref="A423:A424"/>
    <mergeCell ref="B423:C424"/>
    <mergeCell ref="D423:D424"/>
    <mergeCell ref="E423:E424"/>
    <mergeCell ref="A425:G425"/>
    <mergeCell ref="A426:E426"/>
    <mergeCell ref="F426:G426"/>
    <mergeCell ref="A427:A428"/>
    <mergeCell ref="B427:C428"/>
    <mergeCell ref="D427:D428"/>
    <mergeCell ref="E427:E428"/>
    <mergeCell ref="A429:A430"/>
    <mergeCell ref="B429:C430"/>
    <mergeCell ref="D429:D430"/>
    <mergeCell ref="E429:E430"/>
    <mergeCell ref="A431:A432"/>
    <mergeCell ref="B431:C432"/>
    <mergeCell ref="D431:D432"/>
    <mergeCell ref="E431:E432"/>
    <mergeCell ref="A433:A434"/>
    <mergeCell ref="B433:C434"/>
    <mergeCell ref="D433:D434"/>
    <mergeCell ref="E433:E434"/>
    <mergeCell ref="A435:A436"/>
    <mergeCell ref="B435:C436"/>
    <mergeCell ref="D435:D436"/>
    <mergeCell ref="E435:E436"/>
    <mergeCell ref="A437:A438"/>
    <mergeCell ref="B437:C438"/>
    <mergeCell ref="D437:D438"/>
    <mergeCell ref="E437:E438"/>
    <mergeCell ref="A439:A440"/>
    <mergeCell ref="B439:C440"/>
    <mergeCell ref="D439:D440"/>
    <mergeCell ref="E439:E440"/>
    <mergeCell ref="A441:A442"/>
    <mergeCell ref="B441:C442"/>
    <mergeCell ref="D441:D442"/>
    <mergeCell ref="E441:E442"/>
    <mergeCell ref="A443:G443"/>
    <mergeCell ref="A444:E444"/>
    <mergeCell ref="F444:G444"/>
    <mergeCell ref="A445:A446"/>
    <mergeCell ref="B445:C446"/>
    <mergeCell ref="D445:D446"/>
    <mergeCell ref="E445:E446"/>
    <mergeCell ref="A447:A448"/>
    <mergeCell ref="B447:C448"/>
    <mergeCell ref="D447:D448"/>
    <mergeCell ref="E447:E448"/>
    <mergeCell ref="A449:A450"/>
    <mergeCell ref="B449:C450"/>
    <mergeCell ref="D449:D450"/>
    <mergeCell ref="E449:E450"/>
    <mergeCell ref="A451:A452"/>
    <mergeCell ref="B451:C452"/>
    <mergeCell ref="D451:D452"/>
    <mergeCell ref="E451:E452"/>
    <mergeCell ref="A453:A454"/>
    <mergeCell ref="B453:C454"/>
    <mergeCell ref="D453:D454"/>
    <mergeCell ref="E453:E454"/>
    <mergeCell ref="A455:A456"/>
    <mergeCell ref="B455:C456"/>
    <mergeCell ref="D455:D456"/>
    <mergeCell ref="E455:E456"/>
    <mergeCell ref="A457:A458"/>
    <mergeCell ref="B457:C458"/>
    <mergeCell ref="D457:D458"/>
    <mergeCell ref="E457:E458"/>
    <mergeCell ref="A459:A460"/>
    <mergeCell ref="B459:C460"/>
    <mergeCell ref="D459:D460"/>
    <mergeCell ref="E459:E460"/>
    <mergeCell ref="A461:G461"/>
    <mergeCell ref="A462:E462"/>
    <mergeCell ref="F462:G462"/>
    <mergeCell ref="A463:A464"/>
    <mergeCell ref="B463:C464"/>
    <mergeCell ref="D463:D464"/>
    <mergeCell ref="E463:E464"/>
    <mergeCell ref="A465:A466"/>
    <mergeCell ref="B465:C466"/>
    <mergeCell ref="D465:D466"/>
    <mergeCell ref="E465:E466"/>
    <mergeCell ref="A467:A468"/>
    <mergeCell ref="B467:C468"/>
    <mergeCell ref="D467:D468"/>
    <mergeCell ref="E467:E468"/>
    <mergeCell ref="A469:A470"/>
    <mergeCell ref="B469:C470"/>
    <mergeCell ref="D469:D470"/>
    <mergeCell ref="E469:E470"/>
    <mergeCell ref="A471:A472"/>
    <mergeCell ref="B471:C472"/>
    <mergeCell ref="D471:D472"/>
    <mergeCell ref="E471:E472"/>
    <mergeCell ref="A473:A474"/>
    <mergeCell ref="B473:C474"/>
    <mergeCell ref="D473:D474"/>
    <mergeCell ref="E473:E474"/>
    <mergeCell ref="A475:A476"/>
    <mergeCell ref="B475:C476"/>
    <mergeCell ref="D475:D476"/>
    <mergeCell ref="E475:E476"/>
    <mergeCell ref="A477:A478"/>
    <mergeCell ref="B477:C478"/>
    <mergeCell ref="D477:D478"/>
    <mergeCell ref="E477:E478"/>
    <mergeCell ref="A479:G479"/>
    <mergeCell ref="A480:G480"/>
    <mergeCell ref="A481:G481"/>
    <mergeCell ref="B482:G482"/>
    <mergeCell ref="B483:G483"/>
    <mergeCell ref="B484:G484"/>
    <mergeCell ref="B485:G485"/>
    <mergeCell ref="A486:G486"/>
    <mergeCell ref="B487:G487"/>
    <mergeCell ref="B488:G488"/>
    <mergeCell ref="B489:G489"/>
    <mergeCell ref="B490:G490"/>
    <mergeCell ref="A491:G491"/>
    <mergeCell ref="B492:G492"/>
    <mergeCell ref="B493:G493"/>
    <mergeCell ref="B494:G494"/>
    <mergeCell ref="B495:G495"/>
    <mergeCell ref="A496:G496"/>
    <mergeCell ref="B497:G497"/>
    <mergeCell ref="B498:G498"/>
    <mergeCell ref="B499:G499"/>
    <mergeCell ref="B500:G500"/>
    <mergeCell ref="A501:G501"/>
    <mergeCell ref="A502:G502"/>
    <mergeCell ref="B503:G503"/>
    <mergeCell ref="B504:G504"/>
    <mergeCell ref="B505:G505"/>
    <mergeCell ref="A506:A507"/>
    <mergeCell ref="B506:G506"/>
    <mergeCell ref="B507:G507"/>
    <mergeCell ref="A508:G508"/>
    <mergeCell ref="B509:G509"/>
    <mergeCell ref="B510:G510"/>
    <mergeCell ref="B511:G511"/>
    <mergeCell ref="B512:G512"/>
    <mergeCell ref="A513:G513"/>
    <mergeCell ref="B514:G514"/>
    <mergeCell ref="B515:G515"/>
    <mergeCell ref="B516:G516"/>
    <mergeCell ref="A517:A518"/>
    <mergeCell ref="B517:G517"/>
    <mergeCell ref="B518:G518"/>
    <mergeCell ref="A519:G519"/>
    <mergeCell ref="B520:G520"/>
    <mergeCell ref="B521:G521"/>
    <mergeCell ref="B522:G522"/>
    <mergeCell ref="B523:G523"/>
    <mergeCell ref="A524:G524"/>
    <mergeCell ref="A525:G525"/>
    <mergeCell ref="B526:G526"/>
    <mergeCell ref="B527:G527"/>
    <mergeCell ref="B528:G528"/>
    <mergeCell ref="B529:G529"/>
    <mergeCell ref="A530:G530"/>
    <mergeCell ref="B531:G531"/>
    <mergeCell ref="B532:G532"/>
    <mergeCell ref="B533:G533"/>
    <mergeCell ref="B534:G534"/>
    <mergeCell ref="A535:G535"/>
    <mergeCell ref="B536:G536"/>
    <mergeCell ref="B537:G537"/>
    <mergeCell ref="B538:G538"/>
    <mergeCell ref="B539:G539"/>
    <mergeCell ref="A540:G540"/>
    <mergeCell ref="B541:G541"/>
    <mergeCell ref="B542:G542"/>
    <mergeCell ref="B543:G543"/>
    <mergeCell ref="B544:G544"/>
    <mergeCell ref="A545:G545"/>
    <mergeCell ref="A546:G546"/>
    <mergeCell ref="B547:G547"/>
    <mergeCell ref="B548:G548"/>
    <mergeCell ref="B549:G549"/>
    <mergeCell ref="B550:G550"/>
    <mergeCell ref="A551:G551"/>
    <mergeCell ref="B552:G552"/>
    <mergeCell ref="B553:G553"/>
    <mergeCell ref="B554:G554"/>
    <mergeCell ref="B555:G555"/>
    <mergeCell ref="A556:G556"/>
    <mergeCell ref="B557:G557"/>
    <mergeCell ref="B558:G558"/>
    <mergeCell ref="B559:G559"/>
    <mergeCell ref="B560:G560"/>
    <mergeCell ref="A561:G561"/>
    <mergeCell ref="B562:G562"/>
    <mergeCell ref="B563:G563"/>
    <mergeCell ref="B564:G564"/>
    <mergeCell ref="B565:G565"/>
    <mergeCell ref="A566:G566"/>
    <mergeCell ref="A567:G567"/>
    <mergeCell ref="B568:G568"/>
    <mergeCell ref="B569:G569"/>
    <mergeCell ref="B570:G570"/>
    <mergeCell ref="B571:G571"/>
    <mergeCell ref="A572:G572"/>
    <mergeCell ref="B573:G573"/>
    <mergeCell ref="B574:G574"/>
    <mergeCell ref="B575:G575"/>
    <mergeCell ref="B576:G576"/>
    <mergeCell ref="A577:G577"/>
    <mergeCell ref="B578:G578"/>
    <mergeCell ref="B579:G579"/>
    <mergeCell ref="B580:G580"/>
    <mergeCell ref="B581:G581"/>
    <mergeCell ref="A582:G582"/>
    <mergeCell ref="B583:G583"/>
    <mergeCell ref="B584:G584"/>
    <mergeCell ref="B585:G585"/>
    <mergeCell ref="B586:G586"/>
    <mergeCell ref="A587:G587"/>
    <mergeCell ref="A588:G588"/>
    <mergeCell ref="B589:G589"/>
    <mergeCell ref="B590:G590"/>
    <mergeCell ref="B591:G591"/>
    <mergeCell ref="B592:G592"/>
    <mergeCell ref="A593:G593"/>
    <mergeCell ref="B594:G594"/>
    <mergeCell ref="B595:G595"/>
    <mergeCell ref="B596:G596"/>
    <mergeCell ref="B597:G597"/>
    <mergeCell ref="A598:G598"/>
    <mergeCell ref="B599:G599"/>
    <mergeCell ref="B600:G600"/>
    <mergeCell ref="B601:G601"/>
    <mergeCell ref="B602:G602"/>
    <mergeCell ref="A603:G603"/>
    <mergeCell ref="B604:G604"/>
    <mergeCell ref="B605:G605"/>
    <mergeCell ref="B606:G606"/>
    <mergeCell ref="B607:G607"/>
    <mergeCell ref="A608:G608"/>
    <mergeCell ref="A609:G609"/>
    <mergeCell ref="B610:G610"/>
    <mergeCell ref="B611:G611"/>
    <mergeCell ref="B612:G612"/>
    <mergeCell ref="B613:G613"/>
    <mergeCell ref="A614:G614"/>
    <mergeCell ref="B615:G615"/>
    <mergeCell ref="B616:G616"/>
    <mergeCell ref="B617:G617"/>
    <mergeCell ref="B618:G618"/>
    <mergeCell ref="A619:G619"/>
    <mergeCell ref="B620:G620"/>
    <mergeCell ref="B621:G621"/>
    <mergeCell ref="B622:G622"/>
    <mergeCell ref="B623:G623"/>
    <mergeCell ref="A624:G624"/>
    <mergeCell ref="B625:G625"/>
    <mergeCell ref="B626:G626"/>
    <mergeCell ref="B627:G627"/>
    <mergeCell ref="B628:G628"/>
    <mergeCell ref="A629:G629"/>
    <mergeCell ref="A630:G630"/>
    <mergeCell ref="B631:G631"/>
    <mergeCell ref="B632:G632"/>
    <mergeCell ref="B633:G633"/>
    <mergeCell ref="B634:G634"/>
    <mergeCell ref="A635:G635"/>
    <mergeCell ref="B636:G636"/>
    <mergeCell ref="B637:G637"/>
    <mergeCell ref="B638:G638"/>
    <mergeCell ref="B639:G639"/>
    <mergeCell ref="A640:G640"/>
    <mergeCell ref="B641:G641"/>
    <mergeCell ref="B642:G642"/>
    <mergeCell ref="B643:G643"/>
    <mergeCell ref="B644:G644"/>
    <mergeCell ref="A645:G645"/>
    <mergeCell ref="B646:G646"/>
    <mergeCell ref="B647:G647"/>
    <mergeCell ref="B648:G648"/>
    <mergeCell ref="B649:G649"/>
    <mergeCell ref="A650:G650"/>
    <mergeCell ref="A651:G651"/>
    <mergeCell ref="B652:G652"/>
    <mergeCell ref="B653:G653"/>
    <mergeCell ref="B654:G654"/>
    <mergeCell ref="B655:G655"/>
    <mergeCell ref="A656:G656"/>
    <mergeCell ref="B657:G657"/>
    <mergeCell ref="B658:G658"/>
    <mergeCell ref="B659:G659"/>
    <mergeCell ref="B660:G660"/>
    <mergeCell ref="A661:G661"/>
    <mergeCell ref="B662:G662"/>
    <mergeCell ref="B663:G663"/>
    <mergeCell ref="B664:G664"/>
    <mergeCell ref="A665:A672"/>
    <mergeCell ref="B665:G665"/>
    <mergeCell ref="B666:G666"/>
    <mergeCell ref="B667:G667"/>
    <mergeCell ref="B668:G668"/>
    <mergeCell ref="B669:G669"/>
    <mergeCell ref="B670:G670"/>
    <mergeCell ref="B671:G671"/>
    <mergeCell ref="B672:G672"/>
    <mergeCell ref="A673:G673"/>
    <mergeCell ref="B674:G674"/>
    <mergeCell ref="B675:G675"/>
    <mergeCell ref="B676:G676"/>
    <mergeCell ref="B677:G677"/>
    <mergeCell ref="A678:G678"/>
    <mergeCell ref="A679:G679"/>
    <mergeCell ref="B680:G680"/>
    <mergeCell ref="B681:G681"/>
    <mergeCell ref="B682:G682"/>
    <mergeCell ref="B683:G683"/>
    <mergeCell ref="A684:G684"/>
    <mergeCell ref="B685:G685"/>
    <mergeCell ref="B686:G686"/>
    <mergeCell ref="B687:G687"/>
    <mergeCell ref="B688:G688"/>
    <mergeCell ref="A689:G689"/>
    <mergeCell ref="B690:G690"/>
    <mergeCell ref="B691:G691"/>
    <mergeCell ref="B692:G692"/>
    <mergeCell ref="B693:G693"/>
    <mergeCell ref="A694:G694"/>
    <mergeCell ref="B695:G695"/>
    <mergeCell ref="A696:A705"/>
    <mergeCell ref="B696:G696"/>
    <mergeCell ref="B697:G697"/>
    <mergeCell ref="B698:G698"/>
    <mergeCell ref="B699:G699"/>
    <mergeCell ref="B700:G700"/>
    <mergeCell ref="B701:G701"/>
    <mergeCell ref="B702:G702"/>
    <mergeCell ref="B703:G703"/>
    <mergeCell ref="B704:G704"/>
    <mergeCell ref="B705:G705"/>
    <mergeCell ref="B706:G706"/>
    <mergeCell ref="B707:G707"/>
    <mergeCell ref="A708:G708"/>
    <mergeCell ref="A709:G709"/>
    <mergeCell ref="B710:G710"/>
    <mergeCell ref="B711:G711"/>
    <mergeCell ref="B712:G712"/>
    <mergeCell ref="B713:G713"/>
    <mergeCell ref="A714:G714"/>
    <mergeCell ref="B715:G715"/>
    <mergeCell ref="A716:A718"/>
    <mergeCell ref="B716:G716"/>
    <mergeCell ref="B717:G717"/>
    <mergeCell ref="B718:G718"/>
    <mergeCell ref="B719:G719"/>
    <mergeCell ref="A720:A721"/>
    <mergeCell ref="B720:G720"/>
    <mergeCell ref="B721:G721"/>
    <mergeCell ref="A722:G722"/>
    <mergeCell ref="B723:G723"/>
    <mergeCell ref="B724:G724"/>
    <mergeCell ref="B725:G725"/>
    <mergeCell ref="B726:G726"/>
    <mergeCell ref="A727:G727"/>
    <mergeCell ref="B728:G728"/>
    <mergeCell ref="B729:G729"/>
    <mergeCell ref="B730:G730"/>
    <mergeCell ref="B731:G731"/>
    <mergeCell ref="A732:G732"/>
    <mergeCell ref="A733:G733"/>
    <mergeCell ref="B734:G734"/>
    <mergeCell ref="B735:G735"/>
    <mergeCell ref="B736:G736"/>
    <mergeCell ref="B737:G737"/>
    <mergeCell ref="A738:G738"/>
    <mergeCell ref="B739:G739"/>
    <mergeCell ref="B740:G740"/>
    <mergeCell ref="B741:G741"/>
    <mergeCell ref="B742:G742"/>
    <mergeCell ref="A743:G743"/>
    <mergeCell ref="B744:G744"/>
    <mergeCell ref="B745:G745"/>
    <mergeCell ref="B746:G746"/>
    <mergeCell ref="B747:G747"/>
    <mergeCell ref="A748:G748"/>
    <mergeCell ref="B749:G749"/>
    <mergeCell ref="B750:G750"/>
    <mergeCell ref="B751:G751"/>
    <mergeCell ref="B752:G752"/>
    <mergeCell ref="A753:G753"/>
    <mergeCell ref="A754:G754"/>
    <mergeCell ref="B755:G755"/>
    <mergeCell ref="B756:G756"/>
    <mergeCell ref="B757:G757"/>
    <mergeCell ref="B758:G758"/>
    <mergeCell ref="A759:G759"/>
    <mergeCell ref="B760:G760"/>
    <mergeCell ref="B761:G761"/>
    <mergeCell ref="B762:G762"/>
    <mergeCell ref="B763:G763"/>
    <mergeCell ref="A764:G764"/>
    <mergeCell ref="B765:G765"/>
    <mergeCell ref="B766:G766"/>
    <mergeCell ref="B767:G767"/>
    <mergeCell ref="B768:G768"/>
    <mergeCell ref="A769:G769"/>
    <mergeCell ref="B770:G770"/>
    <mergeCell ref="B771:G771"/>
    <mergeCell ref="B772:G772"/>
    <mergeCell ref="B773:G773"/>
    <mergeCell ref="A774:G774"/>
    <mergeCell ref="A775:G775"/>
    <mergeCell ref="B776:G776"/>
    <mergeCell ref="B777:G777"/>
    <mergeCell ref="B778:G778"/>
    <mergeCell ref="B779:G779"/>
    <mergeCell ref="A780:G780"/>
    <mergeCell ref="B781:G781"/>
    <mergeCell ref="B782:G782"/>
    <mergeCell ref="B783:G783"/>
    <mergeCell ref="B784:G784"/>
    <mergeCell ref="A785:G785"/>
    <mergeCell ref="B786:G786"/>
    <mergeCell ref="B787:G787"/>
    <mergeCell ref="B788:G788"/>
    <mergeCell ref="B789:G789"/>
    <mergeCell ref="A790:G790"/>
    <mergeCell ref="B791:G791"/>
    <mergeCell ref="B792:G792"/>
    <mergeCell ref="B793:G793"/>
    <mergeCell ref="B794:G794"/>
    <mergeCell ref="A795:G795"/>
    <mergeCell ref="A796:G796"/>
    <mergeCell ref="B797:G797"/>
    <mergeCell ref="B798:G798"/>
    <mergeCell ref="B799:G799"/>
    <mergeCell ref="B800:G800"/>
    <mergeCell ref="A801:G801"/>
    <mergeCell ref="B802:G802"/>
    <mergeCell ref="B803:G803"/>
    <mergeCell ref="B804:G804"/>
    <mergeCell ref="B805:G805"/>
    <mergeCell ref="A806:G806"/>
    <mergeCell ref="B807:G807"/>
    <mergeCell ref="B808:G808"/>
    <mergeCell ref="B809:G809"/>
    <mergeCell ref="B810:G810"/>
    <mergeCell ref="A811:G811"/>
    <mergeCell ref="B812:G812"/>
    <mergeCell ref="B813:G813"/>
    <mergeCell ref="B814:G814"/>
    <mergeCell ref="B815:G815"/>
    <mergeCell ref="A816:G816"/>
    <mergeCell ref="A817:G817"/>
    <mergeCell ref="B818:G818"/>
    <mergeCell ref="B819:G819"/>
    <mergeCell ref="B820:G820"/>
    <mergeCell ref="B821:G821"/>
    <mergeCell ref="A822:G822"/>
    <mergeCell ref="B823:G823"/>
    <mergeCell ref="B824:G824"/>
    <mergeCell ref="B825:G825"/>
    <mergeCell ref="B826:G826"/>
    <mergeCell ref="A827:G827"/>
    <mergeCell ref="B828:G828"/>
    <mergeCell ref="B829:G829"/>
    <mergeCell ref="B830:G830"/>
    <mergeCell ref="B831:G831"/>
    <mergeCell ref="A832:G832"/>
    <mergeCell ref="B833:G833"/>
    <mergeCell ref="B834:G834"/>
    <mergeCell ref="B835:G835"/>
    <mergeCell ref="B836:G836"/>
    <mergeCell ref="A837:G837"/>
    <mergeCell ref="A838:G838"/>
    <mergeCell ref="B839:G839"/>
    <mergeCell ref="B840:G840"/>
    <mergeCell ref="B841:G841"/>
    <mergeCell ref="B842:G842"/>
    <mergeCell ref="A843:G843"/>
    <mergeCell ref="B844:G844"/>
    <mergeCell ref="B845:G845"/>
    <mergeCell ref="B846:G846"/>
    <mergeCell ref="B847:G847"/>
    <mergeCell ref="A848:G848"/>
    <mergeCell ref="B849:G849"/>
    <mergeCell ref="B850:G850"/>
    <mergeCell ref="B851:G851"/>
    <mergeCell ref="B852:G852"/>
    <mergeCell ref="A853:G853"/>
    <mergeCell ref="B854:G854"/>
    <mergeCell ref="B855:G855"/>
    <mergeCell ref="B856:G856"/>
    <mergeCell ref="B857:G857"/>
    <mergeCell ref="A858:G858"/>
    <mergeCell ref="A859:G859"/>
    <mergeCell ref="B860:G860"/>
    <mergeCell ref="B861:G861"/>
    <mergeCell ref="B862:G862"/>
    <mergeCell ref="B863:G863"/>
    <mergeCell ref="A864:G864"/>
    <mergeCell ref="B865:G865"/>
    <mergeCell ref="B866:G866"/>
    <mergeCell ref="B867:G867"/>
    <mergeCell ref="B868:G868"/>
    <mergeCell ref="A869:G869"/>
    <mergeCell ref="B870:G870"/>
    <mergeCell ref="B871:G871"/>
    <mergeCell ref="B872:G872"/>
    <mergeCell ref="B873:G873"/>
    <mergeCell ref="A874:G874"/>
    <mergeCell ref="B875:G875"/>
    <mergeCell ref="B876:G876"/>
    <mergeCell ref="B877:G877"/>
    <mergeCell ref="B878:G878"/>
    <mergeCell ref="A879:G879"/>
    <mergeCell ref="A880:G880"/>
    <mergeCell ref="B881:G881"/>
    <mergeCell ref="B882:G882"/>
    <mergeCell ref="B883:G883"/>
    <mergeCell ref="B884:G884"/>
    <mergeCell ref="A885:G885"/>
    <mergeCell ref="B886:G886"/>
    <mergeCell ref="B887:G887"/>
    <mergeCell ref="B888:G888"/>
    <mergeCell ref="B889:G889"/>
    <mergeCell ref="A890:G890"/>
    <mergeCell ref="B891:G891"/>
    <mergeCell ref="B892:G892"/>
    <mergeCell ref="B893:G893"/>
    <mergeCell ref="B894:G894"/>
    <mergeCell ref="A895:G895"/>
    <mergeCell ref="B896:G896"/>
    <mergeCell ref="B897:G897"/>
    <mergeCell ref="B898:G898"/>
    <mergeCell ref="B899:G899"/>
    <mergeCell ref="A900:G900"/>
    <mergeCell ref="A901:G901"/>
    <mergeCell ref="B902:G902"/>
    <mergeCell ref="B903:G903"/>
    <mergeCell ref="B904:G904"/>
    <mergeCell ref="B905:G905"/>
    <mergeCell ref="A906:G906"/>
    <mergeCell ref="B907:G907"/>
    <mergeCell ref="B908:G908"/>
    <mergeCell ref="B909:G909"/>
    <mergeCell ref="B910:G910"/>
    <mergeCell ref="A911:G911"/>
    <mergeCell ref="B912:G912"/>
    <mergeCell ref="B913:G913"/>
    <mergeCell ref="B914:G914"/>
    <mergeCell ref="B915:G915"/>
    <mergeCell ref="A916:G916"/>
    <mergeCell ref="B917:G917"/>
    <mergeCell ref="B918:G918"/>
    <mergeCell ref="B919:G919"/>
    <mergeCell ref="B920:G920"/>
    <mergeCell ref="A921:G921"/>
    <mergeCell ref="A922:G922"/>
    <mergeCell ref="B923:G923"/>
    <mergeCell ref="A924:A925"/>
    <mergeCell ref="B924:G924"/>
    <mergeCell ref="B925:G925"/>
    <mergeCell ref="B926:G926"/>
    <mergeCell ref="B927:G927"/>
    <mergeCell ref="A928:G928"/>
    <mergeCell ref="B929:G929"/>
    <mergeCell ref="B930:G930"/>
    <mergeCell ref="B931:G931"/>
    <mergeCell ref="B932:G932"/>
    <mergeCell ref="A933:G933"/>
    <mergeCell ref="B934:G934"/>
    <mergeCell ref="A935:A937"/>
    <mergeCell ref="B935:G935"/>
    <mergeCell ref="B936:G936"/>
    <mergeCell ref="B937:G937"/>
    <mergeCell ref="B938:G938"/>
    <mergeCell ref="B939:G939"/>
    <mergeCell ref="A940:G940"/>
    <mergeCell ref="B941:G941"/>
    <mergeCell ref="A942:A943"/>
    <mergeCell ref="B942:G942"/>
    <mergeCell ref="B943:G943"/>
    <mergeCell ref="B944:G944"/>
    <mergeCell ref="B945:G945"/>
    <mergeCell ref="A946:G946"/>
    <mergeCell ref="A947:G947"/>
    <mergeCell ref="B948:G948"/>
    <mergeCell ref="B949:G949"/>
    <mergeCell ref="B950:G950"/>
    <mergeCell ref="B951:G951"/>
    <mergeCell ref="A952:G952"/>
    <mergeCell ref="B953:G953"/>
    <mergeCell ref="B954:G954"/>
    <mergeCell ref="B955:G955"/>
    <mergeCell ref="B956:G956"/>
    <mergeCell ref="A957:G957"/>
    <mergeCell ref="B958:G958"/>
    <mergeCell ref="B959:G959"/>
    <mergeCell ref="B960:G960"/>
    <mergeCell ref="B961:G961"/>
    <mergeCell ref="A962:G962"/>
    <mergeCell ref="B963:G963"/>
    <mergeCell ref="B964:G964"/>
    <mergeCell ref="B965:G965"/>
    <mergeCell ref="B966:G966"/>
    <mergeCell ref="A967:G967"/>
    <mergeCell ref="A968:G968"/>
    <mergeCell ref="B969:G969"/>
    <mergeCell ref="B970:G970"/>
    <mergeCell ref="B971:G971"/>
    <mergeCell ref="B972:G972"/>
    <mergeCell ref="A973:G973"/>
    <mergeCell ref="B974:G974"/>
    <mergeCell ref="B975:G975"/>
    <mergeCell ref="B976:G976"/>
    <mergeCell ref="B977:G977"/>
    <mergeCell ref="A978:G978"/>
    <mergeCell ref="B979:G979"/>
    <mergeCell ref="A980:A981"/>
    <mergeCell ref="B980:G980"/>
    <mergeCell ref="B981:G981"/>
    <mergeCell ref="B982:G982"/>
    <mergeCell ref="B983:G983"/>
    <mergeCell ref="A984:G984"/>
    <mergeCell ref="B985:G985"/>
    <mergeCell ref="B986:G986"/>
    <mergeCell ref="B987:G987"/>
    <mergeCell ref="B988:G988"/>
    <mergeCell ref="A989:G989"/>
    <mergeCell ref="A990:G990"/>
    <mergeCell ref="B991:G991"/>
    <mergeCell ref="B992:G992"/>
    <mergeCell ref="B993:G993"/>
    <mergeCell ref="B994:G994"/>
    <mergeCell ref="A995:G995"/>
    <mergeCell ref="B996:G996"/>
    <mergeCell ref="B997:G997"/>
    <mergeCell ref="B998:G998"/>
    <mergeCell ref="B999:G999"/>
    <mergeCell ref="A1000:G1000"/>
    <mergeCell ref="B1001:G1001"/>
    <mergeCell ref="B1002:G1002"/>
    <mergeCell ref="B1003:G1003"/>
    <mergeCell ref="B1004:G1004"/>
    <mergeCell ref="A1005:G1005"/>
    <mergeCell ref="B1006:G1006"/>
    <mergeCell ref="B1007:G1007"/>
    <mergeCell ref="B1008:G1008"/>
    <mergeCell ref="B1009:G1009"/>
    <mergeCell ref="A1010:G1010"/>
    <mergeCell ref="A1011:G1011"/>
    <mergeCell ref="B1012:G1012"/>
    <mergeCell ref="B1013:G1013"/>
    <mergeCell ref="B1014:G1014"/>
    <mergeCell ref="B1015:G1015"/>
    <mergeCell ref="A1016:G1016"/>
    <mergeCell ref="B1017:G1017"/>
    <mergeCell ref="B1018:G1018"/>
    <mergeCell ref="B1019:G1019"/>
    <mergeCell ref="B1020:G1020"/>
    <mergeCell ref="A1021:G1021"/>
    <mergeCell ref="B1022:G1022"/>
    <mergeCell ref="B1023:G1023"/>
    <mergeCell ref="B1024:G1024"/>
    <mergeCell ref="B1025:G1025"/>
    <mergeCell ref="A1026:G1026"/>
    <mergeCell ref="B1027:G1027"/>
    <mergeCell ref="B1028:G1028"/>
    <mergeCell ref="B1029:G1029"/>
    <mergeCell ref="B1030:G1030"/>
    <mergeCell ref="A1031:G1031"/>
    <mergeCell ref="A1032:G1032"/>
    <mergeCell ref="A1033:G1033"/>
    <mergeCell ref="A1034:G1034"/>
    <mergeCell ref="B1035:G1035"/>
    <mergeCell ref="B1036:G1036"/>
    <mergeCell ref="B1037:G1037"/>
    <mergeCell ref="A1038:G1038"/>
    <mergeCell ref="B1039:G1039"/>
    <mergeCell ref="B1040:G1040"/>
    <mergeCell ref="B1041:G1041"/>
    <mergeCell ref="A1042:G1042"/>
    <mergeCell ref="B1043:G1043"/>
    <mergeCell ref="B1044:G1044"/>
    <mergeCell ref="B1045:G1045"/>
    <mergeCell ref="A1046:G1046"/>
    <mergeCell ref="B1047:G1047"/>
    <mergeCell ref="B1048:G1048"/>
    <mergeCell ref="B1049:G1049"/>
    <mergeCell ref="A1050:G1050"/>
    <mergeCell ref="A1051:G1051"/>
    <mergeCell ref="B1052:G1052"/>
    <mergeCell ref="B1053:G1053"/>
    <mergeCell ref="B1054:G1054"/>
    <mergeCell ref="A1055:G1055"/>
    <mergeCell ref="B1056:G1056"/>
    <mergeCell ref="B1057:G1057"/>
    <mergeCell ref="B1058:G1058"/>
    <mergeCell ref="A1059:G1059"/>
    <mergeCell ref="B1060:G1060"/>
    <mergeCell ref="B1061:G1061"/>
    <mergeCell ref="B1062:G1062"/>
    <mergeCell ref="A1063:G1063"/>
    <mergeCell ref="B1064:G1064"/>
    <mergeCell ref="B1065:G1065"/>
    <mergeCell ref="B1066:G1066"/>
    <mergeCell ref="A1067:G1067"/>
    <mergeCell ref="A1068:G1068"/>
    <mergeCell ref="B1069:G1069"/>
    <mergeCell ref="B1070:G1070"/>
    <mergeCell ref="B1071:G1071"/>
    <mergeCell ref="A1072:G1072"/>
    <mergeCell ref="B1073:G1073"/>
    <mergeCell ref="B1074:G1074"/>
    <mergeCell ref="B1075:G1075"/>
    <mergeCell ref="A1076:G1076"/>
    <mergeCell ref="B1077:G1077"/>
    <mergeCell ref="B1078:G1078"/>
    <mergeCell ref="B1079:G1079"/>
    <mergeCell ref="A1080:G1080"/>
    <mergeCell ref="B1081:G1081"/>
    <mergeCell ref="B1082:G1082"/>
    <mergeCell ref="B1083:G1083"/>
    <mergeCell ref="A1084:G1084"/>
    <mergeCell ref="A1085:G1085"/>
    <mergeCell ref="B1086:G1086"/>
    <mergeCell ref="B1087:G1087"/>
    <mergeCell ref="B1088:G1088"/>
    <mergeCell ref="A1089:G1089"/>
    <mergeCell ref="B1090:G1090"/>
    <mergeCell ref="B1091:G1091"/>
    <mergeCell ref="B1092:G1092"/>
    <mergeCell ref="A1093:G1093"/>
    <mergeCell ref="B1094:G1094"/>
    <mergeCell ref="B1095:G1095"/>
    <mergeCell ref="B1096:G1096"/>
    <mergeCell ref="A1097:G1097"/>
    <mergeCell ref="B1098:G1098"/>
    <mergeCell ref="B1099:G1099"/>
    <mergeCell ref="B1100:G1100"/>
    <mergeCell ref="A1101:G1101"/>
    <mergeCell ref="A1102:G1102"/>
    <mergeCell ref="B1103:G1103"/>
    <mergeCell ref="B1104:G1104"/>
    <mergeCell ref="B1105:G1105"/>
    <mergeCell ref="A1106:G1106"/>
    <mergeCell ref="B1107:G1107"/>
    <mergeCell ref="B1108:G1108"/>
    <mergeCell ref="B1109:G1109"/>
    <mergeCell ref="A1110:G1110"/>
    <mergeCell ref="B1111:G1111"/>
    <mergeCell ref="B1112:G1112"/>
    <mergeCell ref="B1113:G1113"/>
    <mergeCell ref="A1114:G1114"/>
    <mergeCell ref="B1115:G1115"/>
    <mergeCell ref="B1116:G1116"/>
    <mergeCell ref="B1117:G1117"/>
    <mergeCell ref="A1118:G1118"/>
    <mergeCell ref="A1119:G1119"/>
    <mergeCell ref="B1120:G1120"/>
    <mergeCell ref="B1121:G1121"/>
    <mergeCell ref="B1122:G1122"/>
    <mergeCell ref="A1123:G1123"/>
    <mergeCell ref="B1124:G1124"/>
    <mergeCell ref="B1125:G1125"/>
    <mergeCell ref="B1126:G1126"/>
    <mergeCell ref="A1127:G1127"/>
    <mergeCell ref="B1128:G1128"/>
    <mergeCell ref="B1129:G1129"/>
    <mergeCell ref="B1130:G1130"/>
    <mergeCell ref="A1131:G1131"/>
    <mergeCell ref="B1132:G1132"/>
    <mergeCell ref="B1133:G1133"/>
    <mergeCell ref="B1134:G1134"/>
    <mergeCell ref="A1135:G1135"/>
    <mergeCell ref="A1136:G1136"/>
    <mergeCell ref="B1137:G1137"/>
    <mergeCell ref="B1138:G1138"/>
    <mergeCell ref="B1139:G1139"/>
    <mergeCell ref="A1140:G1140"/>
    <mergeCell ref="B1141:G1141"/>
    <mergeCell ref="B1142:G1142"/>
    <mergeCell ref="B1143:G1143"/>
    <mergeCell ref="A1144:G1144"/>
    <mergeCell ref="B1145:G1145"/>
    <mergeCell ref="B1146:G1146"/>
    <mergeCell ref="B1147:G1147"/>
    <mergeCell ref="A1148:G1148"/>
    <mergeCell ref="B1149:G1149"/>
    <mergeCell ref="B1150:G1150"/>
    <mergeCell ref="B1151:G1151"/>
    <mergeCell ref="A1152:G1152"/>
    <mergeCell ref="A1153:G1153"/>
    <mergeCell ref="B1154:G1154"/>
    <mergeCell ref="B1155:G1155"/>
    <mergeCell ref="B1156:G1156"/>
    <mergeCell ref="A1157:G1157"/>
    <mergeCell ref="B1158:G1158"/>
    <mergeCell ref="B1159:G1159"/>
    <mergeCell ref="B1160:G1160"/>
    <mergeCell ref="A1161:G1161"/>
    <mergeCell ref="B1162:G1162"/>
    <mergeCell ref="B1163:G1163"/>
    <mergeCell ref="B1164:G1164"/>
    <mergeCell ref="A1165:G1165"/>
    <mergeCell ref="B1166:G1166"/>
    <mergeCell ref="B1167:G1167"/>
    <mergeCell ref="B1168:G1168"/>
    <mergeCell ref="A1169:G1169"/>
    <mergeCell ref="A1170:G1170"/>
    <mergeCell ref="B1171:G1171"/>
    <mergeCell ref="B1172:G1172"/>
    <mergeCell ref="B1173:G1173"/>
    <mergeCell ref="A1174:G1174"/>
    <mergeCell ref="B1175:G1175"/>
    <mergeCell ref="B1176:G1176"/>
    <mergeCell ref="B1177:G1177"/>
    <mergeCell ref="A1178:G1178"/>
    <mergeCell ref="B1179:G1179"/>
    <mergeCell ref="B1180:G1180"/>
    <mergeCell ref="B1181:G1181"/>
    <mergeCell ref="A1182:G1182"/>
    <mergeCell ref="B1183:G1183"/>
    <mergeCell ref="B1184:G1184"/>
    <mergeCell ref="B1185:G1185"/>
    <mergeCell ref="A1186:G1186"/>
    <mergeCell ref="A1187:G1187"/>
    <mergeCell ref="B1188:G1188"/>
    <mergeCell ref="B1189:G1189"/>
    <mergeCell ref="B1190:G1190"/>
    <mergeCell ref="A1191:G1191"/>
    <mergeCell ref="B1192:G1192"/>
    <mergeCell ref="B1193:G1193"/>
    <mergeCell ref="B1194:G1194"/>
    <mergeCell ref="A1195:G1195"/>
    <mergeCell ref="B1196:G1196"/>
    <mergeCell ref="B1197:G1197"/>
    <mergeCell ref="B1198:G1198"/>
    <mergeCell ref="A1199:G1199"/>
    <mergeCell ref="B1200:G1200"/>
    <mergeCell ref="B1201:G1201"/>
    <mergeCell ref="B1202:G1202"/>
    <mergeCell ref="A1203:G1203"/>
    <mergeCell ref="A1204:G1204"/>
    <mergeCell ref="B1205:G1205"/>
    <mergeCell ref="B1206:G1206"/>
    <mergeCell ref="B1207:G1207"/>
    <mergeCell ref="A1208:G1208"/>
    <mergeCell ref="B1209:G1209"/>
    <mergeCell ref="B1210:G1210"/>
    <mergeCell ref="B1211:G1211"/>
    <mergeCell ref="A1212:G1212"/>
    <mergeCell ref="B1213:G1213"/>
    <mergeCell ref="B1214:G1214"/>
    <mergeCell ref="B1215:G1215"/>
    <mergeCell ref="A1216:G1216"/>
    <mergeCell ref="B1217:G1217"/>
    <mergeCell ref="B1218:G1218"/>
    <mergeCell ref="B1219:G1219"/>
    <mergeCell ref="A1220:G1220"/>
    <mergeCell ref="A1221:G1221"/>
    <mergeCell ref="B1222:G1222"/>
    <mergeCell ref="B1223:G1223"/>
    <mergeCell ref="B1224:G1224"/>
    <mergeCell ref="A1225:G1225"/>
    <mergeCell ref="B1226:G1226"/>
    <mergeCell ref="B1227:G1227"/>
    <mergeCell ref="B1228:G1228"/>
    <mergeCell ref="A1229:G1229"/>
    <mergeCell ref="B1230:G1230"/>
    <mergeCell ref="B1231:G1231"/>
    <mergeCell ref="B1232:G1232"/>
    <mergeCell ref="A1233:G1233"/>
    <mergeCell ref="B1234:G1234"/>
    <mergeCell ref="B1235:G1235"/>
    <mergeCell ref="B1236:G1236"/>
    <mergeCell ref="A1237:G1237"/>
    <mergeCell ref="A1238:G1238"/>
    <mergeCell ref="B1239:G1239"/>
    <mergeCell ref="B1240:G1240"/>
    <mergeCell ref="B1241:G1241"/>
    <mergeCell ref="A1242:G1242"/>
    <mergeCell ref="B1243:G1243"/>
    <mergeCell ref="B1244:G1244"/>
    <mergeCell ref="B1245:G1245"/>
    <mergeCell ref="A1246:G1246"/>
    <mergeCell ref="B1247:G1247"/>
    <mergeCell ref="B1248:G1248"/>
    <mergeCell ref="B1249:G1249"/>
    <mergeCell ref="A1250:G1250"/>
    <mergeCell ref="B1251:G1251"/>
    <mergeCell ref="B1252:G1252"/>
    <mergeCell ref="B1253:G1253"/>
    <mergeCell ref="A1254:G1254"/>
    <mergeCell ref="A1255:G1255"/>
    <mergeCell ref="B1256:G1256"/>
    <mergeCell ref="B1257:G1257"/>
    <mergeCell ref="B1258:G1258"/>
    <mergeCell ref="A1259:G1259"/>
    <mergeCell ref="B1260:G1260"/>
    <mergeCell ref="B1261:G1261"/>
    <mergeCell ref="B1262:G1262"/>
    <mergeCell ref="A1263:G1263"/>
    <mergeCell ref="B1264:G1264"/>
    <mergeCell ref="B1265:G1265"/>
    <mergeCell ref="B1266:G1266"/>
    <mergeCell ref="A1267:G1267"/>
    <mergeCell ref="B1268:G1268"/>
    <mergeCell ref="B1269:G1269"/>
    <mergeCell ref="B1270:G1270"/>
    <mergeCell ref="A1271:G1271"/>
    <mergeCell ref="A1272:G1272"/>
    <mergeCell ref="B1273:G1273"/>
    <mergeCell ref="B1274:G1274"/>
    <mergeCell ref="B1275:G1275"/>
    <mergeCell ref="A1276:G1276"/>
    <mergeCell ref="B1277:G1277"/>
    <mergeCell ref="B1278:G1278"/>
    <mergeCell ref="B1279:G1279"/>
    <mergeCell ref="A1280:G1280"/>
    <mergeCell ref="B1281:G1281"/>
    <mergeCell ref="B1282:G1282"/>
    <mergeCell ref="B1283:G1283"/>
    <mergeCell ref="A1284:G1284"/>
    <mergeCell ref="B1285:G1285"/>
    <mergeCell ref="B1286:G1286"/>
    <mergeCell ref="B1287:G1287"/>
    <mergeCell ref="A1288:G1288"/>
    <mergeCell ref="A1289:G1289"/>
    <mergeCell ref="B1290:G1290"/>
    <mergeCell ref="B1291:G1291"/>
    <mergeCell ref="B1292:G1292"/>
    <mergeCell ref="A1293:G1293"/>
    <mergeCell ref="B1294:G1294"/>
    <mergeCell ref="B1295:G1295"/>
    <mergeCell ref="B1296:G1296"/>
    <mergeCell ref="A1297:G1297"/>
    <mergeCell ref="B1298:G1298"/>
    <mergeCell ref="B1299:G1299"/>
    <mergeCell ref="B1300:G1300"/>
    <mergeCell ref="A1301:G1301"/>
    <mergeCell ref="B1302:G1302"/>
    <mergeCell ref="B1303:G1303"/>
    <mergeCell ref="B1304:G1304"/>
    <mergeCell ref="A1305:G1305"/>
    <mergeCell ref="A1306:G1306"/>
    <mergeCell ref="B1307:G1307"/>
    <mergeCell ref="B1308:G1308"/>
    <mergeCell ref="B1309:G1309"/>
    <mergeCell ref="A1310:G1310"/>
    <mergeCell ref="B1311:G1311"/>
    <mergeCell ref="B1312:G1312"/>
    <mergeCell ref="B1313:G1313"/>
    <mergeCell ref="A1314:G1314"/>
    <mergeCell ref="B1315:G1315"/>
    <mergeCell ref="B1316:G1316"/>
    <mergeCell ref="B1317:G1317"/>
    <mergeCell ref="A1318:G1318"/>
    <mergeCell ref="B1319:G1319"/>
    <mergeCell ref="B1320:G1320"/>
    <mergeCell ref="B1321:G1321"/>
    <mergeCell ref="A1322:G1322"/>
    <mergeCell ref="A1323:G1323"/>
    <mergeCell ref="B1324:G1324"/>
    <mergeCell ref="B1325:G1325"/>
    <mergeCell ref="B1326:G1326"/>
    <mergeCell ref="A1327:G1327"/>
    <mergeCell ref="B1328:G1328"/>
    <mergeCell ref="B1329:G1329"/>
    <mergeCell ref="B1330:G1330"/>
    <mergeCell ref="A1331:G1331"/>
    <mergeCell ref="B1332:G1332"/>
    <mergeCell ref="B1333:G1333"/>
    <mergeCell ref="B1334:G1334"/>
    <mergeCell ref="A1335:G1335"/>
    <mergeCell ref="B1336:G1336"/>
    <mergeCell ref="B1337:G1337"/>
    <mergeCell ref="B1338:G1338"/>
    <mergeCell ref="A1339:G1339"/>
    <mergeCell ref="A1340:G1340"/>
    <mergeCell ref="B1341:G1341"/>
    <mergeCell ref="B1342:G1342"/>
    <mergeCell ref="B1343:G1343"/>
    <mergeCell ref="A1344:G1344"/>
    <mergeCell ref="B1345:G1345"/>
    <mergeCell ref="B1346:G1346"/>
    <mergeCell ref="B1347:G1347"/>
    <mergeCell ref="A1348:G1348"/>
    <mergeCell ref="B1349:G1349"/>
    <mergeCell ref="B1350:G1350"/>
    <mergeCell ref="B1351:G1351"/>
    <mergeCell ref="A1352:G1352"/>
    <mergeCell ref="B1353:G1353"/>
    <mergeCell ref="B1354:G1354"/>
    <mergeCell ref="B1355:G1355"/>
    <mergeCell ref="A1356:G1356"/>
    <mergeCell ref="A1357:G1357"/>
    <mergeCell ref="B1358:G1358"/>
    <mergeCell ref="B1359:G1359"/>
    <mergeCell ref="B1360:G1360"/>
    <mergeCell ref="A1361:G1361"/>
    <mergeCell ref="B1362:G1362"/>
    <mergeCell ref="B1363:G1363"/>
    <mergeCell ref="B1364:G1364"/>
    <mergeCell ref="A1365:G1365"/>
    <mergeCell ref="B1366:G1366"/>
    <mergeCell ref="B1367:G1367"/>
    <mergeCell ref="B1368:G1368"/>
    <mergeCell ref="A1369:G1369"/>
    <mergeCell ref="B1370:G1370"/>
    <mergeCell ref="B1371:G1371"/>
    <mergeCell ref="B1372:G1372"/>
    <mergeCell ref="A1373:G1373"/>
    <mergeCell ref="A1374:G1374"/>
    <mergeCell ref="B1375:G1375"/>
    <mergeCell ref="B1376:G1376"/>
    <mergeCell ref="B1377:G1377"/>
    <mergeCell ref="A1378:G1378"/>
    <mergeCell ref="B1379:G1379"/>
    <mergeCell ref="B1380:G1380"/>
    <mergeCell ref="B1381:G1381"/>
    <mergeCell ref="A1382:G1382"/>
    <mergeCell ref="B1383:G1383"/>
    <mergeCell ref="B1384:G1384"/>
    <mergeCell ref="B1385:G1385"/>
    <mergeCell ref="A1386:G1386"/>
    <mergeCell ref="B1387:G1387"/>
    <mergeCell ref="B1388:G1388"/>
    <mergeCell ref="B1389:G1389"/>
    <mergeCell ref="A1390:G1390"/>
    <mergeCell ref="A1391:G1391"/>
    <mergeCell ref="B1392:G1392"/>
    <mergeCell ref="B1393:G1393"/>
    <mergeCell ref="B1394:G1394"/>
    <mergeCell ref="A1395:G1395"/>
    <mergeCell ref="B1396:G1396"/>
    <mergeCell ref="B1397:G1397"/>
    <mergeCell ref="B1398:G1398"/>
    <mergeCell ref="A1399:G1399"/>
    <mergeCell ref="B1400:G1400"/>
    <mergeCell ref="B1401:G1401"/>
    <mergeCell ref="B1402:G1402"/>
    <mergeCell ref="A1403:G1403"/>
    <mergeCell ref="B1404:G1404"/>
    <mergeCell ref="B1405:G1405"/>
    <mergeCell ref="B1406:G1406"/>
    <mergeCell ref="A1407:G1407"/>
    <mergeCell ref="A1408:G1408"/>
    <mergeCell ref="B1409:G1409"/>
    <mergeCell ref="B1410:G1410"/>
    <mergeCell ref="B1411:G1411"/>
    <mergeCell ref="A1412:G1412"/>
    <mergeCell ref="B1413:G1413"/>
    <mergeCell ref="B1414:G1414"/>
    <mergeCell ref="B1415:G1415"/>
    <mergeCell ref="A1416:G1416"/>
    <mergeCell ref="B1417:G1417"/>
    <mergeCell ref="B1418:G1418"/>
    <mergeCell ref="B1419:G1419"/>
    <mergeCell ref="A1420:G1420"/>
    <mergeCell ref="B1421:G1421"/>
    <mergeCell ref="B1422:G1422"/>
    <mergeCell ref="B1423:G1423"/>
    <mergeCell ref="A1424:G1424"/>
    <mergeCell ref="A1425:G1425"/>
    <mergeCell ref="B1426:G1426"/>
    <mergeCell ref="B1427:G1427"/>
    <mergeCell ref="B1428:G1428"/>
    <mergeCell ref="A1429:G1429"/>
    <mergeCell ref="B1430:G1430"/>
    <mergeCell ref="B1431:G1431"/>
    <mergeCell ref="B1432:G1432"/>
    <mergeCell ref="A1433:G1433"/>
    <mergeCell ref="B1434:G1434"/>
    <mergeCell ref="B1435:G1435"/>
    <mergeCell ref="B1436:G1436"/>
    <mergeCell ref="A1437:G1437"/>
    <mergeCell ref="B1438:G1438"/>
    <mergeCell ref="B1439:G1439"/>
    <mergeCell ref="B1440:G1440"/>
    <mergeCell ref="A1441:G1441"/>
    <mergeCell ref="A1442:G1442"/>
    <mergeCell ref="B1443:G1443"/>
    <mergeCell ref="B1444:G1444"/>
    <mergeCell ref="B1445:G1445"/>
    <mergeCell ref="A1446:G1446"/>
    <mergeCell ref="B1447:G1447"/>
    <mergeCell ref="B1448:G1448"/>
    <mergeCell ref="B1449:G1449"/>
    <mergeCell ref="A1450:G1450"/>
    <mergeCell ref="B1451:G1451"/>
    <mergeCell ref="B1452:G1452"/>
    <mergeCell ref="A1459:G1459"/>
    <mergeCell ref="B1453:G1453"/>
    <mergeCell ref="A1454:G1454"/>
    <mergeCell ref="B1455:G1455"/>
    <mergeCell ref="B1456:G1456"/>
    <mergeCell ref="B1457:G1457"/>
    <mergeCell ref="A1458:G145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841</v>
      </c>
      <c r="D4" s="171"/>
      <c r="E4" s="171"/>
      <c r="F4" s="171"/>
      <c r="G4" s="99"/>
    </row>
    <row r="5" spans="1:7" ht="15">
      <c r="A5" s="169" t="s">
        <v>5</v>
      </c>
      <c r="B5" s="170"/>
      <c r="C5" s="98" t="s">
        <v>6</v>
      </c>
      <c r="D5" s="171"/>
      <c r="E5" s="171"/>
      <c r="F5" s="171"/>
      <c r="G5" s="99"/>
    </row>
    <row r="6" spans="1:7" ht="15">
      <c r="A6" s="172" t="s">
        <v>9</v>
      </c>
      <c r="B6" s="173"/>
      <c r="C6" s="134" t="s">
        <v>493</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t="s">
        <v>493</v>
      </c>
      <c r="E26" s="160" t="s">
        <v>493</v>
      </c>
      <c r="F26" s="161"/>
      <c r="G26" s="9" t="s">
        <v>493</v>
      </c>
    </row>
    <row r="27" spans="1:7" ht="15">
      <c r="A27" s="95" t="s">
        <v>38</v>
      </c>
      <c r="B27" s="96"/>
      <c r="C27" s="97"/>
      <c r="D27" s="9" t="s">
        <v>493</v>
      </c>
      <c r="E27" s="160" t="s">
        <v>493</v>
      </c>
      <c r="F27" s="161"/>
      <c r="G27" s="9" t="s">
        <v>493</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842</v>
      </c>
      <c r="B33" s="140" t="s">
        <v>843</v>
      </c>
      <c r="C33" s="142"/>
      <c r="D33" s="82" t="s">
        <v>844</v>
      </c>
      <c r="E33" s="82" t="s">
        <v>103</v>
      </c>
      <c r="F33" s="5" t="s">
        <v>55</v>
      </c>
      <c r="G33" s="8">
        <v>0</v>
      </c>
    </row>
    <row r="34" spans="1:7" ht="46.5" customHeight="1">
      <c r="A34" s="83"/>
      <c r="B34" s="146"/>
      <c r="C34" s="148"/>
      <c r="D34" s="83"/>
      <c r="E34" s="83"/>
      <c r="F34" s="5" t="s">
        <v>504</v>
      </c>
      <c r="G34" s="8" t="s">
        <v>505</v>
      </c>
    </row>
    <row r="35" spans="1:7" ht="10.5" customHeight="1">
      <c r="A35" s="70" t="s">
        <v>107</v>
      </c>
      <c r="B35" s="71"/>
      <c r="C35" s="71"/>
      <c r="D35" s="71"/>
      <c r="E35" s="71"/>
      <c r="F35" s="71"/>
      <c r="G35" s="72"/>
    </row>
    <row r="36" spans="1:7" ht="10.5" customHeight="1">
      <c r="A36" s="153" t="s">
        <v>518</v>
      </c>
      <c r="B36" s="154"/>
      <c r="C36" s="154"/>
      <c r="D36" s="154"/>
      <c r="E36" s="154"/>
      <c r="F36" s="154"/>
      <c r="G36" s="155"/>
    </row>
    <row r="37" spans="1:7" ht="10.5" customHeight="1">
      <c r="A37" s="56" t="s">
        <v>842</v>
      </c>
      <c r="B37" s="57"/>
      <c r="C37" s="57"/>
      <c r="D37" s="57"/>
      <c r="E37" s="57"/>
      <c r="F37" s="57"/>
      <c r="G37" s="58"/>
    </row>
    <row r="38" spans="1:7" ht="10.5" customHeight="1">
      <c r="A38" s="8" t="s">
        <v>108</v>
      </c>
      <c r="B38" s="79" t="s">
        <v>164</v>
      </c>
      <c r="C38" s="80"/>
      <c r="D38" s="80"/>
      <c r="E38" s="80"/>
      <c r="F38" s="80"/>
      <c r="G38" s="81"/>
    </row>
    <row r="39" spans="1:7" ht="10.5" customHeight="1">
      <c r="A39" s="8" t="s">
        <v>109</v>
      </c>
      <c r="B39" s="79" t="s">
        <v>845</v>
      </c>
      <c r="C39" s="80"/>
      <c r="D39" s="80"/>
      <c r="E39" s="80"/>
      <c r="F39" s="80"/>
      <c r="G39" s="81"/>
    </row>
    <row r="40" spans="1:7" ht="10.5" customHeight="1">
      <c r="A40" s="8" t="s">
        <v>110</v>
      </c>
      <c r="B40" s="59"/>
      <c r="C40" s="60"/>
      <c r="D40" s="60"/>
      <c r="E40" s="60"/>
      <c r="F40" s="60"/>
      <c r="G40" s="61"/>
    </row>
    <row r="41" spans="1:7" ht="10.5" customHeight="1">
      <c r="A41" s="8" t="s">
        <v>111</v>
      </c>
      <c r="B41" s="79"/>
      <c r="C41" s="80"/>
      <c r="D41" s="80"/>
      <c r="E41" s="80"/>
      <c r="F41" s="80"/>
      <c r="G41" s="81"/>
    </row>
    <row r="42" spans="1:7" ht="9" customHeight="1">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842</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v>
      </c>
      <c r="E4" s="127"/>
      <c r="F4" s="127"/>
      <c r="G4" s="128"/>
    </row>
    <row r="5" spans="1:7" ht="15">
      <c r="A5" s="123" t="s">
        <v>5</v>
      </c>
      <c r="B5" s="124"/>
      <c r="C5" s="125"/>
      <c r="D5" s="126" t="s">
        <v>6</v>
      </c>
      <c r="E5" s="127"/>
      <c r="F5" s="127"/>
      <c r="G5" s="128"/>
    </row>
    <row r="6" spans="1:7" ht="15">
      <c r="A6" s="123" t="s">
        <v>7</v>
      </c>
      <c r="B6" s="124"/>
      <c r="C6" s="125"/>
      <c r="D6" s="126" t="s">
        <v>8</v>
      </c>
      <c r="E6" s="127"/>
      <c r="F6" s="127"/>
      <c r="G6" s="128"/>
    </row>
    <row r="7" spans="1:7" ht="15">
      <c r="A7" s="123" t="s">
        <v>9</v>
      </c>
      <c r="B7" s="124"/>
      <c r="C7" s="125"/>
      <c r="D7" s="129" t="s">
        <v>490</v>
      </c>
      <c r="E7" s="130"/>
      <c r="F7" s="130"/>
      <c r="G7" s="13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5702.405643</v>
      </c>
      <c r="F32" s="9">
        <v>5584.456229170002</v>
      </c>
      <c r="G32" s="9">
        <v>97.93158499738112</v>
      </c>
    </row>
    <row r="33" spans="1:7" ht="15">
      <c r="A33" s="95" t="s">
        <v>38</v>
      </c>
      <c r="B33" s="96"/>
      <c r="C33" s="96"/>
      <c r="D33" s="97"/>
      <c r="E33" s="9">
        <v>5584.456229170002</v>
      </c>
      <c r="F33" s="9">
        <v>5584.456229170002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51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51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1.04</v>
      </c>
    </row>
    <row r="48" spans="1:7" ht="15">
      <c r="A48" s="85"/>
      <c r="B48" s="85"/>
      <c r="C48" s="85"/>
      <c r="D48" s="85"/>
      <c r="E48" s="85"/>
      <c r="F48" s="5" t="s">
        <v>49</v>
      </c>
      <c r="G48" s="5">
        <v>1.04</v>
      </c>
    </row>
    <row r="49" spans="1:7" ht="15">
      <c r="A49" s="82" t="s">
        <v>62</v>
      </c>
      <c r="B49" s="82" t="s">
        <v>63</v>
      </c>
      <c r="C49" s="82" t="s">
        <v>64</v>
      </c>
      <c r="D49" s="82" t="s">
        <v>65</v>
      </c>
      <c r="E49" s="82" t="s">
        <v>60</v>
      </c>
      <c r="F49" s="5" t="s">
        <v>55</v>
      </c>
      <c r="G49" s="5">
        <v>1</v>
      </c>
    </row>
    <row r="50" spans="1:7" ht="27">
      <c r="A50" s="83"/>
      <c r="B50" s="83"/>
      <c r="C50" s="83"/>
      <c r="D50" s="83"/>
      <c r="E50" s="83"/>
      <c r="F50" s="5" t="s">
        <v>57</v>
      </c>
      <c r="G50" s="5">
        <v>96.1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1.84</v>
      </c>
    </row>
    <row r="54" spans="1:7" ht="15">
      <c r="A54" s="85"/>
      <c r="B54" s="85"/>
      <c r="C54" s="85"/>
      <c r="D54" s="85"/>
      <c r="E54" s="85"/>
      <c r="F54" s="5" t="s">
        <v>49</v>
      </c>
      <c r="G54" s="5">
        <v>1.84</v>
      </c>
    </row>
    <row r="55" spans="1:7" ht="15">
      <c r="A55" s="82" t="s">
        <v>67</v>
      </c>
      <c r="B55" s="82" t="s">
        <v>68</v>
      </c>
      <c r="C55" s="82" t="s">
        <v>69</v>
      </c>
      <c r="D55" s="82" t="s">
        <v>70</v>
      </c>
      <c r="E55" s="82" t="s">
        <v>71</v>
      </c>
      <c r="F55" s="5" t="s">
        <v>55</v>
      </c>
      <c r="G55" s="5">
        <v>1.82</v>
      </c>
    </row>
    <row r="56" spans="1:7" ht="27">
      <c r="A56" s="83"/>
      <c r="B56" s="83"/>
      <c r="C56" s="83"/>
      <c r="D56" s="83"/>
      <c r="E56" s="83"/>
      <c r="F56" s="5" t="s">
        <v>57</v>
      </c>
      <c r="G56" s="5">
        <v>98.7</v>
      </c>
    </row>
    <row r="57" spans="1:7" ht="15">
      <c r="A57" s="84" t="s">
        <v>43</v>
      </c>
      <c r="B57" s="84" t="s">
        <v>44</v>
      </c>
      <c r="C57" s="84" t="s">
        <v>45</v>
      </c>
      <c r="D57" s="84" t="s">
        <v>46</v>
      </c>
      <c r="E57" s="84" t="s">
        <v>47</v>
      </c>
      <c r="F57" s="5" t="s">
        <v>48</v>
      </c>
      <c r="G57" s="5">
        <v>1.09</v>
      </c>
    </row>
    <row r="58" spans="1:7" ht="15">
      <c r="A58" s="85"/>
      <c r="B58" s="85"/>
      <c r="C58" s="85"/>
      <c r="D58" s="85"/>
      <c r="E58" s="85"/>
      <c r="F58" s="5" t="s">
        <v>49</v>
      </c>
      <c r="G58" s="5">
        <v>1.09</v>
      </c>
    </row>
    <row r="59" spans="1:7" ht="15">
      <c r="A59" s="82" t="s">
        <v>72</v>
      </c>
      <c r="B59" s="82" t="s">
        <v>73</v>
      </c>
      <c r="C59" s="82" t="s">
        <v>74</v>
      </c>
      <c r="D59" s="82" t="s">
        <v>70</v>
      </c>
      <c r="E59" s="82" t="s">
        <v>75</v>
      </c>
      <c r="F59" s="5" t="s">
        <v>55</v>
      </c>
      <c r="G59" s="5">
        <v>0.93</v>
      </c>
    </row>
    <row r="60" spans="1:7" ht="27">
      <c r="A60" s="83"/>
      <c r="B60" s="83"/>
      <c r="C60" s="83"/>
      <c r="D60" s="83"/>
      <c r="E60" s="83"/>
      <c r="F60" s="5" t="s">
        <v>57</v>
      </c>
      <c r="G60" s="5">
        <v>85.32</v>
      </c>
    </row>
    <row r="61" spans="1:7" ht="15">
      <c r="A61" s="84" t="s">
        <v>43</v>
      </c>
      <c r="B61" s="84" t="s">
        <v>44</v>
      </c>
      <c r="C61" s="84" t="s">
        <v>45</v>
      </c>
      <c r="D61" s="84" t="s">
        <v>46</v>
      </c>
      <c r="E61" s="84" t="s">
        <v>47</v>
      </c>
      <c r="F61" s="5" t="s">
        <v>48</v>
      </c>
      <c r="G61" s="5">
        <v>0.32</v>
      </c>
    </row>
    <row r="62" spans="1:7" ht="15">
      <c r="A62" s="85"/>
      <c r="B62" s="85"/>
      <c r="C62" s="85"/>
      <c r="D62" s="85"/>
      <c r="E62" s="85"/>
      <c r="F62" s="5" t="s">
        <v>49</v>
      </c>
      <c r="G62" s="5">
        <v>0.32</v>
      </c>
    </row>
    <row r="63" spans="1:7" ht="15">
      <c r="A63" s="82" t="s">
        <v>76</v>
      </c>
      <c r="B63" s="82" t="s">
        <v>73</v>
      </c>
      <c r="C63" s="82" t="s">
        <v>77</v>
      </c>
      <c r="D63" s="82" t="s">
        <v>70</v>
      </c>
      <c r="E63" s="82" t="s">
        <v>60</v>
      </c>
      <c r="F63" s="5" t="s">
        <v>55</v>
      </c>
      <c r="G63" s="5">
        <v>0.38</v>
      </c>
    </row>
    <row r="64" spans="1:7" ht="27">
      <c r="A64" s="83"/>
      <c r="B64" s="83"/>
      <c r="C64" s="83"/>
      <c r="D64" s="83"/>
      <c r="E64" s="83"/>
      <c r="F64" s="5" t="s">
        <v>57</v>
      </c>
      <c r="G64" s="5">
        <v>119.03</v>
      </c>
    </row>
    <row r="65" spans="1:7" ht="15">
      <c r="A65" s="84" t="s">
        <v>43</v>
      </c>
      <c r="B65" s="84" t="s">
        <v>44</v>
      </c>
      <c r="C65" s="84" t="s">
        <v>45</v>
      </c>
      <c r="D65" s="84" t="s">
        <v>46</v>
      </c>
      <c r="E65" s="84" t="s">
        <v>47</v>
      </c>
      <c r="F65" s="5" t="s">
        <v>48</v>
      </c>
      <c r="G65" s="5">
        <v>0.69</v>
      </c>
    </row>
    <row r="66" spans="1:7" ht="15">
      <c r="A66" s="85"/>
      <c r="B66" s="85"/>
      <c r="C66" s="85"/>
      <c r="D66" s="85"/>
      <c r="E66" s="85"/>
      <c r="F66" s="5" t="s">
        <v>49</v>
      </c>
      <c r="G66" s="5">
        <v>0.69</v>
      </c>
    </row>
    <row r="67" spans="1:7" ht="15">
      <c r="A67" s="82" t="s">
        <v>78</v>
      </c>
      <c r="B67" s="82" t="s">
        <v>79</v>
      </c>
      <c r="C67" s="82" t="s">
        <v>80</v>
      </c>
      <c r="D67" s="82" t="s">
        <v>70</v>
      </c>
      <c r="E67" s="82" t="s">
        <v>71</v>
      </c>
      <c r="F67" s="5" t="s">
        <v>55</v>
      </c>
      <c r="G67" s="5">
        <v>0.69</v>
      </c>
    </row>
    <row r="68" spans="1:7" ht="27">
      <c r="A68" s="83"/>
      <c r="B68" s="83"/>
      <c r="C68" s="83"/>
      <c r="D68" s="83"/>
      <c r="E68" s="83"/>
      <c r="F68" s="5" t="s">
        <v>57</v>
      </c>
      <c r="G68" s="5">
        <v>99.78</v>
      </c>
    </row>
    <row r="69" spans="1:7" ht="15">
      <c r="A69" s="84" t="s">
        <v>43</v>
      </c>
      <c r="B69" s="84" t="s">
        <v>44</v>
      </c>
      <c r="C69" s="84" t="s">
        <v>45</v>
      </c>
      <c r="D69" s="84" t="s">
        <v>46</v>
      </c>
      <c r="E69" s="84" t="s">
        <v>47</v>
      </c>
      <c r="F69" s="5" t="s">
        <v>48</v>
      </c>
      <c r="G69" s="5">
        <v>1.09</v>
      </c>
    </row>
    <row r="70" spans="1:7" ht="15">
      <c r="A70" s="85"/>
      <c r="B70" s="85"/>
      <c r="C70" s="85"/>
      <c r="D70" s="85"/>
      <c r="E70" s="85"/>
      <c r="F70" s="5" t="s">
        <v>49</v>
      </c>
      <c r="G70" s="5">
        <v>1.09</v>
      </c>
    </row>
    <row r="71" spans="1:7" ht="15">
      <c r="A71" s="82" t="s">
        <v>81</v>
      </c>
      <c r="B71" s="82" t="s">
        <v>82</v>
      </c>
      <c r="C71" s="82" t="s">
        <v>83</v>
      </c>
      <c r="D71" s="82" t="s">
        <v>70</v>
      </c>
      <c r="E71" s="82" t="s">
        <v>75</v>
      </c>
      <c r="F71" s="5" t="s">
        <v>55</v>
      </c>
      <c r="G71" s="5">
        <v>3.63</v>
      </c>
    </row>
    <row r="72" spans="1:7" ht="27">
      <c r="A72" s="83"/>
      <c r="B72" s="83"/>
      <c r="C72" s="83"/>
      <c r="D72" s="83"/>
      <c r="E72" s="83"/>
      <c r="F72" s="5" t="s">
        <v>57</v>
      </c>
      <c r="G72" s="5">
        <v>334.61</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6.95</v>
      </c>
    </row>
    <row r="76" spans="1:7" ht="15">
      <c r="A76" s="85"/>
      <c r="B76" s="85"/>
      <c r="C76" s="85"/>
      <c r="D76" s="85"/>
      <c r="E76" s="85"/>
      <c r="F76" s="5" t="s">
        <v>49</v>
      </c>
      <c r="G76" s="5">
        <v>6.95</v>
      </c>
    </row>
    <row r="77" spans="1:7" ht="15">
      <c r="A77" s="82" t="s">
        <v>85</v>
      </c>
      <c r="B77" s="82" t="s">
        <v>86</v>
      </c>
      <c r="C77" s="82" t="s">
        <v>87</v>
      </c>
      <c r="D77" s="82" t="s">
        <v>53</v>
      </c>
      <c r="E77" s="82" t="s">
        <v>88</v>
      </c>
      <c r="F77" s="5" t="s">
        <v>55</v>
      </c>
      <c r="G77" s="5">
        <v>6.08</v>
      </c>
    </row>
    <row r="78" spans="1:7" ht="27">
      <c r="A78" s="83"/>
      <c r="B78" s="83"/>
      <c r="C78" s="83"/>
      <c r="D78" s="83"/>
      <c r="E78" s="83"/>
      <c r="F78" s="5" t="s">
        <v>57</v>
      </c>
      <c r="G78" s="5">
        <v>99.18</v>
      </c>
    </row>
    <row r="79" spans="1:7" ht="15">
      <c r="A79" s="84" t="s">
        <v>43</v>
      </c>
      <c r="B79" s="84" t="s">
        <v>44</v>
      </c>
      <c r="C79" s="84" t="s">
        <v>45</v>
      </c>
      <c r="D79" s="84" t="s">
        <v>46</v>
      </c>
      <c r="E79" s="84" t="s">
        <v>47</v>
      </c>
      <c r="F79" s="5" t="s">
        <v>48</v>
      </c>
      <c r="G79" s="5">
        <v>69.4</v>
      </c>
    </row>
    <row r="80" spans="1:7" ht="15">
      <c r="A80" s="85"/>
      <c r="B80" s="85"/>
      <c r="C80" s="85"/>
      <c r="D80" s="85"/>
      <c r="E80" s="85"/>
      <c r="F80" s="5" t="s">
        <v>49</v>
      </c>
      <c r="G80" s="5">
        <v>69.4</v>
      </c>
    </row>
    <row r="81" spans="1:7" ht="15">
      <c r="A81" s="82" t="s">
        <v>89</v>
      </c>
      <c r="B81" s="82" t="s">
        <v>90</v>
      </c>
      <c r="C81" s="82" t="s">
        <v>91</v>
      </c>
      <c r="D81" s="82" t="s">
        <v>53</v>
      </c>
      <c r="E81" s="82" t="s">
        <v>88</v>
      </c>
      <c r="F81" s="5" t="s">
        <v>55</v>
      </c>
      <c r="G81" s="5">
        <v>69.31</v>
      </c>
    </row>
    <row r="82" spans="1:7" ht="27">
      <c r="A82" s="83"/>
      <c r="B82" s="83"/>
      <c r="C82" s="83"/>
      <c r="D82" s="83"/>
      <c r="E82" s="83"/>
      <c r="F82" s="5" t="s">
        <v>57</v>
      </c>
      <c r="G82" s="5">
        <v>99.87</v>
      </c>
    </row>
    <row r="83" spans="1:7" ht="15">
      <c r="A83" s="84" t="s">
        <v>43</v>
      </c>
      <c r="B83" s="84" t="s">
        <v>44</v>
      </c>
      <c r="C83" s="84" t="s">
        <v>45</v>
      </c>
      <c r="D83" s="84" t="s">
        <v>46</v>
      </c>
      <c r="E83" s="84" t="s">
        <v>47</v>
      </c>
      <c r="F83" s="5" t="s">
        <v>48</v>
      </c>
      <c r="G83" s="5">
        <v>0.8</v>
      </c>
    </row>
    <row r="84" spans="1:7" ht="15">
      <c r="A84" s="85"/>
      <c r="B84" s="85"/>
      <c r="C84" s="85"/>
      <c r="D84" s="85"/>
      <c r="E84" s="85"/>
      <c r="F84" s="5" t="s">
        <v>49</v>
      </c>
      <c r="G84" s="5">
        <v>0.8</v>
      </c>
    </row>
    <row r="85" spans="1:7" ht="15">
      <c r="A85" s="82" t="s">
        <v>92</v>
      </c>
      <c r="B85" s="82" t="s">
        <v>93</v>
      </c>
      <c r="C85" s="82" t="s">
        <v>94</v>
      </c>
      <c r="D85" s="82" t="s">
        <v>95</v>
      </c>
      <c r="E85" s="82" t="s">
        <v>88</v>
      </c>
      <c r="F85" s="5" t="s">
        <v>55</v>
      </c>
      <c r="G85" s="5">
        <v>0.66</v>
      </c>
    </row>
    <row r="86" spans="1:7" ht="27">
      <c r="A86" s="83"/>
      <c r="B86" s="83"/>
      <c r="C86" s="83"/>
      <c r="D86" s="83"/>
      <c r="E86" s="83"/>
      <c r="F86" s="5" t="s">
        <v>57</v>
      </c>
      <c r="G86" s="5">
        <v>82.5</v>
      </c>
    </row>
    <row r="87" spans="1:7" ht="15">
      <c r="A87" s="84" t="s">
        <v>43</v>
      </c>
      <c r="B87" s="84" t="s">
        <v>44</v>
      </c>
      <c r="C87" s="84" t="s">
        <v>45</v>
      </c>
      <c r="D87" s="84" t="s">
        <v>46</v>
      </c>
      <c r="E87" s="84" t="s">
        <v>47</v>
      </c>
      <c r="F87" s="5" t="s">
        <v>48</v>
      </c>
      <c r="G87" s="5">
        <v>1.87</v>
      </c>
    </row>
    <row r="88" spans="1:7" ht="15">
      <c r="A88" s="85"/>
      <c r="B88" s="85"/>
      <c r="C88" s="85"/>
      <c r="D88" s="85"/>
      <c r="E88" s="85"/>
      <c r="F88" s="5" t="s">
        <v>49</v>
      </c>
      <c r="G88" s="5">
        <v>1.87</v>
      </c>
    </row>
    <row r="89" spans="1:7" ht="15">
      <c r="A89" s="82" t="s">
        <v>96</v>
      </c>
      <c r="B89" s="82" t="s">
        <v>97</v>
      </c>
      <c r="C89" s="82" t="s">
        <v>98</v>
      </c>
      <c r="D89" s="82" t="s">
        <v>99</v>
      </c>
      <c r="E89" s="82" t="s">
        <v>54</v>
      </c>
      <c r="F89" s="5" t="s">
        <v>55</v>
      </c>
      <c r="G89" s="5">
        <v>3.63</v>
      </c>
    </row>
    <row r="90" spans="1:7" ht="27">
      <c r="A90" s="83"/>
      <c r="B90" s="83"/>
      <c r="C90" s="83"/>
      <c r="D90" s="83"/>
      <c r="E90" s="83"/>
      <c r="F90" s="5" t="s">
        <v>57</v>
      </c>
      <c r="G90" s="5">
        <v>194.12</v>
      </c>
    </row>
    <row r="91" spans="1:7" ht="15">
      <c r="A91" s="84" t="s">
        <v>43</v>
      </c>
      <c r="B91" s="84" t="s">
        <v>44</v>
      </c>
      <c r="C91" s="84" t="s">
        <v>45</v>
      </c>
      <c r="D91" s="84" t="s">
        <v>46</v>
      </c>
      <c r="E91" s="84" t="s">
        <v>47</v>
      </c>
      <c r="F91" s="5" t="s">
        <v>48</v>
      </c>
      <c r="G91" s="5">
        <v>0.72</v>
      </c>
    </row>
    <row r="92" spans="1:7" ht="15">
      <c r="A92" s="85"/>
      <c r="B92" s="85"/>
      <c r="C92" s="85"/>
      <c r="D92" s="85"/>
      <c r="E92" s="85"/>
      <c r="F92" s="5" t="s">
        <v>49</v>
      </c>
      <c r="G92" s="5">
        <v>0.72</v>
      </c>
    </row>
    <row r="93" spans="1:7" ht="15">
      <c r="A93" s="82" t="s">
        <v>100</v>
      </c>
      <c r="B93" s="82" t="s">
        <v>101</v>
      </c>
      <c r="C93" s="82" t="s">
        <v>102</v>
      </c>
      <c r="D93" s="82" t="s">
        <v>95</v>
      </c>
      <c r="E93" s="82" t="s">
        <v>103</v>
      </c>
      <c r="F93" s="5" t="s">
        <v>55</v>
      </c>
      <c r="G93" s="5">
        <v>0.48</v>
      </c>
    </row>
    <row r="94" spans="1:7" ht="27">
      <c r="A94" s="83"/>
      <c r="B94" s="83"/>
      <c r="C94" s="83"/>
      <c r="D94" s="83"/>
      <c r="E94" s="83"/>
      <c r="F94" s="5" t="s">
        <v>57</v>
      </c>
      <c r="G94" s="5">
        <v>66.67</v>
      </c>
    </row>
    <row r="95" spans="1:7" ht="15">
      <c r="A95" s="84" t="s">
        <v>43</v>
      </c>
      <c r="B95" s="84" t="s">
        <v>44</v>
      </c>
      <c r="C95" s="84" t="s">
        <v>45</v>
      </c>
      <c r="D95" s="84" t="s">
        <v>46</v>
      </c>
      <c r="E95" s="84" t="s">
        <v>47</v>
      </c>
      <c r="F95" s="5" t="s">
        <v>48</v>
      </c>
      <c r="G95" s="5">
        <v>85</v>
      </c>
    </row>
    <row r="96" spans="1:7" ht="15">
      <c r="A96" s="85"/>
      <c r="B96" s="85"/>
      <c r="C96" s="85"/>
      <c r="D96" s="85"/>
      <c r="E96" s="85"/>
      <c r="F96" s="5" t="s">
        <v>49</v>
      </c>
      <c r="G96" s="5">
        <v>85</v>
      </c>
    </row>
    <row r="97" spans="1:7" ht="15">
      <c r="A97" s="82" t="s">
        <v>104</v>
      </c>
      <c r="B97" s="82" t="s">
        <v>105</v>
      </c>
      <c r="C97" s="82" t="s">
        <v>106</v>
      </c>
      <c r="D97" s="82" t="s">
        <v>53</v>
      </c>
      <c r="E97" s="82" t="s">
        <v>88</v>
      </c>
      <c r="F97" s="5" t="s">
        <v>55</v>
      </c>
      <c r="G97" s="5">
        <v>34.99</v>
      </c>
    </row>
    <row r="98" spans="1:7" ht="27">
      <c r="A98" s="83"/>
      <c r="B98" s="83"/>
      <c r="C98" s="83"/>
      <c r="D98" s="83"/>
      <c r="E98" s="83"/>
      <c r="F98" s="5" t="s">
        <v>57</v>
      </c>
      <c r="G98" s="5">
        <v>41.16</v>
      </c>
    </row>
    <row r="99" spans="1:7" ht="15">
      <c r="A99" s="70" t="s">
        <v>107</v>
      </c>
      <c r="B99" s="71"/>
      <c r="C99" s="71"/>
      <c r="D99" s="71"/>
      <c r="E99" s="71"/>
      <c r="F99" s="71"/>
      <c r="G99" s="72"/>
    </row>
    <row r="100" spans="1:7" ht="15">
      <c r="A100" s="73" t="s">
        <v>50</v>
      </c>
      <c r="B100" s="74"/>
      <c r="C100" s="74"/>
      <c r="D100" s="74"/>
      <c r="E100" s="74"/>
      <c r="F100" s="74"/>
      <c r="G100" s="75"/>
    </row>
    <row r="101" spans="1:7" ht="15">
      <c r="A101" s="76" t="s">
        <v>56</v>
      </c>
      <c r="B101" s="77"/>
      <c r="C101" s="77"/>
      <c r="D101" s="77"/>
      <c r="E101" s="77"/>
      <c r="F101" s="77"/>
      <c r="G101" s="78"/>
    </row>
    <row r="102" spans="1:7" ht="15">
      <c r="A102" s="8" t="s">
        <v>108</v>
      </c>
      <c r="B102" s="59"/>
      <c r="C102" s="60"/>
      <c r="D102" s="60"/>
      <c r="E102" s="60"/>
      <c r="F102" s="60"/>
      <c r="G102" s="61"/>
    </row>
    <row r="103" spans="1:7" ht="15">
      <c r="A103" s="8" t="s">
        <v>109</v>
      </c>
      <c r="B103" s="59"/>
      <c r="C103" s="60"/>
      <c r="D103" s="60"/>
      <c r="E103" s="60"/>
      <c r="F103" s="60"/>
      <c r="G103" s="6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58</v>
      </c>
      <c r="B106" s="57"/>
      <c r="C106" s="57"/>
      <c r="D106" s="57"/>
      <c r="E106" s="57"/>
      <c r="F106" s="57"/>
      <c r="G106" s="58"/>
    </row>
    <row r="107" spans="1:7" ht="15">
      <c r="A107" s="8" t="s">
        <v>108</v>
      </c>
      <c r="B107" s="79" t="s">
        <v>113</v>
      </c>
      <c r="C107" s="80"/>
      <c r="D107" s="80"/>
      <c r="E107" s="80"/>
      <c r="F107" s="80"/>
      <c r="G107" s="81"/>
    </row>
    <row r="108" spans="1:7" ht="60" customHeight="1">
      <c r="A108" s="8" t="s">
        <v>109</v>
      </c>
      <c r="B108" s="79" t="s">
        <v>114</v>
      </c>
      <c r="C108" s="80"/>
      <c r="D108" s="80"/>
      <c r="E108" s="80"/>
      <c r="F108" s="80"/>
      <c r="G108" s="81"/>
    </row>
    <row r="109" spans="1:7" ht="15">
      <c r="A109" s="8" t="s">
        <v>110</v>
      </c>
      <c r="B109" s="59"/>
      <c r="C109" s="60"/>
      <c r="D109" s="60"/>
      <c r="E109" s="60"/>
      <c r="F109" s="60"/>
      <c r="G109" s="61"/>
    </row>
    <row r="110" spans="1:7" ht="60" customHeight="1">
      <c r="A110" s="8" t="s">
        <v>111</v>
      </c>
      <c r="B110" s="62" t="s">
        <v>112</v>
      </c>
      <c r="C110" s="63"/>
      <c r="D110" s="63"/>
      <c r="E110" s="63"/>
      <c r="F110" s="63"/>
      <c r="G110" s="64"/>
    </row>
    <row r="111" spans="1:7" ht="15">
      <c r="A111" s="56" t="s">
        <v>62</v>
      </c>
      <c r="B111" s="57"/>
      <c r="C111" s="57"/>
      <c r="D111" s="57"/>
      <c r="E111" s="57"/>
      <c r="F111" s="57"/>
      <c r="G111" s="58"/>
    </row>
    <row r="112" spans="1:7" ht="15">
      <c r="A112" s="8" t="s">
        <v>108</v>
      </c>
      <c r="B112" s="59"/>
      <c r="C112" s="60"/>
      <c r="D112" s="60"/>
      <c r="E112" s="60"/>
      <c r="F112" s="60"/>
      <c r="G112" s="61"/>
    </row>
    <row r="113" spans="1:7" ht="60" customHeight="1">
      <c r="A113" s="8" t="s">
        <v>109</v>
      </c>
      <c r="B113" s="79" t="s">
        <v>494</v>
      </c>
      <c r="C113" s="80"/>
      <c r="D113" s="80"/>
      <c r="E113" s="80"/>
      <c r="F113" s="80"/>
      <c r="G113" s="81"/>
    </row>
    <row r="114" spans="1:7" ht="60" customHeight="1">
      <c r="A114" s="8" t="s">
        <v>110</v>
      </c>
      <c r="B114" s="79" t="s">
        <v>115</v>
      </c>
      <c r="C114" s="80"/>
      <c r="D114" s="80"/>
      <c r="E114" s="80"/>
      <c r="F114" s="80"/>
      <c r="G114" s="81"/>
    </row>
    <row r="115" spans="1:7" ht="60" customHeight="1">
      <c r="A115" s="8" t="s">
        <v>111</v>
      </c>
      <c r="B115" s="62" t="s">
        <v>112</v>
      </c>
      <c r="C115" s="63"/>
      <c r="D115" s="63"/>
      <c r="E115" s="63"/>
      <c r="F115" s="63"/>
      <c r="G115" s="64"/>
    </row>
    <row r="116" spans="1:7" ht="15">
      <c r="A116" s="56" t="s">
        <v>67</v>
      </c>
      <c r="B116" s="57"/>
      <c r="C116" s="57"/>
      <c r="D116" s="57"/>
      <c r="E116" s="57"/>
      <c r="F116" s="57"/>
      <c r="G116" s="58"/>
    </row>
    <row r="117" spans="1:7" ht="15">
      <c r="A117" s="8" t="s">
        <v>108</v>
      </c>
      <c r="B117" s="79" t="s">
        <v>116</v>
      </c>
      <c r="C117" s="80"/>
      <c r="D117" s="80"/>
      <c r="E117" s="80"/>
      <c r="F117" s="80"/>
      <c r="G117" s="81"/>
    </row>
    <row r="118" spans="1:7" ht="60" customHeight="1">
      <c r="A118" s="8" t="s">
        <v>109</v>
      </c>
      <c r="B118" s="79" t="s">
        <v>117</v>
      </c>
      <c r="C118" s="80"/>
      <c r="D118" s="80"/>
      <c r="E118" s="80"/>
      <c r="F118" s="80"/>
      <c r="G118" s="81"/>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72</v>
      </c>
      <c r="B121" s="57"/>
      <c r="C121" s="57"/>
      <c r="D121" s="57"/>
      <c r="E121" s="57"/>
      <c r="F121" s="57"/>
      <c r="G121" s="58"/>
    </row>
    <row r="122" spans="1:7" ht="15">
      <c r="A122" s="8" t="s">
        <v>108</v>
      </c>
      <c r="B122" s="79" t="s">
        <v>116</v>
      </c>
      <c r="C122" s="80"/>
      <c r="D122" s="80"/>
      <c r="E122" s="80"/>
      <c r="F122" s="80"/>
      <c r="G122" s="81"/>
    </row>
    <row r="123" spans="1:7" ht="60" customHeight="1">
      <c r="A123" s="8" t="s">
        <v>109</v>
      </c>
      <c r="B123" s="79" t="s">
        <v>118</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76</v>
      </c>
      <c r="B126" s="57"/>
      <c r="C126" s="57"/>
      <c r="D126" s="57"/>
      <c r="E126" s="57"/>
      <c r="F126" s="57"/>
      <c r="G126" s="58"/>
    </row>
    <row r="127" spans="1:7" ht="15">
      <c r="A127" s="8" t="s">
        <v>108</v>
      </c>
      <c r="B127" s="79" t="s">
        <v>119</v>
      </c>
      <c r="C127" s="80"/>
      <c r="D127" s="80"/>
      <c r="E127" s="80"/>
      <c r="F127" s="80"/>
      <c r="G127" s="81"/>
    </row>
    <row r="128" spans="1:7" ht="60" customHeight="1">
      <c r="A128" s="8" t="s">
        <v>109</v>
      </c>
      <c r="B128" s="79" t="s">
        <v>120</v>
      </c>
      <c r="C128" s="80"/>
      <c r="D128" s="80"/>
      <c r="E128" s="80"/>
      <c r="F128" s="80"/>
      <c r="G128" s="81"/>
    </row>
    <row r="129" spans="1:7" ht="15">
      <c r="A129" s="8" t="s">
        <v>110</v>
      </c>
      <c r="B129" s="59"/>
      <c r="C129" s="60"/>
      <c r="D129" s="60"/>
      <c r="E129" s="60"/>
      <c r="F129" s="60"/>
      <c r="G129" s="61"/>
    </row>
    <row r="130" spans="1:7" ht="60" customHeight="1">
      <c r="A130" s="8" t="s">
        <v>111</v>
      </c>
      <c r="B130" s="62" t="s">
        <v>112</v>
      </c>
      <c r="C130" s="63"/>
      <c r="D130" s="63"/>
      <c r="E130" s="63"/>
      <c r="F130" s="63"/>
      <c r="G130" s="64"/>
    </row>
    <row r="131" spans="1:7" ht="15">
      <c r="A131" s="56" t="s">
        <v>78</v>
      </c>
      <c r="B131" s="57"/>
      <c r="C131" s="57"/>
      <c r="D131" s="57"/>
      <c r="E131" s="57"/>
      <c r="F131" s="57"/>
      <c r="G131" s="58"/>
    </row>
    <row r="132" spans="1:7" ht="15">
      <c r="A132" s="8" t="s">
        <v>108</v>
      </c>
      <c r="B132" s="79" t="s">
        <v>116</v>
      </c>
      <c r="C132" s="80"/>
      <c r="D132" s="80"/>
      <c r="E132" s="80"/>
      <c r="F132" s="80"/>
      <c r="G132" s="81"/>
    </row>
    <row r="133" spans="1:7" ht="60" customHeight="1">
      <c r="A133" s="8" t="s">
        <v>109</v>
      </c>
      <c r="B133" s="79" t="s">
        <v>121</v>
      </c>
      <c r="C133" s="80"/>
      <c r="D133" s="80"/>
      <c r="E133" s="80"/>
      <c r="F133" s="80"/>
      <c r="G133" s="81"/>
    </row>
    <row r="134" spans="1:7" ht="15">
      <c r="A134" s="8" t="s">
        <v>110</v>
      </c>
      <c r="B134" s="59"/>
      <c r="C134" s="60"/>
      <c r="D134" s="60"/>
      <c r="E134" s="60"/>
      <c r="F134" s="60"/>
      <c r="G134" s="61"/>
    </row>
    <row r="135" spans="1:7" ht="60" customHeight="1">
      <c r="A135" s="8" t="s">
        <v>111</v>
      </c>
      <c r="B135" s="62" t="s">
        <v>112</v>
      </c>
      <c r="C135" s="63"/>
      <c r="D135" s="63"/>
      <c r="E135" s="63"/>
      <c r="F135" s="63"/>
      <c r="G135" s="64"/>
    </row>
    <row r="136" spans="1:7" ht="15">
      <c r="A136" s="56" t="s">
        <v>81</v>
      </c>
      <c r="B136" s="57"/>
      <c r="C136" s="57"/>
      <c r="D136" s="57"/>
      <c r="E136" s="57"/>
      <c r="F136" s="57"/>
      <c r="G136" s="58"/>
    </row>
    <row r="137" spans="1:7" ht="15">
      <c r="A137" s="8" t="s">
        <v>108</v>
      </c>
      <c r="B137" s="79" t="s">
        <v>119</v>
      </c>
      <c r="C137" s="80"/>
      <c r="D137" s="80"/>
      <c r="E137" s="80"/>
      <c r="F137" s="80"/>
      <c r="G137" s="81"/>
    </row>
    <row r="138" spans="1:7" ht="60" customHeight="1">
      <c r="A138" s="8" t="s">
        <v>109</v>
      </c>
      <c r="B138" s="79" t="s">
        <v>122</v>
      </c>
      <c r="C138" s="80"/>
      <c r="D138" s="80"/>
      <c r="E138" s="80"/>
      <c r="F138" s="80"/>
      <c r="G138" s="81"/>
    </row>
    <row r="139" spans="1:7" ht="15">
      <c r="A139" s="8" t="s">
        <v>110</v>
      </c>
      <c r="B139" s="59"/>
      <c r="C139" s="60"/>
      <c r="D139" s="60"/>
      <c r="E139" s="60"/>
      <c r="F139" s="60"/>
      <c r="G139" s="61"/>
    </row>
    <row r="140" spans="1:7" ht="60" customHeight="1">
      <c r="A140" s="8" t="s">
        <v>111</v>
      </c>
      <c r="B140" s="62" t="s">
        <v>112</v>
      </c>
      <c r="C140" s="63"/>
      <c r="D140" s="63"/>
      <c r="E140" s="63"/>
      <c r="F140" s="63"/>
      <c r="G140" s="64"/>
    </row>
    <row r="141" spans="1:7" ht="15">
      <c r="A141" s="56" t="s">
        <v>85</v>
      </c>
      <c r="B141" s="57"/>
      <c r="C141" s="57"/>
      <c r="D141" s="57"/>
      <c r="E141" s="57"/>
      <c r="F141" s="57"/>
      <c r="G141" s="58"/>
    </row>
    <row r="142" spans="1:7" ht="15">
      <c r="A142" s="8" t="s">
        <v>108</v>
      </c>
      <c r="B142" s="79" t="s">
        <v>116</v>
      </c>
      <c r="C142" s="80"/>
      <c r="D142" s="80"/>
      <c r="E142" s="80"/>
      <c r="F142" s="80"/>
      <c r="G142" s="81"/>
    </row>
    <row r="143" spans="1:7" ht="60" customHeight="1">
      <c r="A143" s="8" t="s">
        <v>109</v>
      </c>
      <c r="B143" s="79" t="s">
        <v>123</v>
      </c>
      <c r="C143" s="80"/>
      <c r="D143" s="80"/>
      <c r="E143" s="80"/>
      <c r="F143" s="80"/>
      <c r="G143" s="81"/>
    </row>
    <row r="144" spans="1:7" ht="15">
      <c r="A144" s="8" t="s">
        <v>110</v>
      </c>
      <c r="B144" s="59"/>
      <c r="C144" s="60"/>
      <c r="D144" s="60"/>
      <c r="E144" s="60"/>
      <c r="F144" s="60"/>
      <c r="G144" s="61"/>
    </row>
    <row r="145" spans="1:7" ht="60" customHeight="1">
      <c r="A145" s="8" t="s">
        <v>111</v>
      </c>
      <c r="B145" s="62" t="s">
        <v>112</v>
      </c>
      <c r="C145" s="63"/>
      <c r="D145" s="63"/>
      <c r="E145" s="63"/>
      <c r="F145" s="63"/>
      <c r="G145" s="64"/>
    </row>
    <row r="146" spans="1:7" ht="15">
      <c r="A146" s="56" t="s">
        <v>89</v>
      </c>
      <c r="B146" s="57"/>
      <c r="C146" s="57"/>
      <c r="D146" s="57"/>
      <c r="E146" s="57"/>
      <c r="F146" s="57"/>
      <c r="G146" s="58"/>
    </row>
    <row r="147" spans="1:7" ht="15">
      <c r="A147" s="8" t="s">
        <v>108</v>
      </c>
      <c r="B147" s="79" t="s">
        <v>116</v>
      </c>
      <c r="C147" s="80"/>
      <c r="D147" s="80"/>
      <c r="E147" s="80"/>
      <c r="F147" s="80"/>
      <c r="G147" s="81"/>
    </row>
    <row r="148" spans="1:7" ht="60" customHeight="1">
      <c r="A148" s="8" t="s">
        <v>109</v>
      </c>
      <c r="B148" s="79" t="s">
        <v>124</v>
      </c>
      <c r="C148" s="80"/>
      <c r="D148" s="80"/>
      <c r="E148" s="80"/>
      <c r="F148" s="80"/>
      <c r="G148" s="81"/>
    </row>
    <row r="149" spans="1:7" ht="15">
      <c r="A149" s="8" t="s">
        <v>110</v>
      </c>
      <c r="B149" s="59"/>
      <c r="C149" s="60"/>
      <c r="D149" s="60"/>
      <c r="E149" s="60"/>
      <c r="F149" s="60"/>
      <c r="G149" s="61"/>
    </row>
    <row r="150" spans="1:7" ht="60" customHeight="1">
      <c r="A150" s="8" t="s">
        <v>111</v>
      </c>
      <c r="B150" s="62" t="s">
        <v>112</v>
      </c>
      <c r="C150" s="63"/>
      <c r="D150" s="63"/>
      <c r="E150" s="63"/>
      <c r="F150" s="63"/>
      <c r="G150" s="64"/>
    </row>
    <row r="151" spans="1:7" ht="15">
      <c r="A151" s="56" t="s">
        <v>92</v>
      </c>
      <c r="B151" s="57"/>
      <c r="C151" s="57"/>
      <c r="D151" s="57"/>
      <c r="E151" s="57"/>
      <c r="F151" s="57"/>
      <c r="G151" s="58"/>
    </row>
    <row r="152" spans="1:7" ht="15">
      <c r="A152" s="8" t="s">
        <v>108</v>
      </c>
      <c r="B152" s="79" t="s">
        <v>116</v>
      </c>
      <c r="C152" s="80"/>
      <c r="D152" s="80"/>
      <c r="E152" s="80"/>
      <c r="F152" s="80"/>
      <c r="G152" s="81"/>
    </row>
    <row r="153" spans="1:7" ht="60" customHeight="1">
      <c r="A153" s="8" t="s">
        <v>109</v>
      </c>
      <c r="B153" s="79" t="s">
        <v>125</v>
      </c>
      <c r="C153" s="80"/>
      <c r="D153" s="80"/>
      <c r="E153" s="80"/>
      <c r="F153" s="80"/>
      <c r="G153" s="81"/>
    </row>
    <row r="154" spans="1:7" ht="15">
      <c r="A154" s="8" t="s">
        <v>110</v>
      </c>
      <c r="B154" s="59"/>
      <c r="C154" s="60"/>
      <c r="D154" s="60"/>
      <c r="E154" s="60"/>
      <c r="F154" s="60"/>
      <c r="G154" s="61"/>
    </row>
    <row r="155" spans="1:7" ht="60" customHeight="1">
      <c r="A155" s="8" t="s">
        <v>111</v>
      </c>
      <c r="B155" s="62" t="s">
        <v>112</v>
      </c>
      <c r="C155" s="63"/>
      <c r="D155" s="63"/>
      <c r="E155" s="63"/>
      <c r="F155" s="63"/>
      <c r="G155" s="64"/>
    </row>
    <row r="156" spans="1:7" ht="15">
      <c r="A156" s="56" t="s">
        <v>96</v>
      </c>
      <c r="B156" s="57"/>
      <c r="C156" s="57"/>
      <c r="D156" s="57"/>
      <c r="E156" s="57"/>
      <c r="F156" s="57"/>
      <c r="G156" s="58"/>
    </row>
    <row r="157" spans="1:7" ht="15">
      <c r="A157" s="8" t="s">
        <v>108</v>
      </c>
      <c r="B157" s="79" t="s">
        <v>119</v>
      </c>
      <c r="C157" s="80"/>
      <c r="D157" s="80"/>
      <c r="E157" s="80"/>
      <c r="F157" s="80"/>
      <c r="G157" s="81"/>
    </row>
    <row r="158" spans="1:7" ht="60" customHeight="1">
      <c r="A158" s="8" t="s">
        <v>109</v>
      </c>
      <c r="B158" s="79" t="s">
        <v>126</v>
      </c>
      <c r="C158" s="80"/>
      <c r="D158" s="80"/>
      <c r="E158" s="80"/>
      <c r="F158" s="80"/>
      <c r="G158" s="81"/>
    </row>
    <row r="159" spans="1:7" ht="15">
      <c r="A159" s="8" t="s">
        <v>110</v>
      </c>
      <c r="B159" s="59"/>
      <c r="C159" s="60"/>
      <c r="D159" s="60"/>
      <c r="E159" s="60"/>
      <c r="F159" s="60"/>
      <c r="G159" s="61"/>
    </row>
    <row r="160" spans="1:7" ht="60" customHeight="1">
      <c r="A160" s="8" t="s">
        <v>111</v>
      </c>
      <c r="B160" s="62" t="s">
        <v>112</v>
      </c>
      <c r="C160" s="63"/>
      <c r="D160" s="63"/>
      <c r="E160" s="63"/>
      <c r="F160" s="63"/>
      <c r="G160" s="64"/>
    </row>
    <row r="161" spans="1:7" ht="15">
      <c r="A161" s="56" t="s">
        <v>100</v>
      </c>
      <c r="B161" s="57"/>
      <c r="C161" s="57"/>
      <c r="D161" s="57"/>
      <c r="E161" s="57"/>
      <c r="F161" s="57"/>
      <c r="G161" s="58"/>
    </row>
    <row r="162" spans="1:7" ht="15">
      <c r="A162" s="8" t="s">
        <v>108</v>
      </c>
      <c r="B162" s="79" t="s">
        <v>116</v>
      </c>
      <c r="C162" s="80"/>
      <c r="D162" s="80"/>
      <c r="E162" s="80"/>
      <c r="F162" s="80"/>
      <c r="G162" s="81"/>
    </row>
    <row r="163" spans="1:7" ht="60" customHeight="1">
      <c r="A163" s="8" t="s">
        <v>109</v>
      </c>
      <c r="B163" s="79" t="s">
        <v>127</v>
      </c>
      <c r="C163" s="80"/>
      <c r="D163" s="80"/>
      <c r="E163" s="80"/>
      <c r="F163" s="80"/>
      <c r="G163" s="81"/>
    </row>
    <row r="164" spans="1:7" ht="15">
      <c r="A164" s="8" t="s">
        <v>110</v>
      </c>
      <c r="B164" s="59"/>
      <c r="C164" s="60"/>
      <c r="D164" s="60"/>
      <c r="E164" s="60"/>
      <c r="F164" s="60"/>
      <c r="G164" s="61"/>
    </row>
    <row r="165" spans="1:7" ht="60" customHeight="1">
      <c r="A165" s="8" t="s">
        <v>111</v>
      </c>
      <c r="B165" s="62" t="s">
        <v>112</v>
      </c>
      <c r="C165" s="63"/>
      <c r="D165" s="63"/>
      <c r="E165" s="63"/>
      <c r="F165" s="63"/>
      <c r="G165" s="64"/>
    </row>
    <row r="166" spans="1:7" ht="15">
      <c r="A166" s="56" t="s">
        <v>104</v>
      </c>
      <c r="B166" s="57"/>
      <c r="C166" s="57"/>
      <c r="D166" s="57"/>
      <c r="E166" s="57"/>
      <c r="F166" s="57"/>
      <c r="G166" s="58"/>
    </row>
    <row r="167" spans="1:7" ht="15">
      <c r="A167" s="8" t="s">
        <v>108</v>
      </c>
      <c r="B167" s="79" t="s">
        <v>116</v>
      </c>
      <c r="C167" s="80"/>
      <c r="D167" s="80"/>
      <c r="E167" s="80"/>
      <c r="F167" s="80"/>
      <c r="G167" s="81"/>
    </row>
    <row r="168" spans="1:7" ht="60" customHeight="1">
      <c r="A168" s="8" t="s">
        <v>109</v>
      </c>
      <c r="B168" s="79" t="s">
        <v>128</v>
      </c>
      <c r="C168" s="80"/>
      <c r="D168" s="80"/>
      <c r="E168" s="80"/>
      <c r="F168" s="80"/>
      <c r="G168" s="81"/>
    </row>
    <row r="169" spans="1:7" ht="15">
      <c r="A169" s="8" t="s">
        <v>110</v>
      </c>
      <c r="B169" s="59"/>
      <c r="C169" s="60"/>
      <c r="D169" s="60"/>
      <c r="E169" s="60"/>
      <c r="F169" s="60"/>
      <c r="G169" s="61"/>
    </row>
    <row r="170" spans="1:7" ht="60" customHeight="1">
      <c r="A170" s="8" t="s">
        <v>111</v>
      </c>
      <c r="B170" s="62" t="s">
        <v>112</v>
      </c>
      <c r="C170" s="63"/>
      <c r="D170" s="63"/>
      <c r="E170" s="63"/>
      <c r="F170" s="63"/>
      <c r="G170" s="64"/>
    </row>
    <row r="171" spans="1:7" ht="15">
      <c r="A171" s="65"/>
      <c r="B171" s="66"/>
      <c r="C171" s="66"/>
      <c r="D171" s="66"/>
      <c r="E171" s="66"/>
      <c r="F171" s="66"/>
      <c r="G171" s="67"/>
    </row>
    <row r="172" spans="1:7" ht="15">
      <c r="A172" s="70" t="s">
        <v>129</v>
      </c>
      <c r="B172" s="71"/>
      <c r="C172" s="71"/>
      <c r="D172" s="71"/>
      <c r="E172" s="71"/>
      <c r="F172" s="71"/>
      <c r="G172" s="72"/>
    </row>
    <row r="173" spans="1:7" ht="15">
      <c r="A173" s="73" t="s">
        <v>50</v>
      </c>
      <c r="B173" s="74"/>
      <c r="C173" s="74"/>
      <c r="D173" s="74"/>
      <c r="E173" s="74"/>
      <c r="F173" s="74"/>
      <c r="G173" s="75"/>
    </row>
    <row r="174" spans="1:7" ht="15">
      <c r="A174" s="76" t="s">
        <v>56</v>
      </c>
      <c r="B174" s="77"/>
      <c r="C174" s="77"/>
      <c r="D174" s="77"/>
      <c r="E174" s="77"/>
      <c r="F174" s="77"/>
      <c r="G174" s="7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56" t="s">
        <v>58</v>
      </c>
      <c r="B178" s="57"/>
      <c r="C178" s="57"/>
      <c r="D178" s="57"/>
      <c r="E178" s="57"/>
      <c r="F178" s="57"/>
      <c r="G178" s="58"/>
    </row>
    <row r="179" spans="1:7" ht="15">
      <c r="A179" s="8" t="s">
        <v>130</v>
      </c>
      <c r="B179" s="59"/>
      <c r="C179" s="60"/>
      <c r="D179" s="60"/>
      <c r="E179" s="60"/>
      <c r="F179" s="60"/>
      <c r="G179" s="61"/>
    </row>
    <row r="180" spans="1:7" ht="15">
      <c r="A180" s="8" t="s">
        <v>131</v>
      </c>
      <c r="B180" s="59"/>
      <c r="C180" s="60"/>
      <c r="D180" s="60"/>
      <c r="E180" s="60"/>
      <c r="F180" s="60"/>
      <c r="G180" s="61"/>
    </row>
    <row r="181" spans="1:7" ht="39.75" customHeight="1">
      <c r="A181" s="8" t="s">
        <v>132</v>
      </c>
      <c r="B181" s="62" t="s">
        <v>133</v>
      </c>
      <c r="C181" s="63"/>
      <c r="D181" s="63"/>
      <c r="E181" s="63"/>
      <c r="F181" s="63"/>
      <c r="G181" s="64"/>
    </row>
    <row r="182" spans="1:7" ht="15">
      <c r="A182" s="56" t="s">
        <v>62</v>
      </c>
      <c r="B182" s="57"/>
      <c r="C182" s="57"/>
      <c r="D182" s="57"/>
      <c r="E182" s="57"/>
      <c r="F182" s="57"/>
      <c r="G182" s="58"/>
    </row>
    <row r="183" spans="1:7" ht="15">
      <c r="A183" s="8" t="s">
        <v>130</v>
      </c>
      <c r="B183" s="59"/>
      <c r="C183" s="60"/>
      <c r="D183" s="60"/>
      <c r="E183" s="60"/>
      <c r="F183" s="60"/>
      <c r="G183" s="61"/>
    </row>
    <row r="184" spans="1:7" ht="15">
      <c r="A184" s="8" t="s">
        <v>131</v>
      </c>
      <c r="B184" s="59"/>
      <c r="C184" s="60"/>
      <c r="D184" s="60"/>
      <c r="E184" s="60"/>
      <c r="F184" s="60"/>
      <c r="G184" s="61"/>
    </row>
    <row r="185" spans="1:7" ht="39.75" customHeight="1">
      <c r="A185" s="8" t="s">
        <v>132</v>
      </c>
      <c r="B185" s="62" t="s">
        <v>133</v>
      </c>
      <c r="C185" s="63"/>
      <c r="D185" s="63"/>
      <c r="E185" s="63"/>
      <c r="F185" s="63"/>
      <c r="G185" s="64"/>
    </row>
    <row r="186" spans="1:7" ht="15">
      <c r="A186" s="56" t="s">
        <v>67</v>
      </c>
      <c r="B186" s="57"/>
      <c r="C186" s="57"/>
      <c r="D186" s="57"/>
      <c r="E186" s="57"/>
      <c r="F186" s="57"/>
      <c r="G186" s="58"/>
    </row>
    <row r="187" spans="1:7" ht="15">
      <c r="A187" s="8" t="s">
        <v>130</v>
      </c>
      <c r="B187" s="59"/>
      <c r="C187" s="60"/>
      <c r="D187" s="60"/>
      <c r="E187" s="60"/>
      <c r="F187" s="60"/>
      <c r="G187" s="61"/>
    </row>
    <row r="188" spans="1:7" ht="15">
      <c r="A188" s="8" t="s">
        <v>131</v>
      </c>
      <c r="B188" s="59"/>
      <c r="C188" s="60"/>
      <c r="D188" s="60"/>
      <c r="E188" s="60"/>
      <c r="F188" s="60"/>
      <c r="G188" s="61"/>
    </row>
    <row r="189" spans="1:7" ht="39.75" customHeight="1">
      <c r="A189" s="8" t="s">
        <v>132</v>
      </c>
      <c r="B189" s="62" t="s">
        <v>133</v>
      </c>
      <c r="C189" s="63"/>
      <c r="D189" s="63"/>
      <c r="E189" s="63"/>
      <c r="F189" s="63"/>
      <c r="G189" s="64"/>
    </row>
    <row r="190" spans="1:7" ht="15">
      <c r="A190" s="56" t="s">
        <v>72</v>
      </c>
      <c r="B190" s="57"/>
      <c r="C190" s="57"/>
      <c r="D190" s="57"/>
      <c r="E190" s="57"/>
      <c r="F190" s="57"/>
      <c r="G190" s="58"/>
    </row>
    <row r="191" spans="1:7" ht="15">
      <c r="A191" s="8" t="s">
        <v>130</v>
      </c>
      <c r="B191" s="59"/>
      <c r="C191" s="60"/>
      <c r="D191" s="60"/>
      <c r="E191" s="60"/>
      <c r="F191" s="60"/>
      <c r="G191" s="61"/>
    </row>
    <row r="192" spans="1:7" ht="15">
      <c r="A192" s="8" t="s">
        <v>131</v>
      </c>
      <c r="B192" s="59"/>
      <c r="C192" s="60"/>
      <c r="D192" s="60"/>
      <c r="E192" s="60"/>
      <c r="F192" s="60"/>
      <c r="G192" s="61"/>
    </row>
    <row r="193" spans="1:7" ht="39.75" customHeight="1">
      <c r="A193" s="8" t="s">
        <v>132</v>
      </c>
      <c r="B193" s="62" t="s">
        <v>133</v>
      </c>
      <c r="C193" s="63"/>
      <c r="D193" s="63"/>
      <c r="E193" s="63"/>
      <c r="F193" s="63"/>
      <c r="G193" s="64"/>
    </row>
    <row r="194" spans="1:7" ht="15">
      <c r="A194" s="56" t="s">
        <v>76</v>
      </c>
      <c r="B194" s="57"/>
      <c r="C194" s="57"/>
      <c r="D194" s="57"/>
      <c r="E194" s="57"/>
      <c r="F194" s="57"/>
      <c r="G194" s="58"/>
    </row>
    <row r="195" spans="1:7" ht="15">
      <c r="A195" s="8" t="s">
        <v>130</v>
      </c>
      <c r="B195" s="59"/>
      <c r="C195" s="60"/>
      <c r="D195" s="60"/>
      <c r="E195" s="60"/>
      <c r="F195" s="60"/>
      <c r="G195" s="61"/>
    </row>
    <row r="196" spans="1:7" ht="15">
      <c r="A196" s="8" t="s">
        <v>131</v>
      </c>
      <c r="B196" s="59"/>
      <c r="C196" s="60"/>
      <c r="D196" s="60"/>
      <c r="E196" s="60"/>
      <c r="F196" s="60"/>
      <c r="G196" s="61"/>
    </row>
    <row r="197" spans="1:7" ht="39.75" customHeight="1">
      <c r="A197" s="8" t="s">
        <v>132</v>
      </c>
      <c r="B197" s="62" t="s">
        <v>133</v>
      </c>
      <c r="C197" s="63"/>
      <c r="D197" s="63"/>
      <c r="E197" s="63"/>
      <c r="F197" s="63"/>
      <c r="G197" s="64"/>
    </row>
    <row r="198" spans="1:7" ht="15">
      <c r="A198" s="56" t="s">
        <v>78</v>
      </c>
      <c r="B198" s="57"/>
      <c r="C198" s="57"/>
      <c r="D198" s="57"/>
      <c r="E198" s="57"/>
      <c r="F198" s="57"/>
      <c r="G198" s="58"/>
    </row>
    <row r="199" spans="1:7" ht="15">
      <c r="A199" s="8" t="s">
        <v>130</v>
      </c>
      <c r="B199" s="59"/>
      <c r="C199" s="60"/>
      <c r="D199" s="60"/>
      <c r="E199" s="60"/>
      <c r="F199" s="60"/>
      <c r="G199" s="61"/>
    </row>
    <row r="200" spans="1:7" ht="15">
      <c r="A200" s="8" t="s">
        <v>131</v>
      </c>
      <c r="B200" s="59"/>
      <c r="C200" s="60"/>
      <c r="D200" s="60"/>
      <c r="E200" s="60"/>
      <c r="F200" s="60"/>
      <c r="G200" s="61"/>
    </row>
    <row r="201" spans="1:7" ht="39.75" customHeight="1">
      <c r="A201" s="8" t="s">
        <v>132</v>
      </c>
      <c r="B201" s="62" t="s">
        <v>133</v>
      </c>
      <c r="C201" s="63"/>
      <c r="D201" s="63"/>
      <c r="E201" s="63"/>
      <c r="F201" s="63"/>
      <c r="G201" s="64"/>
    </row>
    <row r="202" spans="1:7" ht="15">
      <c r="A202" s="56" t="s">
        <v>81</v>
      </c>
      <c r="B202" s="57"/>
      <c r="C202" s="57"/>
      <c r="D202" s="57"/>
      <c r="E202" s="57"/>
      <c r="F202" s="57"/>
      <c r="G202" s="58"/>
    </row>
    <row r="203" spans="1:7" ht="15">
      <c r="A203" s="8" t="s">
        <v>130</v>
      </c>
      <c r="B203" s="59"/>
      <c r="C203" s="60"/>
      <c r="D203" s="60"/>
      <c r="E203" s="60"/>
      <c r="F203" s="60"/>
      <c r="G203" s="61"/>
    </row>
    <row r="204" spans="1:7" ht="15">
      <c r="A204" s="8" t="s">
        <v>131</v>
      </c>
      <c r="B204" s="59"/>
      <c r="C204" s="60"/>
      <c r="D204" s="60"/>
      <c r="E204" s="60"/>
      <c r="F204" s="60"/>
      <c r="G204" s="61"/>
    </row>
    <row r="205" spans="1:7" ht="39.75" customHeight="1">
      <c r="A205" s="8" t="s">
        <v>132</v>
      </c>
      <c r="B205" s="62" t="s">
        <v>133</v>
      </c>
      <c r="C205" s="63"/>
      <c r="D205" s="63"/>
      <c r="E205" s="63"/>
      <c r="F205" s="63"/>
      <c r="G205" s="64"/>
    </row>
    <row r="206" spans="1:7" ht="15">
      <c r="A206" s="56" t="s">
        <v>85</v>
      </c>
      <c r="B206" s="57"/>
      <c r="C206" s="57"/>
      <c r="D206" s="57"/>
      <c r="E206" s="57"/>
      <c r="F206" s="57"/>
      <c r="G206" s="58"/>
    </row>
    <row r="207" spans="1:7" ht="15">
      <c r="A207" s="8" t="s">
        <v>130</v>
      </c>
      <c r="B207" s="59"/>
      <c r="C207" s="60"/>
      <c r="D207" s="60"/>
      <c r="E207" s="60"/>
      <c r="F207" s="60"/>
      <c r="G207" s="61"/>
    </row>
    <row r="208" spans="1:7" ht="15">
      <c r="A208" s="8" t="s">
        <v>131</v>
      </c>
      <c r="B208" s="59"/>
      <c r="C208" s="60"/>
      <c r="D208" s="60"/>
      <c r="E208" s="60"/>
      <c r="F208" s="60"/>
      <c r="G208" s="61"/>
    </row>
    <row r="209" spans="1:7" ht="39.75" customHeight="1">
      <c r="A209" s="8" t="s">
        <v>132</v>
      </c>
      <c r="B209" s="62" t="s">
        <v>133</v>
      </c>
      <c r="C209" s="63"/>
      <c r="D209" s="63"/>
      <c r="E209" s="63"/>
      <c r="F209" s="63"/>
      <c r="G209" s="64"/>
    </row>
    <row r="210" spans="1:7" ht="15">
      <c r="A210" s="56" t="s">
        <v>89</v>
      </c>
      <c r="B210" s="57"/>
      <c r="C210" s="57"/>
      <c r="D210" s="57"/>
      <c r="E210" s="57"/>
      <c r="F210" s="57"/>
      <c r="G210" s="58"/>
    </row>
    <row r="211" spans="1:7" ht="15">
      <c r="A211" s="8" t="s">
        <v>130</v>
      </c>
      <c r="B211" s="59"/>
      <c r="C211" s="60"/>
      <c r="D211" s="60"/>
      <c r="E211" s="60"/>
      <c r="F211" s="60"/>
      <c r="G211" s="61"/>
    </row>
    <row r="212" spans="1:7" ht="15">
      <c r="A212" s="8" t="s">
        <v>131</v>
      </c>
      <c r="B212" s="59"/>
      <c r="C212" s="60"/>
      <c r="D212" s="60"/>
      <c r="E212" s="60"/>
      <c r="F212" s="60"/>
      <c r="G212" s="61"/>
    </row>
    <row r="213" spans="1:7" ht="39.75" customHeight="1">
      <c r="A213" s="8" t="s">
        <v>132</v>
      </c>
      <c r="B213" s="62" t="s">
        <v>133</v>
      </c>
      <c r="C213" s="63"/>
      <c r="D213" s="63"/>
      <c r="E213" s="63"/>
      <c r="F213" s="63"/>
      <c r="G213" s="64"/>
    </row>
    <row r="214" spans="1:7" ht="15">
      <c r="A214" s="56" t="s">
        <v>92</v>
      </c>
      <c r="B214" s="57"/>
      <c r="C214" s="57"/>
      <c r="D214" s="57"/>
      <c r="E214" s="57"/>
      <c r="F214" s="57"/>
      <c r="G214" s="58"/>
    </row>
    <row r="215" spans="1:7" ht="15">
      <c r="A215" s="8" t="s">
        <v>130</v>
      </c>
      <c r="B215" s="59"/>
      <c r="C215" s="60"/>
      <c r="D215" s="60"/>
      <c r="E215" s="60"/>
      <c r="F215" s="60"/>
      <c r="G215" s="61"/>
    </row>
    <row r="216" spans="1:7" ht="15">
      <c r="A216" s="8" t="s">
        <v>131</v>
      </c>
      <c r="B216" s="59"/>
      <c r="C216" s="60"/>
      <c r="D216" s="60"/>
      <c r="E216" s="60"/>
      <c r="F216" s="60"/>
      <c r="G216" s="61"/>
    </row>
    <row r="217" spans="1:7" ht="39.75" customHeight="1">
      <c r="A217" s="8" t="s">
        <v>132</v>
      </c>
      <c r="B217" s="62" t="s">
        <v>133</v>
      </c>
      <c r="C217" s="63"/>
      <c r="D217" s="63"/>
      <c r="E217" s="63"/>
      <c r="F217" s="63"/>
      <c r="G217" s="64"/>
    </row>
    <row r="218" spans="1:7" ht="15">
      <c r="A218" s="56" t="s">
        <v>96</v>
      </c>
      <c r="B218" s="57"/>
      <c r="C218" s="57"/>
      <c r="D218" s="57"/>
      <c r="E218" s="57"/>
      <c r="F218" s="57"/>
      <c r="G218" s="58"/>
    </row>
    <row r="219" spans="1:7" ht="15">
      <c r="A219" s="8" t="s">
        <v>130</v>
      </c>
      <c r="B219" s="59"/>
      <c r="C219" s="60"/>
      <c r="D219" s="60"/>
      <c r="E219" s="60"/>
      <c r="F219" s="60"/>
      <c r="G219" s="61"/>
    </row>
    <row r="220" spans="1:7" ht="15">
      <c r="A220" s="8" t="s">
        <v>131</v>
      </c>
      <c r="B220" s="59"/>
      <c r="C220" s="60"/>
      <c r="D220" s="60"/>
      <c r="E220" s="60"/>
      <c r="F220" s="60"/>
      <c r="G220" s="61"/>
    </row>
    <row r="221" spans="1:7" ht="39.75" customHeight="1">
      <c r="A221" s="8" t="s">
        <v>132</v>
      </c>
      <c r="B221" s="62" t="s">
        <v>133</v>
      </c>
      <c r="C221" s="63"/>
      <c r="D221" s="63"/>
      <c r="E221" s="63"/>
      <c r="F221" s="63"/>
      <c r="G221" s="64"/>
    </row>
    <row r="222" spans="1:7" ht="15">
      <c r="A222" s="56" t="s">
        <v>100</v>
      </c>
      <c r="B222" s="57"/>
      <c r="C222" s="57"/>
      <c r="D222" s="57"/>
      <c r="E222" s="57"/>
      <c r="F222" s="57"/>
      <c r="G222" s="58"/>
    </row>
    <row r="223" spans="1:7" ht="15">
      <c r="A223" s="8" t="s">
        <v>130</v>
      </c>
      <c r="B223" s="59"/>
      <c r="C223" s="60"/>
      <c r="D223" s="60"/>
      <c r="E223" s="60"/>
      <c r="F223" s="60"/>
      <c r="G223" s="61"/>
    </row>
    <row r="224" spans="1:7" ht="15">
      <c r="A224" s="8" t="s">
        <v>131</v>
      </c>
      <c r="B224" s="59"/>
      <c r="C224" s="60"/>
      <c r="D224" s="60"/>
      <c r="E224" s="60"/>
      <c r="F224" s="60"/>
      <c r="G224" s="61"/>
    </row>
    <row r="225" spans="1:7" ht="39.75" customHeight="1">
      <c r="A225" s="8" t="s">
        <v>132</v>
      </c>
      <c r="B225" s="62" t="s">
        <v>133</v>
      </c>
      <c r="C225" s="63"/>
      <c r="D225" s="63"/>
      <c r="E225" s="63"/>
      <c r="F225" s="63"/>
      <c r="G225" s="64"/>
    </row>
    <row r="226" spans="1:7" ht="15">
      <c r="A226" s="56" t="s">
        <v>104</v>
      </c>
      <c r="B226" s="57"/>
      <c r="C226" s="57"/>
      <c r="D226" s="57"/>
      <c r="E226" s="57"/>
      <c r="F226" s="57"/>
      <c r="G226" s="58"/>
    </row>
    <row r="227" spans="1:7" ht="15">
      <c r="A227" s="8" t="s">
        <v>130</v>
      </c>
      <c r="B227" s="59"/>
      <c r="C227" s="60"/>
      <c r="D227" s="60"/>
      <c r="E227" s="60"/>
      <c r="F227" s="60"/>
      <c r="G227" s="61"/>
    </row>
    <row r="228" spans="1:7" ht="15">
      <c r="A228" s="8" t="s">
        <v>131</v>
      </c>
      <c r="B228" s="59"/>
      <c r="C228" s="60"/>
      <c r="D228" s="60"/>
      <c r="E228" s="60"/>
      <c r="F228" s="60"/>
      <c r="G228" s="61"/>
    </row>
    <row r="229" spans="1:7" ht="39.75" customHeight="1">
      <c r="A229" s="8" t="s">
        <v>132</v>
      </c>
      <c r="B229" s="62" t="s">
        <v>133</v>
      </c>
      <c r="C229" s="63"/>
      <c r="D229" s="63"/>
      <c r="E229" s="63"/>
      <c r="F229" s="63"/>
      <c r="G229" s="64"/>
    </row>
    <row r="230" spans="1:7" ht="15">
      <c r="A230" s="65"/>
      <c r="B230" s="66"/>
      <c r="C230" s="66"/>
      <c r="D230" s="66"/>
      <c r="E230" s="66"/>
      <c r="F230" s="66"/>
      <c r="G230" s="67"/>
    </row>
    <row r="231" spans="1:7" ht="45" customHeight="1">
      <c r="A231" s="68" t="s">
        <v>134</v>
      </c>
      <c r="B231" s="69"/>
      <c r="C231" s="69"/>
      <c r="D231" s="69"/>
      <c r="E231" s="69"/>
      <c r="F231" s="69"/>
      <c r="G231" s="69"/>
    </row>
  </sheetData>
  <sheetProtection/>
  <mergeCells count="3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A172:G172"/>
    <mergeCell ref="A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A231:G23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135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9.75" customHeight="1">
      <c r="A7" s="123" t="s">
        <v>9</v>
      </c>
      <c r="B7" s="124"/>
      <c r="C7" s="125"/>
      <c r="D7" s="134" t="s">
        <v>492</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4111.013819</v>
      </c>
      <c r="F32" s="9">
        <v>3030.22047602</v>
      </c>
      <c r="G32" s="9">
        <v>73.7098100233849</v>
      </c>
    </row>
    <row r="33" spans="1:7" ht="15">
      <c r="A33" s="95" t="s">
        <v>38</v>
      </c>
      <c r="B33" s="96"/>
      <c r="C33" s="96"/>
      <c r="D33" s="97"/>
      <c r="E33" s="9">
        <v>3030.22047602</v>
      </c>
      <c r="F33" s="9">
        <v>3030.22047602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138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138</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140</v>
      </c>
      <c r="B49" s="82" t="s">
        <v>141</v>
      </c>
      <c r="C49" s="82" t="s">
        <v>142</v>
      </c>
      <c r="D49" s="82" t="s">
        <v>53</v>
      </c>
      <c r="E49" s="82" t="s">
        <v>60</v>
      </c>
      <c r="F49" s="5" t="s">
        <v>55</v>
      </c>
      <c r="G49" s="5">
        <v>47.81</v>
      </c>
    </row>
    <row r="50" spans="1:7" ht="27">
      <c r="A50" s="83"/>
      <c r="B50" s="83"/>
      <c r="C50" s="83"/>
      <c r="D50" s="83"/>
      <c r="E50" s="83"/>
      <c r="F50" s="5" t="s">
        <v>57</v>
      </c>
      <c r="G50" s="5">
        <v>47.81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90.09</v>
      </c>
    </row>
    <row r="54" spans="1:7" ht="15">
      <c r="A54" s="85"/>
      <c r="B54" s="85"/>
      <c r="C54" s="85"/>
      <c r="D54" s="85"/>
      <c r="E54" s="85"/>
      <c r="F54" s="5" t="s">
        <v>49</v>
      </c>
      <c r="G54" s="5">
        <v>90.09</v>
      </c>
    </row>
    <row r="55" spans="1:7" ht="15">
      <c r="A55" s="82" t="s">
        <v>143</v>
      </c>
      <c r="B55" s="82" t="s">
        <v>144</v>
      </c>
      <c r="C55" s="82" t="s">
        <v>145</v>
      </c>
      <c r="D55" s="82" t="s">
        <v>53</v>
      </c>
      <c r="E55" s="82" t="s">
        <v>146</v>
      </c>
      <c r="F55" s="5" t="s">
        <v>55</v>
      </c>
      <c r="G55" s="5">
        <v>95.93</v>
      </c>
    </row>
    <row r="56" spans="1:7" ht="27">
      <c r="A56" s="83"/>
      <c r="B56" s="83"/>
      <c r="C56" s="83"/>
      <c r="D56" s="83"/>
      <c r="E56" s="83"/>
      <c r="F56" s="5" t="s">
        <v>57</v>
      </c>
      <c r="G56" s="5">
        <v>106</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147</v>
      </c>
      <c r="B61" s="82" t="s">
        <v>148</v>
      </c>
      <c r="C61" s="82" t="s">
        <v>149</v>
      </c>
      <c r="D61" s="82" t="s">
        <v>53</v>
      </c>
      <c r="E61" s="82" t="s">
        <v>150</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151</v>
      </c>
      <c r="B65" s="82" t="s">
        <v>152</v>
      </c>
      <c r="C65" s="82" t="s">
        <v>153</v>
      </c>
      <c r="D65" s="82" t="s">
        <v>53</v>
      </c>
      <c r="E65" s="82" t="s">
        <v>154</v>
      </c>
      <c r="F65" s="5" t="s">
        <v>55</v>
      </c>
      <c r="G65" s="5">
        <v>257.14</v>
      </c>
    </row>
    <row r="66" spans="1:7" ht="27">
      <c r="A66" s="83"/>
      <c r="B66" s="83"/>
      <c r="C66" s="83"/>
      <c r="D66" s="83"/>
      <c r="E66" s="83"/>
      <c r="F66" s="5" t="s">
        <v>57</v>
      </c>
      <c r="G66" s="5">
        <v>257.14</v>
      </c>
    </row>
    <row r="67" spans="1:7" ht="15">
      <c r="A67" s="84" t="s">
        <v>43</v>
      </c>
      <c r="B67" s="84" t="s">
        <v>44</v>
      </c>
      <c r="C67" s="84" t="s">
        <v>45</v>
      </c>
      <c r="D67" s="84" t="s">
        <v>46</v>
      </c>
      <c r="E67" s="84" t="s">
        <v>47</v>
      </c>
      <c r="F67" s="5" t="s">
        <v>48</v>
      </c>
      <c r="G67" s="5">
        <v>90</v>
      </c>
    </row>
    <row r="68" spans="1:7" ht="15">
      <c r="A68" s="85"/>
      <c r="B68" s="85"/>
      <c r="C68" s="85"/>
      <c r="D68" s="85"/>
      <c r="E68" s="85"/>
      <c r="F68" s="5" t="s">
        <v>49</v>
      </c>
      <c r="G68" s="5">
        <v>90</v>
      </c>
    </row>
    <row r="69" spans="1:7" ht="15">
      <c r="A69" s="82" t="s">
        <v>155</v>
      </c>
      <c r="B69" s="82" t="s">
        <v>156</v>
      </c>
      <c r="C69" s="82" t="s">
        <v>157</v>
      </c>
      <c r="D69" s="82" t="s">
        <v>53</v>
      </c>
      <c r="E69" s="82" t="s">
        <v>154</v>
      </c>
      <c r="F69" s="5" t="s">
        <v>55</v>
      </c>
      <c r="G69" s="5">
        <v>100</v>
      </c>
    </row>
    <row r="70" spans="1:7" ht="27">
      <c r="A70" s="83"/>
      <c r="B70" s="83"/>
      <c r="C70" s="83"/>
      <c r="D70" s="83"/>
      <c r="E70" s="83"/>
      <c r="F70" s="5" t="s">
        <v>57</v>
      </c>
      <c r="G70" s="5">
        <v>111</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79" t="s">
        <v>113</v>
      </c>
      <c r="C79" s="80"/>
      <c r="D79" s="80"/>
      <c r="E79" s="80"/>
      <c r="F79" s="80"/>
      <c r="G79" s="8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140</v>
      </c>
      <c r="B83" s="57"/>
      <c r="C83" s="57"/>
      <c r="D83" s="57"/>
      <c r="E83" s="57"/>
      <c r="F83" s="57"/>
      <c r="G83" s="58"/>
    </row>
    <row r="84" spans="1:7" ht="15">
      <c r="A84" s="8" t="s">
        <v>108</v>
      </c>
      <c r="B84" s="79" t="s">
        <v>116</v>
      </c>
      <c r="C84" s="80"/>
      <c r="D84" s="80"/>
      <c r="E84" s="80"/>
      <c r="F84" s="80"/>
      <c r="G84" s="81"/>
    </row>
    <row r="85" spans="1:7" ht="60" customHeight="1">
      <c r="A85" s="8" t="s">
        <v>109</v>
      </c>
      <c r="B85" s="79" t="s">
        <v>158</v>
      </c>
      <c r="C85" s="80"/>
      <c r="D85" s="80"/>
      <c r="E85" s="80"/>
      <c r="F85" s="80"/>
      <c r="G85" s="81"/>
    </row>
    <row r="86" spans="1:7" ht="60" customHeight="1">
      <c r="A86" s="8" t="s">
        <v>110</v>
      </c>
      <c r="B86" s="79" t="s">
        <v>159</v>
      </c>
      <c r="C86" s="80"/>
      <c r="D86" s="80"/>
      <c r="E86" s="80"/>
      <c r="F86" s="80"/>
      <c r="G86" s="81"/>
    </row>
    <row r="87" spans="1:7" ht="60" customHeight="1">
      <c r="A87" s="8" t="s">
        <v>111</v>
      </c>
      <c r="B87" s="62" t="s">
        <v>160</v>
      </c>
      <c r="C87" s="63"/>
      <c r="D87" s="63"/>
      <c r="E87" s="63"/>
      <c r="F87" s="63"/>
      <c r="G87" s="64"/>
    </row>
    <row r="88" spans="1:7" ht="15">
      <c r="A88" s="56" t="s">
        <v>143</v>
      </c>
      <c r="B88" s="57"/>
      <c r="C88" s="57"/>
      <c r="D88" s="57"/>
      <c r="E88" s="57"/>
      <c r="F88" s="57"/>
      <c r="G88" s="58"/>
    </row>
    <row r="89" spans="1:7" ht="15">
      <c r="A89" s="8" t="s">
        <v>108</v>
      </c>
      <c r="B89" s="59"/>
      <c r="C89" s="60"/>
      <c r="D89" s="60"/>
      <c r="E89" s="60"/>
      <c r="F89" s="60"/>
      <c r="G89" s="61"/>
    </row>
    <row r="90" spans="1:7" ht="60" customHeight="1">
      <c r="A90" s="8" t="s">
        <v>109</v>
      </c>
      <c r="B90" s="79" t="s">
        <v>161</v>
      </c>
      <c r="C90" s="80"/>
      <c r="D90" s="80"/>
      <c r="E90" s="80"/>
      <c r="F90" s="80"/>
      <c r="G90" s="81"/>
    </row>
    <row r="91" spans="1:7" ht="60" customHeight="1">
      <c r="A91" s="8" t="s">
        <v>110</v>
      </c>
      <c r="B91" s="79" t="s">
        <v>162</v>
      </c>
      <c r="C91" s="80"/>
      <c r="D91" s="80"/>
      <c r="E91" s="80"/>
      <c r="F91" s="80"/>
      <c r="G91" s="81"/>
    </row>
    <row r="92" spans="1:7" ht="60" customHeight="1">
      <c r="A92" s="8" t="s">
        <v>111</v>
      </c>
      <c r="B92" s="62" t="s">
        <v>163</v>
      </c>
      <c r="C92" s="63"/>
      <c r="D92" s="63"/>
      <c r="E92" s="63"/>
      <c r="F92" s="63"/>
      <c r="G92" s="64"/>
    </row>
    <row r="93" spans="1:7" ht="15">
      <c r="A93" s="56" t="s">
        <v>147</v>
      </c>
      <c r="B93" s="57"/>
      <c r="C93" s="57"/>
      <c r="D93" s="57"/>
      <c r="E93" s="57"/>
      <c r="F93" s="57"/>
      <c r="G93" s="58"/>
    </row>
    <row r="94" spans="1:7" ht="15">
      <c r="A94" s="8" t="s">
        <v>108</v>
      </c>
      <c r="B94" s="79" t="s">
        <v>164</v>
      </c>
      <c r="C94" s="80"/>
      <c r="D94" s="80"/>
      <c r="E94" s="80"/>
      <c r="F94" s="80"/>
      <c r="G94" s="81"/>
    </row>
    <row r="95" spans="1:7" ht="60" customHeight="1">
      <c r="A95" s="8" t="s">
        <v>109</v>
      </c>
      <c r="B95" s="79" t="s">
        <v>165</v>
      </c>
      <c r="C95" s="80"/>
      <c r="D95" s="80"/>
      <c r="E95" s="80"/>
      <c r="F95" s="80"/>
      <c r="G95" s="81"/>
    </row>
    <row r="96" spans="1:7" ht="60" customHeight="1">
      <c r="A96" s="8" t="s">
        <v>110</v>
      </c>
      <c r="B96" s="79" t="s">
        <v>166</v>
      </c>
      <c r="C96" s="80"/>
      <c r="D96" s="80"/>
      <c r="E96" s="80"/>
      <c r="F96" s="80"/>
      <c r="G96" s="81"/>
    </row>
    <row r="97" spans="1:7" ht="60" customHeight="1">
      <c r="A97" s="8" t="s">
        <v>111</v>
      </c>
      <c r="B97" s="62" t="s">
        <v>167</v>
      </c>
      <c r="C97" s="63"/>
      <c r="D97" s="63"/>
      <c r="E97" s="63"/>
      <c r="F97" s="63"/>
      <c r="G97" s="64"/>
    </row>
    <row r="98" spans="1:7" ht="15">
      <c r="A98" s="56" t="s">
        <v>151</v>
      </c>
      <c r="B98" s="57"/>
      <c r="C98" s="57"/>
      <c r="D98" s="57"/>
      <c r="E98" s="57"/>
      <c r="F98" s="57"/>
      <c r="G98" s="58"/>
    </row>
    <row r="99" spans="1:7" ht="15">
      <c r="A99" s="8" t="s">
        <v>108</v>
      </c>
      <c r="B99" s="79" t="s">
        <v>119</v>
      </c>
      <c r="C99" s="80"/>
      <c r="D99" s="80"/>
      <c r="E99" s="80"/>
      <c r="F99" s="80"/>
      <c r="G99" s="81"/>
    </row>
    <row r="100" spans="1:7" ht="60" customHeight="1">
      <c r="A100" s="8" t="s">
        <v>109</v>
      </c>
      <c r="B100" s="79" t="s">
        <v>168</v>
      </c>
      <c r="C100" s="80"/>
      <c r="D100" s="80"/>
      <c r="E100" s="80"/>
      <c r="F100" s="80"/>
      <c r="G100" s="81"/>
    </row>
    <row r="101" spans="1:7" ht="60" customHeight="1">
      <c r="A101" s="8" t="s">
        <v>110</v>
      </c>
      <c r="B101" s="79" t="s">
        <v>169</v>
      </c>
      <c r="C101" s="80"/>
      <c r="D101" s="80"/>
      <c r="E101" s="80"/>
      <c r="F101" s="80"/>
      <c r="G101" s="81"/>
    </row>
    <row r="102" spans="1:7" ht="60" customHeight="1">
      <c r="A102" s="8" t="s">
        <v>111</v>
      </c>
      <c r="B102" s="62" t="s">
        <v>170</v>
      </c>
      <c r="C102" s="63"/>
      <c r="D102" s="63"/>
      <c r="E102" s="63"/>
      <c r="F102" s="63"/>
      <c r="G102" s="64"/>
    </row>
    <row r="103" spans="1:7" ht="15">
      <c r="A103" s="56" t="s">
        <v>155</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171</v>
      </c>
      <c r="C105" s="80"/>
      <c r="D105" s="80"/>
      <c r="E105" s="80"/>
      <c r="F105" s="80"/>
      <c r="G105" s="81"/>
    </row>
    <row r="106" spans="1:7" ht="60" customHeight="1">
      <c r="A106" s="8" t="s">
        <v>110</v>
      </c>
      <c r="B106" s="79" t="s">
        <v>172</v>
      </c>
      <c r="C106" s="80"/>
      <c r="D106" s="80"/>
      <c r="E106" s="80"/>
      <c r="F106" s="80"/>
      <c r="G106" s="81"/>
    </row>
    <row r="107" spans="1:7" ht="60" customHeight="1">
      <c r="A107" s="8" t="s">
        <v>111</v>
      </c>
      <c r="B107" s="62" t="s">
        <v>170</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140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143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147</v>
      </c>
      <c r="B127" s="57"/>
      <c r="C127" s="57"/>
      <c r="D127" s="57"/>
      <c r="E127" s="57"/>
      <c r="F127" s="57"/>
      <c r="G127" s="58"/>
    </row>
    <row r="128" spans="1:7" ht="15">
      <c r="A128" s="8" t="s">
        <v>130</v>
      </c>
      <c r="B128" s="79" t="s">
        <v>173</v>
      </c>
      <c r="C128" s="80"/>
      <c r="D128" s="80"/>
      <c r="E128" s="80"/>
      <c r="F128" s="80"/>
      <c r="G128" s="81"/>
    </row>
    <row r="129" spans="1:7" ht="39.75" customHeight="1">
      <c r="A129" s="8" t="s">
        <v>131</v>
      </c>
      <c r="B129" s="79">
        <v>4</v>
      </c>
      <c r="C129" s="80"/>
      <c r="D129" s="80"/>
      <c r="E129" s="80"/>
      <c r="F129" s="80"/>
      <c r="G129" s="81"/>
    </row>
    <row r="130" spans="1:7" ht="39.75" customHeight="1">
      <c r="A130" s="8" t="s">
        <v>132</v>
      </c>
      <c r="B130" s="62" t="s">
        <v>174</v>
      </c>
      <c r="C130" s="63"/>
      <c r="D130" s="63"/>
      <c r="E130" s="63"/>
      <c r="F130" s="63"/>
      <c r="G130" s="64"/>
    </row>
    <row r="131" spans="1:7" ht="15">
      <c r="A131" s="56" t="s">
        <v>151</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155</v>
      </c>
      <c r="B135" s="57"/>
      <c r="C135" s="57"/>
      <c r="D135" s="57"/>
      <c r="E135" s="57"/>
      <c r="F135" s="57"/>
      <c r="G135" s="58"/>
    </row>
    <row r="136" spans="1:7" ht="15">
      <c r="A136" s="8" t="s">
        <v>130</v>
      </c>
      <c r="B136" s="59"/>
      <c r="C136" s="60"/>
      <c r="D136" s="60"/>
      <c r="E136" s="60"/>
      <c r="F136" s="60"/>
      <c r="G136" s="61"/>
    </row>
    <row r="137" spans="1:7" ht="15">
      <c r="A137" s="8" t="s">
        <v>131</v>
      </c>
      <c r="B137" s="59"/>
      <c r="C137" s="60"/>
      <c r="D137" s="60"/>
      <c r="E137" s="60"/>
      <c r="F137" s="60"/>
      <c r="G137" s="61"/>
    </row>
    <row r="138" spans="1:7" ht="39.75" customHeight="1">
      <c r="A138" s="8" t="s">
        <v>132</v>
      </c>
      <c r="B138" s="62" t="s">
        <v>133</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175</v>
      </c>
      <c r="E4" s="127"/>
      <c r="F4" s="127"/>
      <c r="G4" s="128"/>
    </row>
    <row r="5" spans="1:7" ht="15">
      <c r="A5" s="123" t="s">
        <v>5</v>
      </c>
      <c r="B5" s="124"/>
      <c r="C5" s="125"/>
      <c r="D5" s="126" t="s">
        <v>6</v>
      </c>
      <c r="E5" s="127"/>
      <c r="F5" s="127"/>
      <c r="G5" s="128"/>
    </row>
    <row r="6" spans="1:7" ht="15">
      <c r="A6" s="123" t="s">
        <v>7</v>
      </c>
      <c r="B6" s="124"/>
      <c r="C6" s="125"/>
      <c r="D6" s="126" t="s">
        <v>176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323.269408</v>
      </c>
      <c r="F32" s="9">
        <v>202.74826267</v>
      </c>
      <c r="G32" s="9">
        <v>62.71804805915937</v>
      </c>
    </row>
    <row r="33" spans="1:7" ht="15">
      <c r="A33" s="95" t="s">
        <v>38</v>
      </c>
      <c r="B33" s="96"/>
      <c r="C33" s="96"/>
      <c r="D33" s="97"/>
      <c r="E33" s="9">
        <v>202.74826267</v>
      </c>
      <c r="F33" s="9">
        <v>202.74826267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178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178</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90.48</v>
      </c>
    </row>
    <row r="48" spans="1:7" ht="15">
      <c r="A48" s="85"/>
      <c r="B48" s="85"/>
      <c r="C48" s="85"/>
      <c r="D48" s="85"/>
      <c r="E48" s="85"/>
      <c r="F48" s="5" t="s">
        <v>49</v>
      </c>
      <c r="G48" s="5">
        <v>90.48</v>
      </c>
    </row>
    <row r="49" spans="1:7" ht="15">
      <c r="A49" s="82" t="s">
        <v>180</v>
      </c>
      <c r="B49" s="82" t="s">
        <v>181</v>
      </c>
      <c r="C49" s="82" t="s">
        <v>182</v>
      </c>
      <c r="D49" s="82" t="s">
        <v>53</v>
      </c>
      <c r="E49" s="82" t="s">
        <v>60</v>
      </c>
      <c r="F49" s="5" t="s">
        <v>55</v>
      </c>
      <c r="G49" s="5">
        <v>18.18</v>
      </c>
    </row>
    <row r="50" spans="1:7" ht="27">
      <c r="A50" s="83"/>
      <c r="B50" s="83"/>
      <c r="C50" s="83"/>
      <c r="D50" s="83"/>
      <c r="E50" s="83"/>
      <c r="F50" s="5" t="s">
        <v>57</v>
      </c>
      <c r="G50" s="5">
        <v>20</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60</v>
      </c>
    </row>
    <row r="54" spans="1:7" ht="15">
      <c r="A54" s="85"/>
      <c r="B54" s="85"/>
      <c r="C54" s="85"/>
      <c r="D54" s="85"/>
      <c r="E54" s="85"/>
      <c r="F54" s="5" t="s">
        <v>49</v>
      </c>
      <c r="G54" s="5">
        <v>60</v>
      </c>
    </row>
    <row r="55" spans="1:7" ht="15">
      <c r="A55" s="82" t="s">
        <v>183</v>
      </c>
      <c r="B55" s="82" t="s">
        <v>184</v>
      </c>
      <c r="C55" s="82" t="s">
        <v>185</v>
      </c>
      <c r="D55" s="82" t="s">
        <v>53</v>
      </c>
      <c r="E55" s="82" t="s">
        <v>54</v>
      </c>
      <c r="F55" s="5" t="s">
        <v>55</v>
      </c>
      <c r="G55" s="5">
        <v>34.38</v>
      </c>
    </row>
    <row r="56" spans="1:7" ht="27">
      <c r="A56" s="83"/>
      <c r="B56" s="83"/>
      <c r="C56" s="83"/>
      <c r="D56" s="83"/>
      <c r="E56" s="83"/>
      <c r="F56" s="5" t="s">
        <v>57</v>
      </c>
      <c r="G56" s="5">
        <v>57</v>
      </c>
    </row>
    <row r="57" spans="1:7" ht="15">
      <c r="A57" s="84" t="s">
        <v>43</v>
      </c>
      <c r="B57" s="84" t="s">
        <v>44</v>
      </c>
      <c r="C57" s="84" t="s">
        <v>45</v>
      </c>
      <c r="D57" s="84" t="s">
        <v>46</v>
      </c>
      <c r="E57" s="84" t="s">
        <v>47</v>
      </c>
      <c r="F57" s="5" t="s">
        <v>48</v>
      </c>
      <c r="G57" s="5">
        <v>89.74</v>
      </c>
    </row>
    <row r="58" spans="1:7" ht="15">
      <c r="A58" s="85"/>
      <c r="B58" s="85"/>
      <c r="C58" s="85"/>
      <c r="D58" s="85"/>
      <c r="E58" s="85"/>
      <c r="F58" s="5" t="s">
        <v>49</v>
      </c>
      <c r="G58" s="5">
        <v>89.74</v>
      </c>
    </row>
    <row r="59" spans="1:7" ht="15">
      <c r="A59" s="82" t="s">
        <v>186</v>
      </c>
      <c r="B59" s="82" t="s">
        <v>184</v>
      </c>
      <c r="C59" s="82" t="s">
        <v>187</v>
      </c>
      <c r="D59" s="82" t="s">
        <v>53</v>
      </c>
      <c r="E59" s="82" t="s">
        <v>54</v>
      </c>
      <c r="F59" s="5" t="s">
        <v>55</v>
      </c>
      <c r="G59" s="5">
        <v>84.21</v>
      </c>
    </row>
    <row r="60" spans="1:7" ht="27">
      <c r="A60" s="83"/>
      <c r="B60" s="83"/>
      <c r="C60" s="83"/>
      <c r="D60" s="83"/>
      <c r="E60" s="83"/>
      <c r="F60" s="5" t="s">
        <v>57</v>
      </c>
      <c r="G60" s="5">
        <v>94</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188</v>
      </c>
      <c r="B65" s="82" t="s">
        <v>189</v>
      </c>
      <c r="C65" s="82" t="s">
        <v>190</v>
      </c>
      <c r="D65" s="82" t="s">
        <v>53</v>
      </c>
      <c r="E65" s="82" t="s">
        <v>191</v>
      </c>
      <c r="F65" s="5" t="s">
        <v>55</v>
      </c>
      <c r="G65" s="5">
        <v>100</v>
      </c>
    </row>
    <row r="66" spans="1:7" ht="27">
      <c r="A66" s="83"/>
      <c r="B66" s="83"/>
      <c r="C66" s="83"/>
      <c r="D66" s="83"/>
      <c r="E66" s="83"/>
      <c r="F66" s="5" t="s">
        <v>57</v>
      </c>
      <c r="G66" s="5">
        <v>100</v>
      </c>
    </row>
    <row r="67" spans="1:7" ht="15">
      <c r="A67" s="84" t="s">
        <v>43</v>
      </c>
      <c r="B67" s="84" t="s">
        <v>44</v>
      </c>
      <c r="C67" s="84" t="s">
        <v>45</v>
      </c>
      <c r="D67" s="84" t="s">
        <v>46</v>
      </c>
      <c r="E67" s="84" t="s">
        <v>47</v>
      </c>
      <c r="F67" s="5" t="s">
        <v>48</v>
      </c>
      <c r="G67" s="5">
        <v>62.76</v>
      </c>
    </row>
    <row r="68" spans="1:7" ht="15">
      <c r="A68" s="85"/>
      <c r="B68" s="85"/>
      <c r="C68" s="85"/>
      <c r="D68" s="85"/>
      <c r="E68" s="85"/>
      <c r="F68" s="5" t="s">
        <v>49</v>
      </c>
      <c r="G68" s="5">
        <v>62.73</v>
      </c>
    </row>
    <row r="69" spans="1:7" ht="15">
      <c r="A69" s="82" t="s">
        <v>192</v>
      </c>
      <c r="B69" s="82" t="s">
        <v>193</v>
      </c>
      <c r="C69" s="82" t="s">
        <v>194</v>
      </c>
      <c r="D69" s="82" t="s">
        <v>53</v>
      </c>
      <c r="E69" s="82" t="s">
        <v>150</v>
      </c>
      <c r="F69" s="5" t="s">
        <v>55</v>
      </c>
      <c r="G69" s="5">
        <v>67.48</v>
      </c>
    </row>
    <row r="70" spans="1:7" ht="27">
      <c r="A70" s="83"/>
      <c r="B70" s="83"/>
      <c r="C70" s="83"/>
      <c r="D70" s="83"/>
      <c r="E70" s="83"/>
      <c r="F70" s="5" t="s">
        <v>57</v>
      </c>
      <c r="G70" s="5">
        <v>108</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59"/>
      <c r="C79" s="60"/>
      <c r="D79" s="60"/>
      <c r="E79" s="60"/>
      <c r="F79" s="60"/>
      <c r="G79" s="6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180</v>
      </c>
      <c r="B83" s="57"/>
      <c r="C83" s="57"/>
      <c r="D83" s="57"/>
      <c r="E83" s="57"/>
      <c r="F83" s="57"/>
      <c r="G83" s="58"/>
    </row>
    <row r="84" spans="1:7" ht="15">
      <c r="A84" s="8" t="s">
        <v>108</v>
      </c>
      <c r="B84" s="79" t="s">
        <v>113</v>
      </c>
      <c r="C84" s="80"/>
      <c r="D84" s="80"/>
      <c r="E84" s="80"/>
      <c r="F84" s="80"/>
      <c r="G84" s="81"/>
    </row>
    <row r="85" spans="1:7" ht="60" customHeight="1">
      <c r="A85" s="8" t="s">
        <v>109</v>
      </c>
      <c r="B85" s="79" t="s">
        <v>195</v>
      </c>
      <c r="C85" s="80"/>
      <c r="D85" s="80"/>
      <c r="E85" s="80"/>
      <c r="F85" s="80"/>
      <c r="G85" s="81"/>
    </row>
    <row r="86" spans="1:7" ht="60" customHeight="1">
      <c r="A86" s="8" t="s">
        <v>110</v>
      </c>
      <c r="B86" s="79" t="s">
        <v>196</v>
      </c>
      <c r="C86" s="80"/>
      <c r="D86" s="80"/>
      <c r="E86" s="80"/>
      <c r="F86" s="80"/>
      <c r="G86" s="81"/>
    </row>
    <row r="87" spans="1:7" ht="60" customHeight="1">
      <c r="A87" s="8" t="s">
        <v>111</v>
      </c>
      <c r="B87" s="62" t="s">
        <v>112</v>
      </c>
      <c r="C87" s="63"/>
      <c r="D87" s="63"/>
      <c r="E87" s="63"/>
      <c r="F87" s="63"/>
      <c r="G87" s="64"/>
    </row>
    <row r="88" spans="1:7" ht="15">
      <c r="A88" s="56" t="s">
        <v>183</v>
      </c>
      <c r="B88" s="57"/>
      <c r="C88" s="57"/>
      <c r="D88" s="57"/>
      <c r="E88" s="57"/>
      <c r="F88" s="57"/>
      <c r="G88" s="58"/>
    </row>
    <row r="89" spans="1:7" ht="15">
      <c r="A89" s="8" t="s">
        <v>108</v>
      </c>
      <c r="B89" s="79" t="s">
        <v>197</v>
      </c>
      <c r="C89" s="80"/>
      <c r="D89" s="80"/>
      <c r="E89" s="80"/>
      <c r="F89" s="80"/>
      <c r="G89" s="81"/>
    </row>
    <row r="90" spans="1:7" ht="60" customHeight="1">
      <c r="A90" s="8" t="s">
        <v>109</v>
      </c>
      <c r="B90" s="79" t="s">
        <v>198</v>
      </c>
      <c r="C90" s="80"/>
      <c r="D90" s="80"/>
      <c r="E90" s="80"/>
      <c r="F90" s="80"/>
      <c r="G90" s="81"/>
    </row>
    <row r="91" spans="1:7" ht="60" customHeight="1">
      <c r="A91" s="8" t="s">
        <v>110</v>
      </c>
      <c r="B91" s="79" t="s">
        <v>199</v>
      </c>
      <c r="C91" s="80"/>
      <c r="D91" s="80"/>
      <c r="E91" s="80"/>
      <c r="F91" s="80"/>
      <c r="G91" s="81"/>
    </row>
    <row r="92" spans="1:7" ht="60" customHeight="1">
      <c r="A92" s="8" t="s">
        <v>111</v>
      </c>
      <c r="B92" s="62" t="s">
        <v>112</v>
      </c>
      <c r="C92" s="63"/>
      <c r="D92" s="63"/>
      <c r="E92" s="63"/>
      <c r="F92" s="63"/>
      <c r="G92" s="64"/>
    </row>
    <row r="93" spans="1:7" ht="15">
      <c r="A93" s="56" t="s">
        <v>186</v>
      </c>
      <c r="B93" s="57"/>
      <c r="C93" s="57"/>
      <c r="D93" s="57"/>
      <c r="E93" s="57"/>
      <c r="F93" s="57"/>
      <c r="G93" s="58"/>
    </row>
    <row r="94" spans="1:7" ht="15">
      <c r="A94" s="8" t="s">
        <v>108</v>
      </c>
      <c r="B94" s="79" t="s">
        <v>197</v>
      </c>
      <c r="C94" s="80"/>
      <c r="D94" s="80"/>
      <c r="E94" s="80"/>
      <c r="F94" s="80"/>
      <c r="G94" s="81"/>
    </row>
    <row r="95" spans="1:7" ht="60" customHeight="1">
      <c r="A95" s="8" t="s">
        <v>109</v>
      </c>
      <c r="B95" s="79" t="s">
        <v>198</v>
      </c>
      <c r="C95" s="80"/>
      <c r="D95" s="80"/>
      <c r="E95" s="80"/>
      <c r="F95" s="80"/>
      <c r="G95" s="81"/>
    </row>
    <row r="96" spans="1:7" ht="60" customHeight="1">
      <c r="A96" s="8" t="s">
        <v>110</v>
      </c>
      <c r="B96" s="79" t="s">
        <v>199</v>
      </c>
      <c r="C96" s="80"/>
      <c r="D96" s="80"/>
      <c r="E96" s="80"/>
      <c r="F96" s="80"/>
      <c r="G96" s="81"/>
    </row>
    <row r="97" spans="1:7" ht="60" customHeight="1">
      <c r="A97" s="8" t="s">
        <v>111</v>
      </c>
      <c r="B97" s="62" t="s">
        <v>112</v>
      </c>
      <c r="C97" s="63"/>
      <c r="D97" s="63"/>
      <c r="E97" s="63"/>
      <c r="F97" s="63"/>
      <c r="G97" s="64"/>
    </row>
    <row r="98" spans="1:7" ht="15">
      <c r="A98" s="56" t="s">
        <v>188</v>
      </c>
      <c r="B98" s="57"/>
      <c r="C98" s="57"/>
      <c r="D98" s="57"/>
      <c r="E98" s="57"/>
      <c r="F98" s="57"/>
      <c r="G98" s="58"/>
    </row>
    <row r="99" spans="1:7" ht="15">
      <c r="A99" s="8" t="s">
        <v>108</v>
      </c>
      <c r="B99" s="79" t="s">
        <v>164</v>
      </c>
      <c r="C99" s="80"/>
      <c r="D99" s="80"/>
      <c r="E99" s="80"/>
      <c r="F99" s="80"/>
      <c r="G99" s="81"/>
    </row>
    <row r="100" spans="1:7" ht="60" customHeight="1">
      <c r="A100" s="8" t="s">
        <v>109</v>
      </c>
      <c r="B100" s="79" t="s">
        <v>200</v>
      </c>
      <c r="C100" s="80"/>
      <c r="D100" s="80"/>
      <c r="E100" s="80"/>
      <c r="F100" s="80"/>
      <c r="G100" s="81"/>
    </row>
    <row r="101" spans="1:7" ht="60" customHeight="1">
      <c r="A101" s="8" t="s">
        <v>110</v>
      </c>
      <c r="B101" s="79" t="s">
        <v>201</v>
      </c>
      <c r="C101" s="80"/>
      <c r="D101" s="80"/>
      <c r="E101" s="80"/>
      <c r="F101" s="80"/>
      <c r="G101" s="81"/>
    </row>
    <row r="102" spans="1:7" ht="60" customHeight="1">
      <c r="A102" s="8" t="s">
        <v>111</v>
      </c>
      <c r="B102" s="62" t="s">
        <v>202</v>
      </c>
      <c r="C102" s="63"/>
      <c r="D102" s="63"/>
      <c r="E102" s="63"/>
      <c r="F102" s="63"/>
      <c r="G102" s="64"/>
    </row>
    <row r="103" spans="1:7" ht="15">
      <c r="A103" s="56" t="s">
        <v>192</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203</v>
      </c>
      <c r="C105" s="80"/>
      <c r="D105" s="80"/>
      <c r="E105" s="80"/>
      <c r="F105" s="80"/>
      <c r="G105" s="81"/>
    </row>
    <row r="106" spans="1:7" ht="60" customHeight="1">
      <c r="A106" s="8" t="s">
        <v>110</v>
      </c>
      <c r="B106" s="79" t="s">
        <v>204</v>
      </c>
      <c r="C106" s="80"/>
      <c r="D106" s="80"/>
      <c r="E106" s="80"/>
      <c r="F106" s="80"/>
      <c r="G106" s="81"/>
    </row>
    <row r="107" spans="1:7" ht="60" customHeight="1">
      <c r="A107" s="8" t="s">
        <v>111</v>
      </c>
      <c r="B107" s="62" t="s">
        <v>112</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180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183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186</v>
      </c>
      <c r="B127" s="57"/>
      <c r="C127" s="57"/>
      <c r="D127" s="57"/>
      <c r="E127" s="57"/>
      <c r="F127" s="57"/>
      <c r="G127" s="58"/>
    </row>
    <row r="128" spans="1:7" ht="15">
      <c r="A128" s="8" t="s">
        <v>130</v>
      </c>
      <c r="B128" s="59"/>
      <c r="C128" s="60"/>
      <c r="D128" s="60"/>
      <c r="E128" s="60"/>
      <c r="F128" s="60"/>
      <c r="G128" s="61"/>
    </row>
    <row r="129" spans="1:7" ht="15">
      <c r="A129" s="8" t="s">
        <v>131</v>
      </c>
      <c r="B129" s="59"/>
      <c r="C129" s="60"/>
      <c r="D129" s="60"/>
      <c r="E129" s="60"/>
      <c r="F129" s="60"/>
      <c r="G129" s="61"/>
    </row>
    <row r="130" spans="1:7" ht="39.75" customHeight="1">
      <c r="A130" s="8" t="s">
        <v>132</v>
      </c>
      <c r="B130" s="62" t="s">
        <v>133</v>
      </c>
      <c r="C130" s="63"/>
      <c r="D130" s="63"/>
      <c r="E130" s="63"/>
      <c r="F130" s="63"/>
      <c r="G130" s="64"/>
    </row>
    <row r="131" spans="1:7" ht="15">
      <c r="A131" s="56" t="s">
        <v>188</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192</v>
      </c>
      <c r="B135" s="57"/>
      <c r="C135" s="57"/>
      <c r="D135" s="57"/>
      <c r="E135" s="57"/>
      <c r="F135" s="57"/>
      <c r="G135" s="58"/>
    </row>
    <row r="136" spans="1:7" ht="15">
      <c r="A136" s="8" t="s">
        <v>130</v>
      </c>
      <c r="B136" s="79" t="s">
        <v>205</v>
      </c>
      <c r="C136" s="80"/>
      <c r="D136" s="80"/>
      <c r="E136" s="80"/>
      <c r="F136" s="80"/>
      <c r="G136" s="81"/>
    </row>
    <row r="137" spans="1:7" ht="39.75" customHeight="1">
      <c r="A137" s="8" t="s">
        <v>131</v>
      </c>
      <c r="B137" s="79" t="s">
        <v>206</v>
      </c>
      <c r="C137" s="80"/>
      <c r="D137" s="80"/>
      <c r="E137" s="80"/>
      <c r="F137" s="80"/>
      <c r="G137" s="81"/>
    </row>
    <row r="138" spans="1:7" ht="39.75" customHeight="1">
      <c r="A138" s="8" t="s">
        <v>132</v>
      </c>
      <c r="B138" s="62" t="s">
        <v>207</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9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208</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937</v>
      </c>
      <c r="D27" s="80"/>
      <c r="E27" s="80"/>
      <c r="F27" s="80"/>
      <c r="G27" s="81"/>
    </row>
    <row r="28" spans="1:7" ht="15">
      <c r="A28" s="98" t="s">
        <v>29</v>
      </c>
      <c r="B28" s="99"/>
      <c r="C28" s="79" t="s">
        <v>210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1256.857514</v>
      </c>
      <c r="F32" s="9">
        <v>1331.3269037499997</v>
      </c>
      <c r="G32" s="9">
        <v>105.92504630958508</v>
      </c>
    </row>
    <row r="33" spans="1:7" ht="15">
      <c r="A33" s="95" t="s">
        <v>38</v>
      </c>
      <c r="B33" s="96"/>
      <c r="C33" s="96"/>
      <c r="D33" s="97"/>
      <c r="E33" s="9">
        <v>1331.3269037499997</v>
      </c>
      <c r="F33" s="9">
        <v>1331.3269037499997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211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211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66.67</v>
      </c>
    </row>
    <row r="48" spans="1:7" ht="15">
      <c r="A48" s="85"/>
      <c r="B48" s="85"/>
      <c r="C48" s="85"/>
      <c r="D48" s="85"/>
      <c r="E48" s="85"/>
      <c r="F48" s="5" t="s">
        <v>49</v>
      </c>
      <c r="G48" s="5">
        <v>66.67</v>
      </c>
    </row>
    <row r="49" spans="1:7" ht="15">
      <c r="A49" s="82" t="s">
        <v>212</v>
      </c>
      <c r="B49" s="82" t="s">
        <v>213</v>
      </c>
      <c r="C49" s="82" t="s">
        <v>214</v>
      </c>
      <c r="D49" s="82" t="s">
        <v>53</v>
      </c>
      <c r="E49" s="82" t="s">
        <v>60</v>
      </c>
      <c r="F49" s="5" t="s">
        <v>55</v>
      </c>
      <c r="G49" s="5">
        <v>45.45</v>
      </c>
    </row>
    <row r="50" spans="1:7" ht="27">
      <c r="A50" s="83"/>
      <c r="B50" s="83"/>
      <c r="C50" s="83"/>
      <c r="D50" s="83"/>
      <c r="E50" s="83"/>
      <c r="F50" s="5" t="s">
        <v>57</v>
      </c>
      <c r="G50" s="5">
        <v>68.2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100</v>
      </c>
    </row>
    <row r="54" spans="1:7" ht="15">
      <c r="A54" s="85"/>
      <c r="B54" s="85"/>
      <c r="C54" s="85"/>
      <c r="D54" s="85"/>
      <c r="E54" s="85"/>
      <c r="F54" s="5" t="s">
        <v>49</v>
      </c>
      <c r="G54" s="5">
        <v>100</v>
      </c>
    </row>
    <row r="55" spans="1:7" ht="15">
      <c r="A55" s="82" t="s">
        <v>215</v>
      </c>
      <c r="B55" s="82" t="s">
        <v>216</v>
      </c>
      <c r="C55" s="82" t="s">
        <v>217</v>
      </c>
      <c r="D55" s="82" t="s">
        <v>53</v>
      </c>
      <c r="E55" s="82" t="s">
        <v>60</v>
      </c>
      <c r="F55" s="5" t="s">
        <v>55</v>
      </c>
      <c r="G55" s="5">
        <v>100</v>
      </c>
    </row>
    <row r="56" spans="1:7" ht="27">
      <c r="A56" s="83"/>
      <c r="B56" s="83"/>
      <c r="C56" s="83"/>
      <c r="D56" s="83"/>
      <c r="E56" s="83"/>
      <c r="F56" s="5" t="s">
        <v>57</v>
      </c>
      <c r="G56" s="5">
        <v>100</v>
      </c>
    </row>
    <row r="57" spans="1:7" ht="15">
      <c r="A57" s="84" t="s">
        <v>43</v>
      </c>
      <c r="B57" s="84" t="s">
        <v>44</v>
      </c>
      <c r="C57" s="84" t="s">
        <v>45</v>
      </c>
      <c r="D57" s="84" t="s">
        <v>46</v>
      </c>
      <c r="E57" s="84" t="s">
        <v>47</v>
      </c>
      <c r="F57" s="5" t="s">
        <v>48</v>
      </c>
      <c r="G57" s="5">
        <v>90</v>
      </c>
    </row>
    <row r="58" spans="1:7" ht="15">
      <c r="A58" s="85"/>
      <c r="B58" s="85"/>
      <c r="C58" s="85"/>
      <c r="D58" s="85"/>
      <c r="E58" s="85"/>
      <c r="F58" s="5" t="s">
        <v>49</v>
      </c>
      <c r="G58" s="5">
        <v>90</v>
      </c>
    </row>
    <row r="59" spans="1:7" ht="15">
      <c r="A59" s="82" t="s">
        <v>218</v>
      </c>
      <c r="B59" s="82" t="s">
        <v>219</v>
      </c>
      <c r="C59" s="82" t="s">
        <v>220</v>
      </c>
      <c r="D59" s="82" t="s">
        <v>53</v>
      </c>
      <c r="E59" s="82" t="s">
        <v>60</v>
      </c>
      <c r="F59" s="5" t="s">
        <v>55</v>
      </c>
      <c r="G59" s="5">
        <v>65</v>
      </c>
    </row>
    <row r="60" spans="1:7" ht="27">
      <c r="A60" s="83"/>
      <c r="B60" s="83"/>
      <c r="C60" s="83"/>
      <c r="D60" s="83"/>
      <c r="E60" s="83"/>
      <c r="F60" s="5" t="s">
        <v>57</v>
      </c>
      <c r="G60" s="5">
        <v>72.2</v>
      </c>
    </row>
    <row r="61" spans="1:7" ht="15">
      <c r="A61" s="84" t="s">
        <v>43</v>
      </c>
      <c r="B61" s="84" t="s">
        <v>44</v>
      </c>
      <c r="C61" s="84" t="s">
        <v>45</v>
      </c>
      <c r="D61" s="84" t="s">
        <v>46</v>
      </c>
      <c r="E61" s="84" t="s">
        <v>47</v>
      </c>
      <c r="F61" s="5" t="s">
        <v>48</v>
      </c>
      <c r="G61" s="5">
        <v>6</v>
      </c>
    </row>
    <row r="62" spans="1:7" ht="15">
      <c r="A62" s="85"/>
      <c r="B62" s="85"/>
      <c r="C62" s="85"/>
      <c r="D62" s="85"/>
      <c r="E62" s="85"/>
      <c r="F62" s="5" t="s">
        <v>49</v>
      </c>
      <c r="G62" s="5">
        <v>6</v>
      </c>
    </row>
    <row r="63" spans="1:7" ht="15">
      <c r="A63" s="82" t="s">
        <v>221</v>
      </c>
      <c r="B63" s="82" t="s">
        <v>222</v>
      </c>
      <c r="C63" s="82" t="s">
        <v>223</v>
      </c>
      <c r="D63" s="82" t="s">
        <v>53</v>
      </c>
      <c r="E63" s="82" t="s">
        <v>60</v>
      </c>
      <c r="F63" s="5" t="s">
        <v>55</v>
      </c>
      <c r="G63" s="5">
        <v>8.8</v>
      </c>
    </row>
    <row r="64" spans="1:7" ht="27">
      <c r="A64" s="83"/>
      <c r="B64" s="83"/>
      <c r="C64" s="83"/>
      <c r="D64" s="83"/>
      <c r="E64" s="83"/>
      <c r="F64" s="5" t="s">
        <v>57</v>
      </c>
      <c r="G64" s="5">
        <v>102.73</v>
      </c>
    </row>
    <row r="65" spans="1:7" ht="15">
      <c r="A65" s="84" t="s">
        <v>43</v>
      </c>
      <c r="B65" s="84" t="s">
        <v>44</v>
      </c>
      <c r="C65" s="84" t="s">
        <v>45</v>
      </c>
      <c r="D65" s="84" t="s">
        <v>46</v>
      </c>
      <c r="E65" s="84" t="s">
        <v>47</v>
      </c>
      <c r="F65" s="5" t="s">
        <v>48</v>
      </c>
      <c r="G65" s="5">
        <v>80</v>
      </c>
    </row>
    <row r="66" spans="1:7" ht="15">
      <c r="A66" s="85"/>
      <c r="B66" s="85"/>
      <c r="C66" s="85"/>
      <c r="D66" s="85"/>
      <c r="E66" s="85"/>
      <c r="F66" s="5" t="s">
        <v>49</v>
      </c>
      <c r="G66" s="5">
        <v>80</v>
      </c>
    </row>
    <row r="67" spans="1:7" ht="15">
      <c r="A67" s="82" t="s">
        <v>224</v>
      </c>
      <c r="B67" s="82" t="s">
        <v>225</v>
      </c>
      <c r="C67" s="82" t="s">
        <v>226</v>
      </c>
      <c r="D67" s="82" t="s">
        <v>53</v>
      </c>
      <c r="E67" s="82" t="s">
        <v>60</v>
      </c>
      <c r="F67" s="5" t="s">
        <v>55</v>
      </c>
      <c r="G67" s="5">
        <v>100</v>
      </c>
    </row>
    <row r="68" spans="1:7" ht="27">
      <c r="A68" s="83"/>
      <c r="B68" s="83"/>
      <c r="C68" s="83"/>
      <c r="D68" s="83"/>
      <c r="E68" s="83"/>
      <c r="F68" s="5" t="s">
        <v>57</v>
      </c>
      <c r="G68" s="5">
        <v>125</v>
      </c>
    </row>
    <row r="69" spans="1:7" ht="15">
      <c r="A69" s="70" t="s">
        <v>84</v>
      </c>
      <c r="B69" s="71"/>
      <c r="C69" s="71"/>
      <c r="D69" s="71"/>
      <c r="E69" s="71"/>
      <c r="F69" s="71"/>
      <c r="G69" s="72"/>
    </row>
    <row r="70" spans="1:7" ht="15">
      <c r="A70" s="86" t="s">
        <v>41</v>
      </c>
      <c r="B70" s="87"/>
      <c r="C70" s="87"/>
      <c r="D70" s="87"/>
      <c r="E70" s="88"/>
      <c r="F70" s="86" t="s">
        <v>42</v>
      </c>
      <c r="G70" s="88"/>
    </row>
    <row r="71" spans="1:7" ht="15">
      <c r="A71" s="84" t="s">
        <v>43</v>
      </c>
      <c r="B71" s="84" t="s">
        <v>44</v>
      </c>
      <c r="C71" s="84" t="s">
        <v>45</v>
      </c>
      <c r="D71" s="84" t="s">
        <v>46</v>
      </c>
      <c r="E71" s="84" t="s">
        <v>47</v>
      </c>
      <c r="F71" s="5" t="s">
        <v>48</v>
      </c>
      <c r="G71" s="5">
        <v>93.33</v>
      </c>
    </row>
    <row r="72" spans="1:7" ht="15">
      <c r="A72" s="85"/>
      <c r="B72" s="85"/>
      <c r="C72" s="85"/>
      <c r="D72" s="85"/>
      <c r="E72" s="85"/>
      <c r="F72" s="5" t="s">
        <v>49</v>
      </c>
      <c r="G72" s="5">
        <v>100</v>
      </c>
    </row>
    <row r="73" spans="1:7" ht="15">
      <c r="A73" s="82" t="s">
        <v>227</v>
      </c>
      <c r="B73" s="82" t="s">
        <v>228</v>
      </c>
      <c r="C73" s="82" t="s">
        <v>229</v>
      </c>
      <c r="D73" s="82" t="s">
        <v>53</v>
      </c>
      <c r="E73" s="82" t="s">
        <v>150</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43</v>
      </c>
    </row>
    <row r="76" spans="1:7" ht="15">
      <c r="A76" s="85"/>
      <c r="B76" s="85"/>
      <c r="C76" s="85"/>
      <c r="D76" s="85"/>
      <c r="E76" s="85"/>
      <c r="F76" s="5" t="s">
        <v>49</v>
      </c>
      <c r="G76" s="5">
        <v>43</v>
      </c>
    </row>
    <row r="77" spans="1:7" ht="15">
      <c r="A77" s="82" t="s">
        <v>230</v>
      </c>
      <c r="B77" s="82" t="s">
        <v>231</v>
      </c>
      <c r="C77" s="82" t="s">
        <v>232</v>
      </c>
      <c r="D77" s="82" t="s">
        <v>53</v>
      </c>
      <c r="E77" s="82" t="s">
        <v>154</v>
      </c>
      <c r="F77" s="5" t="s">
        <v>55</v>
      </c>
      <c r="G77" s="5">
        <v>16.7</v>
      </c>
    </row>
    <row r="78" spans="1:7" ht="27">
      <c r="A78" s="83"/>
      <c r="B78" s="83"/>
      <c r="C78" s="83"/>
      <c r="D78" s="83"/>
      <c r="E78" s="83"/>
      <c r="F78" s="5" t="s">
        <v>57</v>
      </c>
      <c r="G78" s="5">
        <v>81.67</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233</v>
      </c>
      <c r="B81" s="82" t="s">
        <v>234</v>
      </c>
      <c r="C81" s="82" t="s">
        <v>235</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46.67</v>
      </c>
    </row>
    <row r="84" spans="1:7" ht="15">
      <c r="A84" s="85"/>
      <c r="B84" s="85"/>
      <c r="C84" s="85"/>
      <c r="D84" s="85"/>
      <c r="E84" s="85"/>
      <c r="F84" s="5" t="s">
        <v>49</v>
      </c>
      <c r="G84" s="5">
        <v>46.67</v>
      </c>
    </row>
    <row r="85" spans="1:7" ht="15">
      <c r="A85" s="82" t="s">
        <v>237</v>
      </c>
      <c r="B85" s="82" t="s">
        <v>238</v>
      </c>
      <c r="C85" s="82" t="s">
        <v>239</v>
      </c>
      <c r="D85" s="82" t="s">
        <v>70</v>
      </c>
      <c r="E85" s="82" t="s">
        <v>88</v>
      </c>
      <c r="F85" s="5" t="s">
        <v>55</v>
      </c>
      <c r="G85" s="5">
        <v>44.5</v>
      </c>
    </row>
    <row r="86" spans="1:7" ht="27">
      <c r="A86" s="83"/>
      <c r="B86" s="83"/>
      <c r="C86" s="83"/>
      <c r="D86" s="83"/>
      <c r="E86" s="83"/>
      <c r="F86" s="5" t="s">
        <v>57</v>
      </c>
      <c r="G86" s="5">
        <v>95.4</v>
      </c>
    </row>
    <row r="87" spans="1:7" ht="15">
      <c r="A87" s="70" t="s">
        <v>107</v>
      </c>
      <c r="B87" s="71"/>
      <c r="C87" s="71"/>
      <c r="D87" s="71"/>
      <c r="E87" s="71"/>
      <c r="F87" s="71"/>
      <c r="G87" s="72"/>
    </row>
    <row r="88" spans="1:7" ht="15">
      <c r="A88" s="73" t="s">
        <v>50</v>
      </c>
      <c r="B88" s="74"/>
      <c r="C88" s="74"/>
      <c r="D88" s="74"/>
      <c r="E88" s="74"/>
      <c r="F88" s="74"/>
      <c r="G88" s="75"/>
    </row>
    <row r="89" spans="1:7" ht="15">
      <c r="A89" s="76" t="s">
        <v>56</v>
      </c>
      <c r="B89" s="77"/>
      <c r="C89" s="77"/>
      <c r="D89" s="77"/>
      <c r="E89" s="77"/>
      <c r="F89" s="77"/>
      <c r="G89" s="78"/>
    </row>
    <row r="90" spans="1:7" ht="15">
      <c r="A90" s="8" t="s">
        <v>108</v>
      </c>
      <c r="B90" s="59"/>
      <c r="C90" s="60"/>
      <c r="D90" s="60"/>
      <c r="E90" s="60"/>
      <c r="F90" s="60"/>
      <c r="G90" s="61"/>
    </row>
    <row r="91" spans="1:7" ht="15">
      <c r="A91" s="8" t="s">
        <v>109</v>
      </c>
      <c r="B91" s="59"/>
      <c r="C91" s="60"/>
      <c r="D91" s="60"/>
      <c r="E91" s="60"/>
      <c r="F91" s="60"/>
      <c r="G91" s="61"/>
    </row>
    <row r="92" spans="1:7" ht="15">
      <c r="A92" s="8" t="s">
        <v>110</v>
      </c>
      <c r="B92" s="59"/>
      <c r="C92" s="60"/>
      <c r="D92" s="60"/>
      <c r="E92" s="60"/>
      <c r="F92" s="60"/>
      <c r="G92" s="61"/>
    </row>
    <row r="93" spans="1:7" ht="60" customHeight="1">
      <c r="A93" s="8" t="s">
        <v>111</v>
      </c>
      <c r="B93" s="62" t="s">
        <v>112</v>
      </c>
      <c r="C93" s="63"/>
      <c r="D93" s="63"/>
      <c r="E93" s="63"/>
      <c r="F93" s="63"/>
      <c r="G93" s="64"/>
    </row>
    <row r="94" spans="1:7" ht="15">
      <c r="A94" s="56" t="s">
        <v>58</v>
      </c>
      <c r="B94" s="57"/>
      <c r="C94" s="57"/>
      <c r="D94" s="57"/>
      <c r="E94" s="57"/>
      <c r="F94" s="57"/>
      <c r="G94" s="58"/>
    </row>
    <row r="95" spans="1:7" ht="15">
      <c r="A95" s="8" t="s">
        <v>108</v>
      </c>
      <c r="B95" s="59"/>
      <c r="C95" s="60"/>
      <c r="D95" s="60"/>
      <c r="E95" s="60"/>
      <c r="F95" s="60"/>
      <c r="G95" s="61"/>
    </row>
    <row r="96" spans="1:7" ht="60" customHeight="1">
      <c r="A96" s="8" t="s">
        <v>109</v>
      </c>
      <c r="B96" s="79" t="s">
        <v>114</v>
      </c>
      <c r="C96" s="80"/>
      <c r="D96" s="80"/>
      <c r="E96" s="80"/>
      <c r="F96" s="80"/>
      <c r="G96" s="81"/>
    </row>
    <row r="97" spans="1:7" ht="15">
      <c r="A97" s="8" t="s">
        <v>110</v>
      </c>
      <c r="B97" s="59"/>
      <c r="C97" s="60"/>
      <c r="D97" s="60"/>
      <c r="E97" s="60"/>
      <c r="F97" s="60"/>
      <c r="G97" s="61"/>
    </row>
    <row r="98" spans="1:7" ht="60" customHeight="1">
      <c r="A98" s="8" t="s">
        <v>111</v>
      </c>
      <c r="B98" s="62" t="s">
        <v>112</v>
      </c>
      <c r="C98" s="63"/>
      <c r="D98" s="63"/>
      <c r="E98" s="63"/>
      <c r="F98" s="63"/>
      <c r="G98" s="64"/>
    </row>
    <row r="99" spans="1:7" ht="15">
      <c r="A99" s="56" t="s">
        <v>212</v>
      </c>
      <c r="B99" s="57"/>
      <c r="C99" s="57"/>
      <c r="D99" s="57"/>
      <c r="E99" s="57"/>
      <c r="F99" s="57"/>
      <c r="G99" s="58"/>
    </row>
    <row r="100" spans="1:7" ht="15">
      <c r="A100" s="8" t="s">
        <v>108</v>
      </c>
      <c r="B100" s="59"/>
      <c r="C100" s="60"/>
      <c r="D100" s="60"/>
      <c r="E100" s="60"/>
      <c r="F100" s="60"/>
      <c r="G100" s="61"/>
    </row>
    <row r="101" spans="1:7" ht="60" customHeight="1">
      <c r="A101" s="8" t="s">
        <v>109</v>
      </c>
      <c r="B101" s="79" t="s">
        <v>240</v>
      </c>
      <c r="C101" s="80"/>
      <c r="D101" s="80"/>
      <c r="E101" s="80"/>
      <c r="F101" s="80"/>
      <c r="G101" s="81"/>
    </row>
    <row r="102" spans="1:7" ht="15">
      <c r="A102" s="8" t="s">
        <v>110</v>
      </c>
      <c r="B102" s="59"/>
      <c r="C102" s="60"/>
      <c r="D102" s="60"/>
      <c r="E102" s="60"/>
      <c r="F102" s="60"/>
      <c r="G102" s="61"/>
    </row>
    <row r="103" spans="1:7" ht="60" customHeight="1">
      <c r="A103" s="8" t="s">
        <v>111</v>
      </c>
      <c r="B103" s="62" t="s">
        <v>112</v>
      </c>
      <c r="C103" s="63"/>
      <c r="D103" s="63"/>
      <c r="E103" s="63"/>
      <c r="F103" s="63"/>
      <c r="G103" s="64"/>
    </row>
    <row r="104" spans="1:7" ht="15">
      <c r="A104" s="56" t="s">
        <v>215</v>
      </c>
      <c r="B104" s="57"/>
      <c r="C104" s="57"/>
      <c r="D104" s="57"/>
      <c r="E104" s="57"/>
      <c r="F104" s="57"/>
      <c r="G104" s="58"/>
    </row>
    <row r="105" spans="1:7" ht="15">
      <c r="A105" s="8" t="s">
        <v>108</v>
      </c>
      <c r="B105" s="79" t="s">
        <v>164</v>
      </c>
      <c r="C105" s="80"/>
      <c r="D105" s="80"/>
      <c r="E105" s="80"/>
      <c r="F105" s="80"/>
      <c r="G105" s="81"/>
    </row>
    <row r="106" spans="1:7" ht="60" customHeight="1">
      <c r="A106" s="8" t="s">
        <v>109</v>
      </c>
      <c r="B106" s="79" t="s">
        <v>241</v>
      </c>
      <c r="C106" s="80"/>
      <c r="D106" s="80"/>
      <c r="E106" s="80"/>
      <c r="F106" s="80"/>
      <c r="G106" s="81"/>
    </row>
    <row r="107" spans="1:7" ht="15">
      <c r="A107" s="8" t="s">
        <v>110</v>
      </c>
      <c r="B107" s="59"/>
      <c r="C107" s="60"/>
      <c r="D107" s="60"/>
      <c r="E107" s="60"/>
      <c r="F107" s="60"/>
      <c r="G107" s="61"/>
    </row>
    <row r="108" spans="1:7" ht="60" customHeight="1">
      <c r="A108" s="8" t="s">
        <v>111</v>
      </c>
      <c r="B108" s="62" t="s">
        <v>112</v>
      </c>
      <c r="C108" s="63"/>
      <c r="D108" s="63"/>
      <c r="E108" s="63"/>
      <c r="F108" s="63"/>
      <c r="G108" s="64"/>
    </row>
    <row r="109" spans="1:7" ht="15">
      <c r="A109" s="56" t="s">
        <v>218</v>
      </c>
      <c r="B109" s="57"/>
      <c r="C109" s="57"/>
      <c r="D109" s="57"/>
      <c r="E109" s="57"/>
      <c r="F109" s="57"/>
      <c r="G109" s="58"/>
    </row>
    <row r="110" spans="1:7" ht="15">
      <c r="A110" s="8" t="s">
        <v>108</v>
      </c>
      <c r="B110" s="79" t="s">
        <v>116</v>
      </c>
      <c r="C110" s="80"/>
      <c r="D110" s="80"/>
      <c r="E110" s="80"/>
      <c r="F110" s="80"/>
      <c r="G110" s="81"/>
    </row>
    <row r="111" spans="1:7" ht="60" customHeight="1">
      <c r="A111" s="8" t="s">
        <v>109</v>
      </c>
      <c r="B111" s="79" t="s">
        <v>495</v>
      </c>
      <c r="C111" s="80"/>
      <c r="D111" s="80"/>
      <c r="E111" s="80"/>
      <c r="F111" s="80"/>
      <c r="G111" s="81"/>
    </row>
    <row r="112" spans="1:7" ht="15">
      <c r="A112" s="8" t="s">
        <v>110</v>
      </c>
      <c r="B112" s="59"/>
      <c r="C112" s="60"/>
      <c r="D112" s="60"/>
      <c r="E112" s="60"/>
      <c r="F112" s="60"/>
      <c r="G112" s="61"/>
    </row>
    <row r="113" spans="1:7" ht="60" customHeight="1">
      <c r="A113" s="8" t="s">
        <v>111</v>
      </c>
      <c r="B113" s="62" t="s">
        <v>112</v>
      </c>
      <c r="C113" s="63"/>
      <c r="D113" s="63"/>
      <c r="E113" s="63"/>
      <c r="F113" s="63"/>
      <c r="G113" s="64"/>
    </row>
    <row r="114" spans="1:7" ht="15">
      <c r="A114" s="56" t="s">
        <v>221</v>
      </c>
      <c r="B114" s="57"/>
      <c r="C114" s="57"/>
      <c r="D114" s="57"/>
      <c r="E114" s="57"/>
      <c r="F114" s="57"/>
      <c r="G114" s="58"/>
    </row>
    <row r="115" spans="1:7" ht="15">
      <c r="A115" s="8" t="s">
        <v>108</v>
      </c>
      <c r="B115" s="79" t="s">
        <v>119</v>
      </c>
      <c r="C115" s="80"/>
      <c r="D115" s="80"/>
      <c r="E115" s="80"/>
      <c r="F115" s="80"/>
      <c r="G115" s="81"/>
    </row>
    <row r="116" spans="1:7" ht="60" customHeight="1">
      <c r="A116" s="137" t="s">
        <v>109</v>
      </c>
      <c r="B116" s="140" t="s">
        <v>242</v>
      </c>
      <c r="C116" s="141"/>
      <c r="D116" s="141"/>
      <c r="E116" s="141"/>
      <c r="F116" s="141"/>
      <c r="G116" s="142"/>
    </row>
    <row r="117" spans="1:7" ht="60" customHeight="1">
      <c r="A117" s="138"/>
      <c r="B117" s="143"/>
      <c r="C117" s="144"/>
      <c r="D117" s="144"/>
      <c r="E117" s="144"/>
      <c r="F117" s="144"/>
      <c r="G117" s="145"/>
    </row>
    <row r="118" spans="1:7" ht="60" customHeight="1">
      <c r="A118" s="139"/>
      <c r="B118" s="146" t="s">
        <v>243</v>
      </c>
      <c r="C118" s="147"/>
      <c r="D118" s="147"/>
      <c r="E118" s="147"/>
      <c r="F118" s="147"/>
      <c r="G118" s="148"/>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224</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244</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227</v>
      </c>
      <c r="B126" s="57"/>
      <c r="C126" s="57"/>
      <c r="D126" s="57"/>
      <c r="E126" s="57"/>
      <c r="F126" s="57"/>
      <c r="G126" s="58"/>
    </row>
    <row r="127" spans="1:7" ht="15">
      <c r="A127" s="8" t="s">
        <v>108</v>
      </c>
      <c r="B127" s="79" t="s">
        <v>164</v>
      </c>
      <c r="C127" s="80"/>
      <c r="D127" s="80"/>
      <c r="E127" s="80"/>
      <c r="F127" s="80"/>
      <c r="G127" s="81"/>
    </row>
    <row r="128" spans="1:7" ht="60" customHeight="1">
      <c r="A128" s="137" t="s">
        <v>109</v>
      </c>
      <c r="B128" s="140" t="s">
        <v>245</v>
      </c>
      <c r="C128" s="141"/>
      <c r="D128" s="141"/>
      <c r="E128" s="141"/>
      <c r="F128" s="141"/>
      <c r="G128" s="142"/>
    </row>
    <row r="129" spans="1:7" ht="60" customHeight="1">
      <c r="A129" s="139"/>
      <c r="B129" s="146" t="s">
        <v>246</v>
      </c>
      <c r="C129" s="147"/>
      <c r="D129" s="147"/>
      <c r="E129" s="147"/>
      <c r="F129" s="147"/>
      <c r="G129" s="148"/>
    </row>
    <row r="130" spans="1:7" ht="15">
      <c r="A130" s="8" t="s">
        <v>110</v>
      </c>
      <c r="B130" s="59"/>
      <c r="C130" s="60"/>
      <c r="D130" s="60"/>
      <c r="E130" s="60"/>
      <c r="F130" s="60"/>
      <c r="G130" s="61"/>
    </row>
    <row r="131" spans="1:7" ht="60" customHeight="1">
      <c r="A131" s="8" t="s">
        <v>111</v>
      </c>
      <c r="B131" s="62" t="s">
        <v>112</v>
      </c>
      <c r="C131" s="63"/>
      <c r="D131" s="63"/>
      <c r="E131" s="63"/>
      <c r="F131" s="63"/>
      <c r="G131" s="64"/>
    </row>
    <row r="132" spans="1:7" ht="15">
      <c r="A132" s="56" t="s">
        <v>230</v>
      </c>
      <c r="B132" s="57"/>
      <c r="C132" s="57"/>
      <c r="D132" s="57"/>
      <c r="E132" s="57"/>
      <c r="F132" s="57"/>
      <c r="G132" s="58"/>
    </row>
    <row r="133" spans="1:7" ht="15">
      <c r="A133" s="8" t="s">
        <v>108</v>
      </c>
      <c r="B133" s="79" t="s">
        <v>113</v>
      </c>
      <c r="C133" s="80"/>
      <c r="D133" s="80"/>
      <c r="E133" s="80"/>
      <c r="F133" s="80"/>
      <c r="G133" s="81"/>
    </row>
    <row r="134" spans="1:7" ht="60" customHeight="1">
      <c r="A134" s="137" t="s">
        <v>109</v>
      </c>
      <c r="B134" s="140" t="s">
        <v>247</v>
      </c>
      <c r="C134" s="141"/>
      <c r="D134" s="141"/>
      <c r="E134" s="141"/>
      <c r="F134" s="141"/>
      <c r="G134" s="142"/>
    </row>
    <row r="135" spans="1:7" ht="60" customHeight="1">
      <c r="A135" s="139"/>
      <c r="B135" s="146" t="s">
        <v>248</v>
      </c>
      <c r="C135" s="147"/>
      <c r="D135" s="147"/>
      <c r="E135" s="147"/>
      <c r="F135" s="147"/>
      <c r="G135" s="148"/>
    </row>
    <row r="136" spans="1:7" ht="15">
      <c r="A136" s="8" t="s">
        <v>110</v>
      </c>
      <c r="B136" s="59"/>
      <c r="C136" s="60"/>
      <c r="D136" s="60"/>
      <c r="E136" s="60"/>
      <c r="F136" s="60"/>
      <c r="G136" s="61"/>
    </row>
    <row r="137" spans="1:7" ht="60" customHeight="1">
      <c r="A137" s="8" t="s">
        <v>111</v>
      </c>
      <c r="B137" s="62" t="s">
        <v>112</v>
      </c>
      <c r="C137" s="63"/>
      <c r="D137" s="63"/>
      <c r="E137" s="63"/>
      <c r="F137" s="63"/>
      <c r="G137" s="64"/>
    </row>
    <row r="138" spans="1:7" ht="15">
      <c r="A138" s="56" t="s">
        <v>233</v>
      </c>
      <c r="B138" s="57"/>
      <c r="C138" s="57"/>
      <c r="D138" s="57"/>
      <c r="E138" s="57"/>
      <c r="F138" s="57"/>
      <c r="G138" s="58"/>
    </row>
    <row r="139" spans="1:7" ht="15">
      <c r="A139" s="8" t="s">
        <v>108</v>
      </c>
      <c r="B139" s="79" t="s">
        <v>164</v>
      </c>
      <c r="C139" s="80"/>
      <c r="D139" s="80"/>
      <c r="E139" s="80"/>
      <c r="F139" s="80"/>
      <c r="G139" s="81"/>
    </row>
    <row r="140" spans="1:7" ht="60" customHeight="1">
      <c r="A140" s="8" t="s">
        <v>109</v>
      </c>
      <c r="B140" s="79" t="s">
        <v>249</v>
      </c>
      <c r="C140" s="80"/>
      <c r="D140" s="80"/>
      <c r="E140" s="80"/>
      <c r="F140" s="80"/>
      <c r="G140" s="81"/>
    </row>
    <row r="141" spans="1:7" ht="15">
      <c r="A141" s="8" t="s">
        <v>110</v>
      </c>
      <c r="B141" s="59"/>
      <c r="C141" s="60"/>
      <c r="D141" s="60"/>
      <c r="E141" s="60"/>
      <c r="F141" s="60"/>
      <c r="G141" s="61"/>
    </row>
    <row r="142" spans="1:7" ht="60" customHeight="1">
      <c r="A142" s="8" t="s">
        <v>111</v>
      </c>
      <c r="B142" s="62" t="s">
        <v>112</v>
      </c>
      <c r="C142" s="63"/>
      <c r="D142" s="63"/>
      <c r="E142" s="63"/>
      <c r="F142" s="63"/>
      <c r="G142" s="64"/>
    </row>
    <row r="143" spans="1:7" ht="15">
      <c r="A143" s="56" t="s">
        <v>237</v>
      </c>
      <c r="B143" s="57"/>
      <c r="C143" s="57"/>
      <c r="D143" s="57"/>
      <c r="E143" s="57"/>
      <c r="F143" s="57"/>
      <c r="G143" s="58"/>
    </row>
    <row r="144" spans="1:7" ht="15">
      <c r="A144" s="8" t="s">
        <v>108</v>
      </c>
      <c r="B144" s="79" t="s">
        <v>113</v>
      </c>
      <c r="C144" s="80"/>
      <c r="D144" s="80"/>
      <c r="E144" s="80"/>
      <c r="F144" s="80"/>
      <c r="G144" s="81"/>
    </row>
    <row r="145" spans="1:7" ht="60" customHeight="1">
      <c r="A145" s="137" t="s">
        <v>109</v>
      </c>
      <c r="B145" s="140" t="s">
        <v>250</v>
      </c>
      <c r="C145" s="141"/>
      <c r="D145" s="141"/>
      <c r="E145" s="141"/>
      <c r="F145" s="141"/>
      <c r="G145" s="142"/>
    </row>
    <row r="146" spans="1:7" ht="60" customHeight="1">
      <c r="A146" s="138"/>
      <c r="B146" s="143"/>
      <c r="C146" s="144"/>
      <c r="D146" s="144"/>
      <c r="E146" s="144"/>
      <c r="F146" s="144"/>
      <c r="G146" s="145"/>
    </row>
    <row r="147" spans="1:7" ht="60" customHeight="1">
      <c r="A147" s="139"/>
      <c r="B147" s="146" t="s">
        <v>251</v>
      </c>
      <c r="C147" s="147"/>
      <c r="D147" s="147"/>
      <c r="E147" s="147"/>
      <c r="F147" s="147"/>
      <c r="G147" s="148"/>
    </row>
    <row r="148" spans="1:7" ht="15">
      <c r="A148" s="8" t="s">
        <v>110</v>
      </c>
      <c r="B148" s="59"/>
      <c r="C148" s="60"/>
      <c r="D148" s="60"/>
      <c r="E148" s="60"/>
      <c r="F148" s="60"/>
      <c r="G148" s="61"/>
    </row>
    <row r="149" spans="1:7" ht="60" customHeight="1">
      <c r="A149" s="8" t="s">
        <v>111</v>
      </c>
      <c r="B149" s="62" t="s">
        <v>112</v>
      </c>
      <c r="C149" s="63"/>
      <c r="D149" s="63"/>
      <c r="E149" s="63"/>
      <c r="F149" s="63"/>
      <c r="G149" s="64"/>
    </row>
    <row r="150" spans="1:7" ht="15">
      <c r="A150" s="65"/>
      <c r="B150" s="66"/>
      <c r="C150" s="66"/>
      <c r="D150" s="66"/>
      <c r="E150" s="66"/>
      <c r="F150" s="66"/>
      <c r="G150" s="67"/>
    </row>
    <row r="151" spans="1:7" ht="15">
      <c r="A151" s="70" t="s">
        <v>129</v>
      </c>
      <c r="B151" s="71"/>
      <c r="C151" s="71"/>
      <c r="D151" s="71"/>
      <c r="E151" s="71"/>
      <c r="F151" s="71"/>
      <c r="G151" s="72"/>
    </row>
    <row r="152" spans="1:7" ht="15">
      <c r="A152" s="73" t="s">
        <v>50</v>
      </c>
      <c r="B152" s="74"/>
      <c r="C152" s="74"/>
      <c r="D152" s="74"/>
      <c r="E152" s="74"/>
      <c r="F152" s="74"/>
      <c r="G152" s="75"/>
    </row>
    <row r="153" spans="1:7" ht="15">
      <c r="A153" s="76" t="s">
        <v>56</v>
      </c>
      <c r="B153" s="77"/>
      <c r="C153" s="77"/>
      <c r="D153" s="77"/>
      <c r="E153" s="77"/>
      <c r="F153" s="77"/>
      <c r="G153" s="7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58</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212</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56" t="s">
        <v>215</v>
      </c>
      <c r="B165" s="57"/>
      <c r="C165" s="57"/>
      <c r="D165" s="57"/>
      <c r="E165" s="57"/>
      <c r="F165" s="57"/>
      <c r="G165" s="58"/>
    </row>
    <row r="166" spans="1:7" ht="15">
      <c r="A166" s="8" t="s">
        <v>130</v>
      </c>
      <c r="B166" s="59"/>
      <c r="C166" s="60"/>
      <c r="D166" s="60"/>
      <c r="E166" s="60"/>
      <c r="F166" s="60"/>
      <c r="G166" s="61"/>
    </row>
    <row r="167" spans="1:7" ht="15">
      <c r="A167" s="8" t="s">
        <v>131</v>
      </c>
      <c r="B167" s="59"/>
      <c r="C167" s="60"/>
      <c r="D167" s="60"/>
      <c r="E167" s="60"/>
      <c r="F167" s="60"/>
      <c r="G167" s="61"/>
    </row>
    <row r="168" spans="1:7" ht="39.75" customHeight="1">
      <c r="A168" s="8" t="s">
        <v>132</v>
      </c>
      <c r="B168" s="62" t="s">
        <v>133</v>
      </c>
      <c r="C168" s="63"/>
      <c r="D168" s="63"/>
      <c r="E168" s="63"/>
      <c r="F168" s="63"/>
      <c r="G168" s="64"/>
    </row>
    <row r="169" spans="1:7" ht="15">
      <c r="A169" s="56" t="s">
        <v>218</v>
      </c>
      <c r="B169" s="57"/>
      <c r="C169" s="57"/>
      <c r="D169" s="57"/>
      <c r="E169" s="57"/>
      <c r="F169" s="57"/>
      <c r="G169" s="58"/>
    </row>
    <row r="170" spans="1:7" ht="15">
      <c r="A170" s="8" t="s">
        <v>130</v>
      </c>
      <c r="B170" s="59"/>
      <c r="C170" s="60"/>
      <c r="D170" s="60"/>
      <c r="E170" s="60"/>
      <c r="F170" s="60"/>
      <c r="G170" s="61"/>
    </row>
    <row r="171" spans="1:7" ht="15">
      <c r="A171" s="8" t="s">
        <v>131</v>
      </c>
      <c r="B171" s="59"/>
      <c r="C171" s="60"/>
      <c r="D171" s="60"/>
      <c r="E171" s="60"/>
      <c r="F171" s="60"/>
      <c r="G171" s="61"/>
    </row>
    <row r="172" spans="1:7" ht="39.75" customHeight="1">
      <c r="A172" s="8" t="s">
        <v>132</v>
      </c>
      <c r="B172" s="62" t="s">
        <v>133</v>
      </c>
      <c r="C172" s="63"/>
      <c r="D172" s="63"/>
      <c r="E172" s="63"/>
      <c r="F172" s="63"/>
      <c r="G172" s="64"/>
    </row>
    <row r="173" spans="1:7" ht="15">
      <c r="A173" s="56" t="s">
        <v>221</v>
      </c>
      <c r="B173" s="57"/>
      <c r="C173" s="57"/>
      <c r="D173" s="57"/>
      <c r="E173" s="57"/>
      <c r="F173" s="57"/>
      <c r="G173" s="58"/>
    </row>
    <row r="174" spans="1:7" ht="15">
      <c r="A174" s="8" t="s">
        <v>130</v>
      </c>
      <c r="B174" s="59"/>
      <c r="C174" s="60"/>
      <c r="D174" s="60"/>
      <c r="E174" s="60"/>
      <c r="F174" s="60"/>
      <c r="G174" s="61"/>
    </row>
    <row r="175" spans="1:7" ht="15">
      <c r="A175" s="8" t="s">
        <v>131</v>
      </c>
      <c r="B175" s="59"/>
      <c r="C175" s="60"/>
      <c r="D175" s="60"/>
      <c r="E175" s="60"/>
      <c r="F175" s="60"/>
      <c r="G175" s="61"/>
    </row>
    <row r="176" spans="1:7" ht="39.75" customHeight="1">
      <c r="A176" s="8" t="s">
        <v>132</v>
      </c>
      <c r="B176" s="62" t="s">
        <v>133</v>
      </c>
      <c r="C176" s="63"/>
      <c r="D176" s="63"/>
      <c r="E176" s="63"/>
      <c r="F176" s="63"/>
      <c r="G176" s="64"/>
    </row>
    <row r="177" spans="1:7" ht="15">
      <c r="A177" s="56" t="s">
        <v>224</v>
      </c>
      <c r="B177" s="57"/>
      <c r="C177" s="57"/>
      <c r="D177" s="57"/>
      <c r="E177" s="57"/>
      <c r="F177" s="57"/>
      <c r="G177" s="58"/>
    </row>
    <row r="178" spans="1:7" ht="15">
      <c r="A178" s="8" t="s">
        <v>130</v>
      </c>
      <c r="B178" s="59"/>
      <c r="C178" s="60"/>
      <c r="D178" s="60"/>
      <c r="E178" s="60"/>
      <c r="F178" s="60"/>
      <c r="G178" s="61"/>
    </row>
    <row r="179" spans="1:7" ht="15">
      <c r="A179" s="8" t="s">
        <v>131</v>
      </c>
      <c r="B179" s="59"/>
      <c r="C179" s="60"/>
      <c r="D179" s="60"/>
      <c r="E179" s="60"/>
      <c r="F179" s="60"/>
      <c r="G179" s="61"/>
    </row>
    <row r="180" spans="1:7" ht="39.75" customHeight="1">
      <c r="A180" s="8" t="s">
        <v>132</v>
      </c>
      <c r="B180" s="62" t="s">
        <v>133</v>
      </c>
      <c r="C180" s="63"/>
      <c r="D180" s="63"/>
      <c r="E180" s="63"/>
      <c r="F180" s="63"/>
      <c r="G180" s="64"/>
    </row>
    <row r="181" spans="1:7" ht="15">
      <c r="A181" s="56" t="s">
        <v>227</v>
      </c>
      <c r="B181" s="57"/>
      <c r="C181" s="57"/>
      <c r="D181" s="57"/>
      <c r="E181" s="57"/>
      <c r="F181" s="57"/>
      <c r="G181" s="58"/>
    </row>
    <row r="182" spans="1:7" ht="15">
      <c r="A182" s="8" t="s">
        <v>130</v>
      </c>
      <c r="B182" s="79" t="s">
        <v>252</v>
      </c>
      <c r="C182" s="80"/>
      <c r="D182" s="80"/>
      <c r="E182" s="80"/>
      <c r="F182" s="80"/>
      <c r="G182" s="81"/>
    </row>
    <row r="183" spans="1:7" ht="39.75" customHeight="1">
      <c r="A183" s="8" t="s">
        <v>131</v>
      </c>
      <c r="B183" s="79">
        <v>4</v>
      </c>
      <c r="C183" s="80"/>
      <c r="D183" s="80"/>
      <c r="E183" s="80"/>
      <c r="F183" s="80"/>
      <c r="G183" s="81"/>
    </row>
    <row r="184" spans="1:7" ht="39.75" customHeight="1">
      <c r="A184" s="8" t="s">
        <v>132</v>
      </c>
      <c r="B184" s="62" t="s">
        <v>253</v>
      </c>
      <c r="C184" s="63"/>
      <c r="D184" s="63"/>
      <c r="E184" s="63"/>
      <c r="F184" s="63"/>
      <c r="G184" s="64"/>
    </row>
    <row r="185" spans="1:7" ht="15">
      <c r="A185" s="56" t="s">
        <v>230</v>
      </c>
      <c r="B185" s="57"/>
      <c r="C185" s="57"/>
      <c r="D185" s="57"/>
      <c r="E185" s="57"/>
      <c r="F185" s="57"/>
      <c r="G185" s="58"/>
    </row>
    <row r="186" spans="1:7" ht="15">
      <c r="A186" s="8" t="s">
        <v>130</v>
      </c>
      <c r="B186" s="59"/>
      <c r="C186" s="60"/>
      <c r="D186" s="60"/>
      <c r="E186" s="60"/>
      <c r="F186" s="60"/>
      <c r="G186" s="61"/>
    </row>
    <row r="187" spans="1:7" ht="15">
      <c r="A187" s="8" t="s">
        <v>131</v>
      </c>
      <c r="B187" s="59"/>
      <c r="C187" s="60"/>
      <c r="D187" s="60"/>
      <c r="E187" s="60"/>
      <c r="F187" s="60"/>
      <c r="G187" s="61"/>
    </row>
    <row r="188" spans="1:7" ht="39.75" customHeight="1">
      <c r="A188" s="8" t="s">
        <v>132</v>
      </c>
      <c r="B188" s="62" t="s">
        <v>133</v>
      </c>
      <c r="C188" s="63"/>
      <c r="D188" s="63"/>
      <c r="E188" s="63"/>
      <c r="F188" s="63"/>
      <c r="G188" s="64"/>
    </row>
    <row r="189" spans="1:7" ht="15">
      <c r="A189" s="56" t="s">
        <v>233</v>
      </c>
      <c r="B189" s="57"/>
      <c r="C189" s="57"/>
      <c r="D189" s="57"/>
      <c r="E189" s="57"/>
      <c r="F189" s="57"/>
      <c r="G189" s="58"/>
    </row>
    <row r="190" spans="1:7" ht="15">
      <c r="A190" s="8" t="s">
        <v>130</v>
      </c>
      <c r="B190" s="79" t="s">
        <v>252</v>
      </c>
      <c r="C190" s="80"/>
      <c r="D190" s="80"/>
      <c r="E190" s="80"/>
      <c r="F190" s="80"/>
      <c r="G190" s="81"/>
    </row>
    <row r="191" spans="1:7" ht="39.75" customHeight="1">
      <c r="A191" s="8" t="s">
        <v>131</v>
      </c>
      <c r="B191" s="79">
        <v>4</v>
      </c>
      <c r="C191" s="80"/>
      <c r="D191" s="80"/>
      <c r="E191" s="80"/>
      <c r="F191" s="80"/>
      <c r="G191" s="81"/>
    </row>
    <row r="192" spans="1:7" ht="39.75" customHeight="1">
      <c r="A192" s="8" t="s">
        <v>132</v>
      </c>
      <c r="B192" s="62" t="s">
        <v>254</v>
      </c>
      <c r="C192" s="63"/>
      <c r="D192" s="63"/>
      <c r="E192" s="63"/>
      <c r="F192" s="63"/>
      <c r="G192" s="64"/>
    </row>
    <row r="193" spans="1:7" ht="15">
      <c r="A193" s="56" t="s">
        <v>237</v>
      </c>
      <c r="B193" s="57"/>
      <c r="C193" s="57"/>
      <c r="D193" s="57"/>
      <c r="E193" s="57"/>
      <c r="F193" s="57"/>
      <c r="G193" s="58"/>
    </row>
    <row r="194" spans="1:7" ht="15">
      <c r="A194" s="8" t="s">
        <v>130</v>
      </c>
      <c r="B194" s="59"/>
      <c r="C194" s="60"/>
      <c r="D194" s="60"/>
      <c r="E194" s="60"/>
      <c r="F194" s="60"/>
      <c r="G194" s="61"/>
    </row>
    <row r="195" spans="1:7" ht="15">
      <c r="A195" s="8" t="s">
        <v>131</v>
      </c>
      <c r="B195" s="59"/>
      <c r="C195" s="60"/>
      <c r="D195" s="60"/>
      <c r="E195" s="60"/>
      <c r="F195" s="60"/>
      <c r="G195" s="61"/>
    </row>
    <row r="196" spans="1:7" ht="39.75" customHeight="1">
      <c r="A196" s="8" t="s">
        <v>132</v>
      </c>
      <c r="B196" s="62" t="s">
        <v>133</v>
      </c>
      <c r="C196" s="63"/>
      <c r="D196" s="63"/>
      <c r="E196" s="63"/>
      <c r="F196" s="63"/>
      <c r="G196" s="64"/>
    </row>
    <row r="197" spans="1:7" ht="15">
      <c r="A197" s="65"/>
      <c r="B197" s="66"/>
      <c r="C197" s="66"/>
      <c r="D197" s="66"/>
      <c r="E197" s="66"/>
      <c r="F197" s="66"/>
      <c r="G197" s="67"/>
    </row>
    <row r="198" spans="1:7" ht="45" customHeight="1">
      <c r="A198" s="68" t="s">
        <v>134</v>
      </c>
      <c r="B198" s="69"/>
      <c r="C198" s="69"/>
      <c r="D198" s="69"/>
      <c r="E198" s="69"/>
      <c r="F198" s="69"/>
      <c r="G198" s="69"/>
    </row>
  </sheetData>
  <sheetProtection/>
  <mergeCells count="28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A116:A118"/>
    <mergeCell ref="B116:G116"/>
    <mergeCell ref="B117:G117"/>
    <mergeCell ref="B118:G118"/>
    <mergeCell ref="B119:G119"/>
    <mergeCell ref="B120:G120"/>
    <mergeCell ref="A121:G121"/>
    <mergeCell ref="B122:G122"/>
    <mergeCell ref="B123:G123"/>
    <mergeCell ref="B124:G124"/>
    <mergeCell ref="B125:G125"/>
    <mergeCell ref="A126:G126"/>
    <mergeCell ref="B127:G127"/>
    <mergeCell ref="A128:A129"/>
    <mergeCell ref="B128:G128"/>
    <mergeCell ref="B129:G129"/>
    <mergeCell ref="B130:G130"/>
    <mergeCell ref="B131:G131"/>
    <mergeCell ref="A132:G132"/>
    <mergeCell ref="B133:G133"/>
    <mergeCell ref="A134:A135"/>
    <mergeCell ref="B134:G134"/>
    <mergeCell ref="B135:G135"/>
    <mergeCell ref="B136:G136"/>
    <mergeCell ref="B137:G137"/>
    <mergeCell ref="A138:G138"/>
    <mergeCell ref="B139:G139"/>
    <mergeCell ref="B140:G140"/>
    <mergeCell ref="B141:G141"/>
    <mergeCell ref="B142:G142"/>
    <mergeCell ref="A143:G143"/>
    <mergeCell ref="B144:G144"/>
    <mergeCell ref="A145:A147"/>
    <mergeCell ref="B145:G145"/>
    <mergeCell ref="B146:G146"/>
    <mergeCell ref="B147:G147"/>
    <mergeCell ref="B148:G148"/>
    <mergeCell ref="B149:G149"/>
    <mergeCell ref="A150:G150"/>
    <mergeCell ref="A151:G151"/>
    <mergeCell ref="A152:G152"/>
    <mergeCell ref="A153:G153"/>
    <mergeCell ref="B154:G154"/>
    <mergeCell ref="B155:G155"/>
    <mergeCell ref="B156:G156"/>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6:G196"/>
    <mergeCell ref="A197:G197"/>
    <mergeCell ref="A198:G198"/>
    <mergeCell ref="B190:G190"/>
    <mergeCell ref="B191:G191"/>
    <mergeCell ref="B192:G192"/>
    <mergeCell ref="A193:G193"/>
    <mergeCell ref="B194:G194"/>
    <mergeCell ref="B195:G19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2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255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257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9114.861807</v>
      </c>
      <c r="F32" s="9">
        <v>9433.58024757</v>
      </c>
      <c r="G32" s="9">
        <v>103.49668977235874</v>
      </c>
    </row>
    <row r="33" spans="1:7" ht="15">
      <c r="A33" s="95" t="s">
        <v>38</v>
      </c>
      <c r="B33" s="96"/>
      <c r="C33" s="96"/>
      <c r="D33" s="97"/>
      <c r="E33" s="9">
        <v>9433.58024757</v>
      </c>
      <c r="F33" s="9">
        <v>9433.58024757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258</v>
      </c>
      <c r="C39" s="82" t="s">
        <v>52</v>
      </c>
      <c r="D39" s="82" t="s">
        <v>53</v>
      </c>
      <c r="E39" s="82" t="s">
        <v>54</v>
      </c>
      <c r="F39" s="5" t="s">
        <v>55</v>
      </c>
      <c r="G39" s="5">
        <v>0.16</v>
      </c>
    </row>
    <row r="40" spans="1:7" ht="48.75">
      <c r="A40" s="7" t="s">
        <v>56</v>
      </c>
      <c r="B40" s="83"/>
      <c r="C40" s="83"/>
      <c r="D40" s="83"/>
      <c r="E40" s="83"/>
      <c r="F40" s="5" t="s">
        <v>57</v>
      </c>
      <c r="G40" s="5">
        <v>44.13</v>
      </c>
    </row>
    <row r="41" spans="1:7" ht="15">
      <c r="A41" s="70" t="s">
        <v>61</v>
      </c>
      <c r="B41" s="71"/>
      <c r="C41" s="71"/>
      <c r="D41" s="71"/>
      <c r="E41" s="71"/>
      <c r="F41" s="71"/>
      <c r="G41" s="72"/>
    </row>
    <row r="42" spans="1:7" ht="15">
      <c r="A42" s="86" t="s">
        <v>41</v>
      </c>
      <c r="B42" s="87"/>
      <c r="C42" s="87"/>
      <c r="D42" s="87"/>
      <c r="E42" s="88"/>
      <c r="F42" s="86" t="s">
        <v>42</v>
      </c>
      <c r="G42" s="88"/>
    </row>
    <row r="43" spans="1:7" ht="15">
      <c r="A43" s="84" t="s">
        <v>43</v>
      </c>
      <c r="B43" s="84" t="s">
        <v>44</v>
      </c>
      <c r="C43" s="84" t="s">
        <v>45</v>
      </c>
      <c r="D43" s="84" t="s">
        <v>46</v>
      </c>
      <c r="E43" s="84" t="s">
        <v>47</v>
      </c>
      <c r="F43" s="5" t="s">
        <v>48</v>
      </c>
      <c r="G43" s="5">
        <v>7.3</v>
      </c>
    </row>
    <row r="44" spans="1:7" ht="15">
      <c r="A44" s="85"/>
      <c r="B44" s="85"/>
      <c r="C44" s="85"/>
      <c r="D44" s="85"/>
      <c r="E44" s="85"/>
      <c r="F44" s="5" t="s">
        <v>49</v>
      </c>
      <c r="G44" s="5">
        <v>7.3</v>
      </c>
    </row>
    <row r="45" spans="1:7" ht="45" customHeight="1">
      <c r="A45" s="82" t="s">
        <v>259</v>
      </c>
      <c r="B45" s="82" t="s">
        <v>260</v>
      </c>
      <c r="C45" s="82" t="s">
        <v>261</v>
      </c>
      <c r="D45" s="82" t="s">
        <v>65</v>
      </c>
      <c r="E45" s="82" t="s">
        <v>146</v>
      </c>
      <c r="F45" s="5" t="s">
        <v>55</v>
      </c>
      <c r="G45" s="5">
        <v>10.3</v>
      </c>
    </row>
    <row r="46" spans="1:7" ht="45" customHeight="1">
      <c r="A46" s="83"/>
      <c r="B46" s="83"/>
      <c r="C46" s="83"/>
      <c r="D46" s="83"/>
      <c r="E46" s="83"/>
      <c r="F46" s="5" t="s">
        <v>57</v>
      </c>
      <c r="G46" s="5">
        <v>102.78</v>
      </c>
    </row>
    <row r="47" spans="1:7" ht="15">
      <c r="A47" s="84" t="s">
        <v>43</v>
      </c>
      <c r="B47" s="84" t="s">
        <v>44</v>
      </c>
      <c r="C47" s="84" t="s">
        <v>45</v>
      </c>
      <c r="D47" s="84" t="s">
        <v>46</v>
      </c>
      <c r="E47" s="84" t="s">
        <v>47</v>
      </c>
      <c r="F47" s="5" t="s">
        <v>48</v>
      </c>
      <c r="G47" s="5">
        <v>4.99</v>
      </c>
    </row>
    <row r="48" spans="1:7" ht="15">
      <c r="A48" s="85"/>
      <c r="B48" s="85"/>
      <c r="C48" s="85"/>
      <c r="D48" s="85"/>
      <c r="E48" s="85"/>
      <c r="F48" s="5" t="s">
        <v>49</v>
      </c>
      <c r="G48" s="5">
        <v>18.4</v>
      </c>
    </row>
    <row r="49" spans="1:7" ht="45" customHeight="1">
      <c r="A49" s="82" t="s">
        <v>262</v>
      </c>
      <c r="B49" s="82" t="s">
        <v>260</v>
      </c>
      <c r="C49" s="82" t="s">
        <v>263</v>
      </c>
      <c r="D49" s="82" t="s">
        <v>53</v>
      </c>
      <c r="E49" s="82" t="s">
        <v>146</v>
      </c>
      <c r="F49" s="5" t="s">
        <v>55</v>
      </c>
      <c r="G49" s="5">
        <v>19</v>
      </c>
    </row>
    <row r="50" spans="1:7" ht="45" customHeight="1">
      <c r="A50" s="83"/>
      <c r="B50" s="83"/>
      <c r="C50" s="83"/>
      <c r="D50" s="83"/>
      <c r="E50" s="83"/>
      <c r="F50" s="5" t="s">
        <v>57</v>
      </c>
      <c r="G50" s="5">
        <v>100.55</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8.39</v>
      </c>
    </row>
    <row r="54" spans="1:7" ht="15">
      <c r="A54" s="85"/>
      <c r="B54" s="85"/>
      <c r="C54" s="85"/>
      <c r="D54" s="85"/>
      <c r="E54" s="85"/>
      <c r="F54" s="5" t="s">
        <v>49</v>
      </c>
      <c r="G54" s="5">
        <v>5.3</v>
      </c>
    </row>
    <row r="55" spans="1:7" ht="15">
      <c r="A55" s="82" t="s">
        <v>264</v>
      </c>
      <c r="B55" s="82" t="s">
        <v>265</v>
      </c>
      <c r="C55" s="82" t="s">
        <v>266</v>
      </c>
      <c r="D55" s="82" t="s">
        <v>53</v>
      </c>
      <c r="E55" s="82" t="s">
        <v>267</v>
      </c>
      <c r="F55" s="5" t="s">
        <v>55</v>
      </c>
      <c r="G55" s="5">
        <v>2.2</v>
      </c>
    </row>
    <row r="56" spans="1:7" ht="27">
      <c r="A56" s="83"/>
      <c r="B56" s="83"/>
      <c r="C56" s="83"/>
      <c r="D56" s="83"/>
      <c r="E56" s="83"/>
      <c r="F56" s="5" t="s">
        <v>57</v>
      </c>
      <c r="G56" s="5">
        <v>97</v>
      </c>
    </row>
    <row r="57" spans="1:7" ht="15">
      <c r="A57" s="84" t="s">
        <v>43</v>
      </c>
      <c r="B57" s="84" t="s">
        <v>44</v>
      </c>
      <c r="C57" s="84" t="s">
        <v>45</v>
      </c>
      <c r="D57" s="84" t="s">
        <v>46</v>
      </c>
      <c r="E57" s="84" t="s">
        <v>47</v>
      </c>
      <c r="F57" s="5" t="s">
        <v>48</v>
      </c>
      <c r="G57" s="5">
        <v>4.1</v>
      </c>
    </row>
    <row r="58" spans="1:7" ht="15">
      <c r="A58" s="85"/>
      <c r="B58" s="85"/>
      <c r="C58" s="85"/>
      <c r="D58" s="85"/>
      <c r="E58" s="85"/>
      <c r="F58" s="5" t="s">
        <v>49</v>
      </c>
      <c r="G58" s="5">
        <v>8.8</v>
      </c>
    </row>
    <row r="59" spans="1:7" ht="15">
      <c r="A59" s="82" t="s">
        <v>268</v>
      </c>
      <c r="B59" s="82" t="s">
        <v>269</v>
      </c>
      <c r="C59" s="82" t="s">
        <v>270</v>
      </c>
      <c r="D59" s="82" t="s">
        <v>65</v>
      </c>
      <c r="E59" s="82" t="s">
        <v>271</v>
      </c>
      <c r="F59" s="5" t="s">
        <v>55</v>
      </c>
      <c r="G59" s="5">
        <v>7.1</v>
      </c>
    </row>
    <row r="60" spans="1:7" ht="27">
      <c r="A60" s="83"/>
      <c r="B60" s="83"/>
      <c r="C60" s="83"/>
      <c r="D60" s="83"/>
      <c r="E60" s="83"/>
      <c r="F60" s="5" t="s">
        <v>57</v>
      </c>
      <c r="G60" s="5">
        <v>98.52</v>
      </c>
    </row>
    <row r="61" spans="1:7" ht="15">
      <c r="A61" s="84" t="s">
        <v>43</v>
      </c>
      <c r="B61" s="84" t="s">
        <v>44</v>
      </c>
      <c r="C61" s="84" t="s">
        <v>45</v>
      </c>
      <c r="D61" s="84" t="s">
        <v>46</v>
      </c>
      <c r="E61" s="84" t="s">
        <v>47</v>
      </c>
      <c r="F61" s="5" t="s">
        <v>48</v>
      </c>
      <c r="G61" s="5">
        <v>0</v>
      </c>
    </row>
    <row r="62" spans="1:7" ht="15">
      <c r="A62" s="85"/>
      <c r="B62" s="85"/>
      <c r="C62" s="85"/>
      <c r="D62" s="85"/>
      <c r="E62" s="85"/>
      <c r="F62" s="5" t="s">
        <v>49</v>
      </c>
      <c r="G62" s="5">
        <v>8.3</v>
      </c>
    </row>
    <row r="63" spans="1:7" ht="15">
      <c r="A63" s="82" t="s">
        <v>272</v>
      </c>
      <c r="B63" s="82" t="s">
        <v>273</v>
      </c>
      <c r="C63" s="82" t="s">
        <v>274</v>
      </c>
      <c r="D63" s="82" t="s">
        <v>65</v>
      </c>
      <c r="E63" s="82" t="s">
        <v>271</v>
      </c>
      <c r="F63" s="5" t="s">
        <v>55</v>
      </c>
      <c r="G63" s="5">
        <v>8.3</v>
      </c>
    </row>
    <row r="64" spans="1:7" ht="27">
      <c r="A64" s="83"/>
      <c r="B64" s="83"/>
      <c r="C64" s="83"/>
      <c r="D64" s="83"/>
      <c r="E64" s="83"/>
      <c r="F64" s="5" t="s">
        <v>57</v>
      </c>
      <c r="G64" s="5">
        <v>100</v>
      </c>
    </row>
    <row r="65" spans="1:7" ht="15">
      <c r="A65" s="84" t="s">
        <v>43</v>
      </c>
      <c r="B65" s="84" t="s">
        <v>44</v>
      </c>
      <c r="C65" s="84" t="s">
        <v>45</v>
      </c>
      <c r="D65" s="84" t="s">
        <v>46</v>
      </c>
      <c r="E65" s="84" t="s">
        <v>47</v>
      </c>
      <c r="F65" s="5" t="s">
        <v>48</v>
      </c>
      <c r="G65" s="5">
        <v>23.56</v>
      </c>
    </row>
    <row r="66" spans="1:7" ht="15">
      <c r="A66" s="85"/>
      <c r="B66" s="85"/>
      <c r="C66" s="85"/>
      <c r="D66" s="85"/>
      <c r="E66" s="85"/>
      <c r="F66" s="5" t="s">
        <v>49</v>
      </c>
      <c r="G66" s="5">
        <v>4.3</v>
      </c>
    </row>
    <row r="67" spans="1:7" ht="15">
      <c r="A67" s="82" t="s">
        <v>275</v>
      </c>
      <c r="B67" s="82" t="s">
        <v>276</v>
      </c>
      <c r="C67" s="82" t="s">
        <v>277</v>
      </c>
      <c r="D67" s="82" t="s">
        <v>65</v>
      </c>
      <c r="E67" s="82" t="s">
        <v>146</v>
      </c>
      <c r="F67" s="5" t="s">
        <v>55</v>
      </c>
      <c r="G67" s="5">
        <v>7.2</v>
      </c>
    </row>
    <row r="68" spans="1:7" ht="27">
      <c r="A68" s="83"/>
      <c r="B68" s="83"/>
      <c r="C68" s="83"/>
      <c r="D68" s="83"/>
      <c r="E68" s="83"/>
      <c r="F68" s="5" t="s">
        <v>57</v>
      </c>
      <c r="G68" s="5">
        <v>102.81</v>
      </c>
    </row>
    <row r="69" spans="1:7" ht="15">
      <c r="A69" s="84" t="s">
        <v>43</v>
      </c>
      <c r="B69" s="84" t="s">
        <v>44</v>
      </c>
      <c r="C69" s="84" t="s">
        <v>45</v>
      </c>
      <c r="D69" s="84" t="s">
        <v>46</v>
      </c>
      <c r="E69" s="84" t="s">
        <v>47</v>
      </c>
      <c r="F69" s="5" t="s">
        <v>48</v>
      </c>
      <c r="G69" s="5">
        <v>95.24</v>
      </c>
    </row>
    <row r="70" spans="1:7" ht="15">
      <c r="A70" s="85"/>
      <c r="B70" s="85"/>
      <c r="C70" s="85"/>
      <c r="D70" s="85"/>
      <c r="E70" s="85"/>
      <c r="F70" s="5" t="s">
        <v>49</v>
      </c>
      <c r="G70" s="5">
        <v>87.3</v>
      </c>
    </row>
    <row r="71" spans="1:7" ht="15">
      <c r="A71" s="82" t="s">
        <v>278</v>
      </c>
      <c r="B71" s="82" t="s">
        <v>279</v>
      </c>
      <c r="C71" s="82" t="s">
        <v>280</v>
      </c>
      <c r="D71" s="82" t="s">
        <v>53</v>
      </c>
      <c r="E71" s="82" t="s">
        <v>267</v>
      </c>
      <c r="F71" s="5" t="s">
        <v>55</v>
      </c>
      <c r="G71" s="5">
        <v>89.8</v>
      </c>
    </row>
    <row r="72" spans="1:7" ht="27">
      <c r="A72" s="83"/>
      <c r="B72" s="83"/>
      <c r="C72" s="83"/>
      <c r="D72" s="83"/>
      <c r="E72" s="83"/>
      <c r="F72" s="5" t="s">
        <v>57</v>
      </c>
      <c r="G72" s="5">
        <v>102.8</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95.12</v>
      </c>
    </row>
    <row r="76" spans="1:7" ht="15">
      <c r="A76" s="85"/>
      <c r="B76" s="85"/>
      <c r="C76" s="85"/>
      <c r="D76" s="85"/>
      <c r="E76" s="85"/>
      <c r="F76" s="5" t="s">
        <v>49</v>
      </c>
      <c r="G76" s="5">
        <v>100</v>
      </c>
    </row>
    <row r="77" spans="1:7" ht="15">
      <c r="A77" s="82" t="s">
        <v>281</v>
      </c>
      <c r="B77" s="82" t="s">
        <v>282</v>
      </c>
      <c r="C77" s="82" t="s">
        <v>283</v>
      </c>
      <c r="D77" s="82" t="s">
        <v>53</v>
      </c>
      <c r="E77" s="82" t="s">
        <v>150</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96.51</v>
      </c>
    </row>
    <row r="80" spans="1:7" ht="15">
      <c r="A80" s="85"/>
      <c r="B80" s="85"/>
      <c r="C80" s="85"/>
      <c r="D80" s="85"/>
      <c r="E80" s="85"/>
      <c r="F80" s="5" t="s">
        <v>49</v>
      </c>
      <c r="G80" s="5">
        <v>100</v>
      </c>
    </row>
    <row r="81" spans="1:7" ht="15">
      <c r="A81" s="82" t="s">
        <v>284</v>
      </c>
      <c r="B81" s="82" t="s">
        <v>285</v>
      </c>
      <c r="C81" s="82" t="s">
        <v>286</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94.9</v>
      </c>
    </row>
    <row r="84" spans="1:7" ht="15">
      <c r="A84" s="85"/>
      <c r="B84" s="85"/>
      <c r="C84" s="85"/>
      <c r="D84" s="85"/>
      <c r="E84" s="85"/>
      <c r="F84" s="5" t="s">
        <v>49</v>
      </c>
      <c r="G84" s="5">
        <v>94.9</v>
      </c>
    </row>
    <row r="85" spans="1:7" ht="15">
      <c r="A85" s="82" t="s">
        <v>287</v>
      </c>
      <c r="B85" s="82" t="s">
        <v>288</v>
      </c>
      <c r="C85" s="82" t="s">
        <v>289</v>
      </c>
      <c r="D85" s="82" t="s">
        <v>53</v>
      </c>
      <c r="E85" s="82" t="s">
        <v>290</v>
      </c>
      <c r="F85" s="5" t="s">
        <v>55</v>
      </c>
      <c r="G85" s="5">
        <v>83.2</v>
      </c>
    </row>
    <row r="86" spans="1:7" ht="27">
      <c r="A86" s="83"/>
      <c r="B86" s="83"/>
      <c r="C86" s="83"/>
      <c r="D86" s="83"/>
      <c r="E86" s="83"/>
      <c r="F86" s="5" t="s">
        <v>57</v>
      </c>
      <c r="G86" s="5">
        <v>87.7</v>
      </c>
    </row>
    <row r="87" spans="1:7" ht="15">
      <c r="A87" s="84" t="s">
        <v>43</v>
      </c>
      <c r="B87" s="84" t="s">
        <v>44</v>
      </c>
      <c r="C87" s="84" t="s">
        <v>45</v>
      </c>
      <c r="D87" s="84" t="s">
        <v>46</v>
      </c>
      <c r="E87" s="84" t="s">
        <v>47</v>
      </c>
      <c r="F87" s="5" t="s">
        <v>48</v>
      </c>
      <c r="G87" s="5">
        <v>98.74</v>
      </c>
    </row>
    <row r="88" spans="1:7" ht="15">
      <c r="A88" s="85"/>
      <c r="B88" s="85"/>
      <c r="C88" s="85"/>
      <c r="D88" s="85"/>
      <c r="E88" s="85"/>
      <c r="F88" s="5" t="s">
        <v>49</v>
      </c>
      <c r="G88" s="5">
        <v>100</v>
      </c>
    </row>
    <row r="89" spans="1:7" ht="15">
      <c r="A89" s="82" t="s">
        <v>147</v>
      </c>
      <c r="B89" s="82" t="s">
        <v>291</v>
      </c>
      <c r="C89" s="82" t="s">
        <v>292</v>
      </c>
      <c r="D89" s="82" t="s">
        <v>53</v>
      </c>
      <c r="E89" s="82" t="s">
        <v>236</v>
      </c>
      <c r="F89" s="5" t="s">
        <v>55</v>
      </c>
      <c r="G89" s="5">
        <v>100</v>
      </c>
    </row>
    <row r="90" spans="1:7" ht="27">
      <c r="A90" s="83"/>
      <c r="B90" s="83"/>
      <c r="C90" s="83"/>
      <c r="D90" s="83"/>
      <c r="E90" s="83"/>
      <c r="F90" s="5" t="s">
        <v>57</v>
      </c>
      <c r="G90" s="5">
        <v>100</v>
      </c>
    </row>
    <row r="91" spans="1:7" ht="15">
      <c r="A91" s="84" t="s">
        <v>43</v>
      </c>
      <c r="B91" s="84" t="s">
        <v>44</v>
      </c>
      <c r="C91" s="84" t="s">
        <v>45</v>
      </c>
      <c r="D91" s="84" t="s">
        <v>46</v>
      </c>
      <c r="E91" s="84" t="s">
        <v>47</v>
      </c>
      <c r="F91" s="5" t="s">
        <v>48</v>
      </c>
      <c r="G91" s="5">
        <v>100</v>
      </c>
    </row>
    <row r="92" spans="1:7" ht="15">
      <c r="A92" s="85"/>
      <c r="B92" s="85"/>
      <c r="C92" s="85"/>
      <c r="D92" s="85"/>
      <c r="E92" s="85"/>
      <c r="F92" s="5" t="s">
        <v>49</v>
      </c>
      <c r="G92" s="5">
        <v>100</v>
      </c>
    </row>
    <row r="93" spans="1:7" ht="15">
      <c r="A93" s="82" t="s">
        <v>293</v>
      </c>
      <c r="B93" s="82" t="s">
        <v>294</v>
      </c>
      <c r="C93" s="82" t="s">
        <v>295</v>
      </c>
      <c r="D93" s="82" t="s">
        <v>53</v>
      </c>
      <c r="E93" s="82" t="s">
        <v>150</v>
      </c>
      <c r="F93" s="5" t="s">
        <v>55</v>
      </c>
      <c r="G93" s="5">
        <v>100</v>
      </c>
    </row>
    <row r="94" spans="1:7" ht="27">
      <c r="A94" s="83"/>
      <c r="B94" s="83"/>
      <c r="C94" s="83"/>
      <c r="D94" s="83"/>
      <c r="E94" s="83"/>
      <c r="F94" s="5" t="s">
        <v>57</v>
      </c>
      <c r="G94" s="5">
        <v>100</v>
      </c>
    </row>
    <row r="95" spans="1:7" ht="15">
      <c r="A95" s="70" t="s">
        <v>107</v>
      </c>
      <c r="B95" s="71"/>
      <c r="C95" s="71"/>
      <c r="D95" s="71"/>
      <c r="E95" s="71"/>
      <c r="F95" s="71"/>
      <c r="G95" s="72"/>
    </row>
    <row r="96" spans="1:7" ht="15">
      <c r="A96" s="73" t="s">
        <v>50</v>
      </c>
      <c r="B96" s="74"/>
      <c r="C96" s="74"/>
      <c r="D96" s="74"/>
      <c r="E96" s="74"/>
      <c r="F96" s="74"/>
      <c r="G96" s="75"/>
    </row>
    <row r="97" spans="1:7" ht="15">
      <c r="A97" s="76" t="s">
        <v>56</v>
      </c>
      <c r="B97" s="77"/>
      <c r="C97" s="77"/>
      <c r="D97" s="77"/>
      <c r="E97" s="77"/>
      <c r="F97" s="77"/>
      <c r="G97" s="78"/>
    </row>
    <row r="98" spans="1:7" ht="15">
      <c r="A98" s="8" t="s">
        <v>108</v>
      </c>
      <c r="B98" s="59"/>
      <c r="C98" s="60"/>
      <c r="D98" s="60"/>
      <c r="E98" s="60"/>
      <c r="F98" s="60"/>
      <c r="G98" s="61"/>
    </row>
    <row r="99" spans="1:7" ht="15">
      <c r="A99" s="8" t="s">
        <v>109</v>
      </c>
      <c r="B99" s="59"/>
      <c r="C99" s="60"/>
      <c r="D99" s="60"/>
      <c r="E99" s="60"/>
      <c r="F99" s="60"/>
      <c r="G99" s="6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259</v>
      </c>
      <c r="B102" s="57"/>
      <c r="C102" s="57"/>
      <c r="D102" s="57"/>
      <c r="E102" s="57"/>
      <c r="F102" s="57"/>
      <c r="G102" s="58"/>
    </row>
    <row r="103" spans="1:7" ht="15">
      <c r="A103" s="8" t="s">
        <v>108</v>
      </c>
      <c r="B103" s="79" t="s">
        <v>119</v>
      </c>
      <c r="C103" s="80"/>
      <c r="D103" s="80"/>
      <c r="E103" s="80"/>
      <c r="F103" s="80"/>
      <c r="G103" s="81"/>
    </row>
    <row r="104" spans="1:7" ht="60" customHeight="1">
      <c r="A104" s="8" t="s">
        <v>109</v>
      </c>
      <c r="B104" s="79" t="s">
        <v>296</v>
      </c>
      <c r="C104" s="80"/>
      <c r="D104" s="80"/>
      <c r="E104" s="80"/>
      <c r="F104" s="80"/>
      <c r="G104" s="81"/>
    </row>
    <row r="105" spans="1:7" ht="60" customHeight="1">
      <c r="A105" s="8" t="s">
        <v>110</v>
      </c>
      <c r="B105" s="79" t="s">
        <v>297</v>
      </c>
      <c r="C105" s="80"/>
      <c r="D105" s="80"/>
      <c r="E105" s="80"/>
      <c r="F105" s="80"/>
      <c r="G105" s="81"/>
    </row>
    <row r="106" spans="1:7" ht="60" customHeight="1">
      <c r="A106" s="8" t="s">
        <v>111</v>
      </c>
      <c r="B106" s="62" t="s">
        <v>112</v>
      </c>
      <c r="C106" s="63"/>
      <c r="D106" s="63"/>
      <c r="E106" s="63"/>
      <c r="F106" s="63"/>
      <c r="G106" s="64"/>
    </row>
    <row r="107" spans="1:7" ht="15">
      <c r="A107" s="56" t="s">
        <v>262</v>
      </c>
      <c r="B107" s="57"/>
      <c r="C107" s="57"/>
      <c r="D107" s="57"/>
      <c r="E107" s="57"/>
      <c r="F107" s="57"/>
      <c r="G107" s="58"/>
    </row>
    <row r="108" spans="1:7" ht="15">
      <c r="A108" s="8" t="s">
        <v>108</v>
      </c>
      <c r="B108" s="79" t="s">
        <v>119</v>
      </c>
      <c r="C108" s="80"/>
      <c r="D108" s="80"/>
      <c r="E108" s="80"/>
      <c r="F108" s="80"/>
      <c r="G108" s="81"/>
    </row>
    <row r="109" spans="1:7" ht="60" customHeight="1">
      <c r="A109" s="8" t="s">
        <v>109</v>
      </c>
      <c r="B109" s="79" t="s">
        <v>298</v>
      </c>
      <c r="C109" s="80"/>
      <c r="D109" s="80"/>
      <c r="E109" s="80"/>
      <c r="F109" s="80"/>
      <c r="G109" s="81"/>
    </row>
    <row r="110" spans="1:7" ht="60" customHeight="1">
      <c r="A110" s="8" t="s">
        <v>110</v>
      </c>
      <c r="B110" s="79" t="s">
        <v>297</v>
      </c>
      <c r="C110" s="80"/>
      <c r="D110" s="80"/>
      <c r="E110" s="80"/>
      <c r="F110" s="80"/>
      <c r="G110" s="81"/>
    </row>
    <row r="111" spans="1:7" ht="60" customHeight="1">
      <c r="A111" s="8" t="s">
        <v>111</v>
      </c>
      <c r="B111" s="62" t="s">
        <v>112</v>
      </c>
      <c r="C111" s="63"/>
      <c r="D111" s="63"/>
      <c r="E111" s="63"/>
      <c r="F111" s="63"/>
      <c r="G111" s="64"/>
    </row>
    <row r="112" spans="1:7" ht="15">
      <c r="A112" s="56" t="s">
        <v>264</v>
      </c>
      <c r="B112" s="57"/>
      <c r="C112" s="57"/>
      <c r="D112" s="57"/>
      <c r="E112" s="57"/>
      <c r="F112" s="57"/>
      <c r="G112" s="58"/>
    </row>
    <row r="113" spans="1:7" ht="15">
      <c r="A113" s="8" t="s">
        <v>108</v>
      </c>
      <c r="B113" s="79" t="s">
        <v>116</v>
      </c>
      <c r="C113" s="80"/>
      <c r="D113" s="80"/>
      <c r="E113" s="80"/>
      <c r="F113" s="80"/>
      <c r="G113" s="81"/>
    </row>
    <row r="114" spans="1:7" ht="60" customHeight="1">
      <c r="A114" s="8" t="s">
        <v>109</v>
      </c>
      <c r="B114" s="79" t="s">
        <v>299</v>
      </c>
      <c r="C114" s="80"/>
      <c r="D114" s="80"/>
      <c r="E114" s="80"/>
      <c r="F114" s="80"/>
      <c r="G114" s="81"/>
    </row>
    <row r="115" spans="1:7" ht="60" customHeight="1">
      <c r="A115" s="8" t="s">
        <v>110</v>
      </c>
      <c r="B115" s="79" t="s">
        <v>297</v>
      </c>
      <c r="C115" s="80"/>
      <c r="D115" s="80"/>
      <c r="E115" s="80"/>
      <c r="F115" s="80"/>
      <c r="G115" s="81"/>
    </row>
    <row r="116" spans="1:7" ht="60" customHeight="1">
      <c r="A116" s="8" t="s">
        <v>111</v>
      </c>
      <c r="B116" s="62" t="s">
        <v>112</v>
      </c>
      <c r="C116" s="63"/>
      <c r="D116" s="63"/>
      <c r="E116" s="63"/>
      <c r="F116" s="63"/>
      <c r="G116" s="64"/>
    </row>
    <row r="117" spans="1:7" ht="15">
      <c r="A117" s="56" t="s">
        <v>268</v>
      </c>
      <c r="B117" s="57"/>
      <c r="C117" s="57"/>
      <c r="D117" s="57"/>
      <c r="E117" s="57"/>
      <c r="F117" s="57"/>
      <c r="G117" s="58"/>
    </row>
    <row r="118" spans="1:7" ht="15">
      <c r="A118" s="8" t="s">
        <v>108</v>
      </c>
      <c r="B118" s="79" t="s">
        <v>116</v>
      </c>
      <c r="C118" s="80"/>
      <c r="D118" s="80"/>
      <c r="E118" s="80"/>
      <c r="F118" s="80"/>
      <c r="G118" s="81"/>
    </row>
    <row r="119" spans="1:7" ht="60" customHeight="1">
      <c r="A119" s="8" t="s">
        <v>109</v>
      </c>
      <c r="B119" s="79" t="s">
        <v>300</v>
      </c>
      <c r="C119" s="80"/>
      <c r="D119" s="80"/>
      <c r="E119" s="80"/>
      <c r="F119" s="80"/>
      <c r="G119" s="81"/>
    </row>
    <row r="120" spans="1:7" ht="60" customHeight="1">
      <c r="A120" s="8" t="s">
        <v>110</v>
      </c>
      <c r="B120" s="79" t="s">
        <v>301</v>
      </c>
      <c r="C120" s="80"/>
      <c r="D120" s="80"/>
      <c r="E120" s="80"/>
      <c r="F120" s="80"/>
      <c r="G120" s="81"/>
    </row>
    <row r="121" spans="1:7" ht="60" customHeight="1">
      <c r="A121" s="8" t="s">
        <v>111</v>
      </c>
      <c r="B121" s="62" t="s">
        <v>112</v>
      </c>
      <c r="C121" s="63"/>
      <c r="D121" s="63"/>
      <c r="E121" s="63"/>
      <c r="F121" s="63"/>
      <c r="G121" s="64"/>
    </row>
    <row r="122" spans="1:7" ht="15">
      <c r="A122" s="56" t="s">
        <v>272</v>
      </c>
      <c r="B122" s="57"/>
      <c r="C122" s="57"/>
      <c r="D122" s="57"/>
      <c r="E122" s="57"/>
      <c r="F122" s="57"/>
      <c r="G122" s="58"/>
    </row>
    <row r="123" spans="1:7" ht="15">
      <c r="A123" s="8" t="s">
        <v>108</v>
      </c>
      <c r="B123" s="79" t="s">
        <v>164</v>
      </c>
      <c r="C123" s="80"/>
      <c r="D123" s="80"/>
      <c r="E123" s="80"/>
      <c r="F123" s="80"/>
      <c r="G123" s="81"/>
    </row>
    <row r="124" spans="1:7" ht="60" customHeight="1">
      <c r="A124" s="8" t="s">
        <v>109</v>
      </c>
      <c r="B124" s="79" t="s">
        <v>302</v>
      </c>
      <c r="C124" s="80"/>
      <c r="D124" s="80"/>
      <c r="E124" s="80"/>
      <c r="F124" s="80"/>
      <c r="G124" s="81"/>
    </row>
    <row r="125" spans="1:7" ht="60" customHeight="1">
      <c r="A125" s="8" t="s">
        <v>110</v>
      </c>
      <c r="B125" s="79" t="s">
        <v>297</v>
      </c>
      <c r="C125" s="80"/>
      <c r="D125" s="80"/>
      <c r="E125" s="80"/>
      <c r="F125" s="80"/>
      <c r="G125" s="81"/>
    </row>
    <row r="126" spans="1:7" ht="60" customHeight="1">
      <c r="A126" s="8" t="s">
        <v>111</v>
      </c>
      <c r="B126" s="62" t="s">
        <v>112</v>
      </c>
      <c r="C126" s="63"/>
      <c r="D126" s="63"/>
      <c r="E126" s="63"/>
      <c r="F126" s="63"/>
      <c r="G126" s="64"/>
    </row>
    <row r="127" spans="1:7" ht="15">
      <c r="A127" s="56" t="s">
        <v>275</v>
      </c>
      <c r="B127" s="57"/>
      <c r="C127" s="57"/>
      <c r="D127" s="57"/>
      <c r="E127" s="57"/>
      <c r="F127" s="57"/>
      <c r="G127" s="58"/>
    </row>
    <row r="128" spans="1:7" ht="15">
      <c r="A128" s="8" t="s">
        <v>108</v>
      </c>
      <c r="B128" s="79" t="s">
        <v>119</v>
      </c>
      <c r="C128" s="80"/>
      <c r="D128" s="80"/>
      <c r="E128" s="80"/>
      <c r="F128" s="80"/>
      <c r="G128" s="81"/>
    </row>
    <row r="129" spans="1:7" ht="60" customHeight="1">
      <c r="A129" s="8" t="s">
        <v>109</v>
      </c>
      <c r="B129" s="79" t="s">
        <v>303</v>
      </c>
      <c r="C129" s="80"/>
      <c r="D129" s="80"/>
      <c r="E129" s="80"/>
      <c r="F129" s="80"/>
      <c r="G129" s="81"/>
    </row>
    <row r="130" spans="1:7" ht="60" customHeight="1">
      <c r="A130" s="8" t="s">
        <v>110</v>
      </c>
      <c r="B130" s="79" t="s">
        <v>297</v>
      </c>
      <c r="C130" s="80"/>
      <c r="D130" s="80"/>
      <c r="E130" s="80"/>
      <c r="F130" s="80"/>
      <c r="G130" s="81"/>
    </row>
    <row r="131" spans="1:7" ht="60" customHeight="1">
      <c r="A131" s="8" t="s">
        <v>111</v>
      </c>
      <c r="B131" s="62" t="s">
        <v>112</v>
      </c>
      <c r="C131" s="63"/>
      <c r="D131" s="63"/>
      <c r="E131" s="63"/>
      <c r="F131" s="63"/>
      <c r="G131" s="64"/>
    </row>
    <row r="132" spans="1:7" ht="15">
      <c r="A132" s="56" t="s">
        <v>278</v>
      </c>
      <c r="B132" s="57"/>
      <c r="C132" s="57"/>
      <c r="D132" s="57"/>
      <c r="E132" s="57"/>
      <c r="F132" s="57"/>
      <c r="G132" s="58"/>
    </row>
    <row r="133" spans="1:7" ht="15">
      <c r="A133" s="8" t="s">
        <v>108</v>
      </c>
      <c r="B133" s="79" t="s">
        <v>119</v>
      </c>
      <c r="C133" s="80"/>
      <c r="D133" s="80"/>
      <c r="E133" s="80"/>
      <c r="F133" s="80"/>
      <c r="G133" s="81"/>
    </row>
    <row r="134" spans="1:7" ht="60" customHeight="1">
      <c r="A134" s="8" t="s">
        <v>109</v>
      </c>
      <c r="B134" s="79" t="s">
        <v>304</v>
      </c>
      <c r="C134" s="80"/>
      <c r="D134" s="80"/>
      <c r="E134" s="80"/>
      <c r="F134" s="80"/>
      <c r="G134" s="81"/>
    </row>
    <row r="135" spans="1:7" ht="60" customHeight="1">
      <c r="A135" s="8" t="s">
        <v>110</v>
      </c>
      <c r="B135" s="79" t="s">
        <v>297</v>
      </c>
      <c r="C135" s="80"/>
      <c r="D135" s="80"/>
      <c r="E135" s="80"/>
      <c r="F135" s="80"/>
      <c r="G135" s="81"/>
    </row>
    <row r="136" spans="1:7" ht="60" customHeight="1">
      <c r="A136" s="8" t="s">
        <v>111</v>
      </c>
      <c r="B136" s="62" t="s">
        <v>112</v>
      </c>
      <c r="C136" s="63"/>
      <c r="D136" s="63"/>
      <c r="E136" s="63"/>
      <c r="F136" s="63"/>
      <c r="G136" s="64"/>
    </row>
    <row r="137" spans="1:7" ht="15">
      <c r="A137" s="56" t="s">
        <v>281</v>
      </c>
      <c r="B137" s="57"/>
      <c r="C137" s="57"/>
      <c r="D137" s="57"/>
      <c r="E137" s="57"/>
      <c r="F137" s="57"/>
      <c r="G137" s="58"/>
    </row>
    <row r="138" spans="1:7" ht="15">
      <c r="A138" s="8" t="s">
        <v>108</v>
      </c>
      <c r="B138" s="79" t="s">
        <v>164</v>
      </c>
      <c r="C138" s="80"/>
      <c r="D138" s="80"/>
      <c r="E138" s="80"/>
      <c r="F138" s="80"/>
      <c r="G138" s="81"/>
    </row>
    <row r="139" spans="1:7" ht="60" customHeight="1">
      <c r="A139" s="8" t="s">
        <v>109</v>
      </c>
      <c r="B139" s="79" t="s">
        <v>305</v>
      </c>
      <c r="C139" s="80"/>
      <c r="D139" s="80"/>
      <c r="E139" s="80"/>
      <c r="F139" s="80"/>
      <c r="G139" s="81"/>
    </row>
    <row r="140" spans="1:7" ht="60" customHeight="1">
      <c r="A140" s="8" t="s">
        <v>110</v>
      </c>
      <c r="B140" s="79" t="s">
        <v>297</v>
      </c>
      <c r="C140" s="80"/>
      <c r="D140" s="80"/>
      <c r="E140" s="80"/>
      <c r="F140" s="80"/>
      <c r="G140" s="81"/>
    </row>
    <row r="141" spans="1:7" ht="60" customHeight="1">
      <c r="A141" s="8" t="s">
        <v>111</v>
      </c>
      <c r="B141" s="62" t="s">
        <v>112</v>
      </c>
      <c r="C141" s="63"/>
      <c r="D141" s="63"/>
      <c r="E141" s="63"/>
      <c r="F141" s="63"/>
      <c r="G141" s="64"/>
    </row>
    <row r="142" spans="1:7" ht="15">
      <c r="A142" s="56" t="s">
        <v>284</v>
      </c>
      <c r="B142" s="57"/>
      <c r="C142" s="57"/>
      <c r="D142" s="57"/>
      <c r="E142" s="57"/>
      <c r="F142" s="57"/>
      <c r="G142" s="58"/>
    </row>
    <row r="143" spans="1:7" ht="15">
      <c r="A143" s="8" t="s">
        <v>108</v>
      </c>
      <c r="B143" s="79" t="s">
        <v>164</v>
      </c>
      <c r="C143" s="80"/>
      <c r="D143" s="80"/>
      <c r="E143" s="80"/>
      <c r="F143" s="80"/>
      <c r="G143" s="81"/>
    </row>
    <row r="144" spans="1:7" ht="60" customHeight="1">
      <c r="A144" s="137" t="s">
        <v>109</v>
      </c>
      <c r="B144" s="140" t="s">
        <v>306</v>
      </c>
      <c r="C144" s="141"/>
      <c r="D144" s="141"/>
      <c r="E144" s="141"/>
      <c r="F144" s="141"/>
      <c r="G144" s="142"/>
    </row>
    <row r="145" spans="1:7" ht="60" customHeight="1">
      <c r="A145" s="139"/>
      <c r="B145" s="146" t="s">
        <v>307</v>
      </c>
      <c r="C145" s="147"/>
      <c r="D145" s="147"/>
      <c r="E145" s="147"/>
      <c r="F145" s="147"/>
      <c r="G145" s="148"/>
    </row>
    <row r="146" spans="1:7" ht="60" customHeight="1">
      <c r="A146" s="8" t="s">
        <v>110</v>
      </c>
      <c r="B146" s="79" t="s">
        <v>297</v>
      </c>
      <c r="C146" s="80"/>
      <c r="D146" s="80"/>
      <c r="E146" s="80"/>
      <c r="F146" s="80"/>
      <c r="G146" s="81"/>
    </row>
    <row r="147" spans="1:7" ht="60" customHeight="1">
      <c r="A147" s="8" t="s">
        <v>111</v>
      </c>
      <c r="B147" s="62" t="s">
        <v>112</v>
      </c>
      <c r="C147" s="63"/>
      <c r="D147" s="63"/>
      <c r="E147" s="63"/>
      <c r="F147" s="63"/>
      <c r="G147" s="64"/>
    </row>
    <row r="148" spans="1:7" ht="15">
      <c r="A148" s="56" t="s">
        <v>287</v>
      </c>
      <c r="B148" s="57"/>
      <c r="C148" s="57"/>
      <c r="D148" s="57"/>
      <c r="E148" s="57"/>
      <c r="F148" s="57"/>
      <c r="G148" s="58"/>
    </row>
    <row r="149" spans="1:7" ht="15">
      <c r="A149" s="8" t="s">
        <v>108</v>
      </c>
      <c r="B149" s="79" t="s">
        <v>116</v>
      </c>
      <c r="C149" s="80"/>
      <c r="D149" s="80"/>
      <c r="E149" s="80"/>
      <c r="F149" s="80"/>
      <c r="G149" s="81"/>
    </row>
    <row r="150" spans="1:7" ht="60" customHeight="1">
      <c r="A150" s="137" t="s">
        <v>109</v>
      </c>
      <c r="B150" s="140" t="s">
        <v>308</v>
      </c>
      <c r="C150" s="141"/>
      <c r="D150" s="141"/>
      <c r="E150" s="141"/>
      <c r="F150" s="141"/>
      <c r="G150" s="142"/>
    </row>
    <row r="151" spans="1:7" ht="60" customHeight="1">
      <c r="A151" s="139"/>
      <c r="B151" s="146" t="s">
        <v>309</v>
      </c>
      <c r="C151" s="147"/>
      <c r="D151" s="147"/>
      <c r="E151" s="147"/>
      <c r="F151" s="147"/>
      <c r="G151" s="148"/>
    </row>
    <row r="152" spans="1:7" ht="60" customHeight="1">
      <c r="A152" s="8" t="s">
        <v>110</v>
      </c>
      <c r="B152" s="79" t="s">
        <v>297</v>
      </c>
      <c r="C152" s="80"/>
      <c r="D152" s="80"/>
      <c r="E152" s="80"/>
      <c r="F152" s="80"/>
      <c r="G152" s="81"/>
    </row>
    <row r="153" spans="1:7" ht="60" customHeight="1">
      <c r="A153" s="8" t="s">
        <v>111</v>
      </c>
      <c r="B153" s="62" t="s">
        <v>112</v>
      </c>
      <c r="C153" s="63"/>
      <c r="D153" s="63"/>
      <c r="E153" s="63"/>
      <c r="F153" s="63"/>
      <c r="G153" s="64"/>
    </row>
    <row r="154" spans="1:7" ht="15">
      <c r="A154" s="56" t="s">
        <v>147</v>
      </c>
      <c r="B154" s="57"/>
      <c r="C154" s="57"/>
      <c r="D154" s="57"/>
      <c r="E154" s="57"/>
      <c r="F154" s="57"/>
      <c r="G154" s="58"/>
    </row>
    <row r="155" spans="1:7" ht="15">
      <c r="A155" s="8" t="s">
        <v>108</v>
      </c>
      <c r="B155" s="79" t="s">
        <v>164</v>
      </c>
      <c r="C155" s="80"/>
      <c r="D155" s="80"/>
      <c r="E155" s="80"/>
      <c r="F155" s="80"/>
      <c r="G155" s="81"/>
    </row>
    <row r="156" spans="1:7" ht="60" customHeight="1">
      <c r="A156" s="8" t="s">
        <v>109</v>
      </c>
      <c r="B156" s="79" t="s">
        <v>310</v>
      </c>
      <c r="C156" s="80"/>
      <c r="D156" s="80"/>
      <c r="E156" s="80"/>
      <c r="F156" s="80"/>
      <c r="G156" s="81"/>
    </row>
    <row r="157" spans="1:7" ht="60" customHeight="1">
      <c r="A157" s="8" t="s">
        <v>110</v>
      </c>
      <c r="B157" s="79" t="s">
        <v>297</v>
      </c>
      <c r="C157" s="80"/>
      <c r="D157" s="80"/>
      <c r="E157" s="80"/>
      <c r="F157" s="80"/>
      <c r="G157" s="81"/>
    </row>
    <row r="158" spans="1:7" ht="60" customHeight="1">
      <c r="A158" s="8" t="s">
        <v>111</v>
      </c>
      <c r="B158" s="62" t="s">
        <v>112</v>
      </c>
      <c r="C158" s="63"/>
      <c r="D158" s="63"/>
      <c r="E158" s="63"/>
      <c r="F158" s="63"/>
      <c r="G158" s="64"/>
    </row>
    <row r="159" spans="1:7" ht="15">
      <c r="A159" s="56" t="s">
        <v>293</v>
      </c>
      <c r="B159" s="57"/>
      <c r="C159" s="57"/>
      <c r="D159" s="57"/>
      <c r="E159" s="57"/>
      <c r="F159" s="57"/>
      <c r="G159" s="58"/>
    </row>
    <row r="160" spans="1:7" ht="15">
      <c r="A160" s="8" t="s">
        <v>108</v>
      </c>
      <c r="B160" s="79" t="s">
        <v>164</v>
      </c>
      <c r="C160" s="80"/>
      <c r="D160" s="80"/>
      <c r="E160" s="80"/>
      <c r="F160" s="80"/>
      <c r="G160" s="81"/>
    </row>
    <row r="161" spans="1:7" ht="60" customHeight="1">
      <c r="A161" s="8" t="s">
        <v>109</v>
      </c>
      <c r="B161" s="79" t="s">
        <v>311</v>
      </c>
      <c r="C161" s="80"/>
      <c r="D161" s="80"/>
      <c r="E161" s="80"/>
      <c r="F161" s="80"/>
      <c r="G161" s="81"/>
    </row>
    <row r="162" spans="1:7" ht="60" customHeight="1">
      <c r="A162" s="8" t="s">
        <v>110</v>
      </c>
      <c r="B162" s="79" t="s">
        <v>297</v>
      </c>
      <c r="C162" s="80"/>
      <c r="D162" s="80"/>
      <c r="E162" s="80"/>
      <c r="F162" s="80"/>
      <c r="G162" s="81"/>
    </row>
    <row r="163" spans="1:7" ht="60" customHeight="1">
      <c r="A163" s="8" t="s">
        <v>111</v>
      </c>
      <c r="B163" s="62" t="s">
        <v>112</v>
      </c>
      <c r="C163" s="63"/>
      <c r="D163" s="63"/>
      <c r="E163" s="63"/>
      <c r="F163" s="63"/>
      <c r="G163" s="64"/>
    </row>
    <row r="164" spans="1:7" ht="15">
      <c r="A164" s="65"/>
      <c r="B164" s="66"/>
      <c r="C164" s="66"/>
      <c r="D164" s="66"/>
      <c r="E164" s="66"/>
      <c r="F164" s="66"/>
      <c r="G164" s="67"/>
    </row>
    <row r="165" spans="1:7" ht="15">
      <c r="A165" s="70" t="s">
        <v>129</v>
      </c>
      <c r="B165" s="71"/>
      <c r="C165" s="71"/>
      <c r="D165" s="71"/>
      <c r="E165" s="71"/>
      <c r="F165" s="71"/>
      <c r="G165" s="72"/>
    </row>
    <row r="166" spans="1:7" ht="15">
      <c r="A166" s="73" t="s">
        <v>50</v>
      </c>
      <c r="B166" s="74"/>
      <c r="C166" s="74"/>
      <c r="D166" s="74"/>
      <c r="E166" s="74"/>
      <c r="F166" s="74"/>
      <c r="G166" s="75"/>
    </row>
    <row r="167" spans="1:7" ht="15">
      <c r="A167" s="76" t="s">
        <v>56</v>
      </c>
      <c r="B167" s="77"/>
      <c r="C167" s="77"/>
      <c r="D167" s="77"/>
      <c r="E167" s="77"/>
      <c r="F167" s="77"/>
      <c r="G167" s="78"/>
    </row>
    <row r="168" spans="1:7" ht="15">
      <c r="A168" s="8" t="s">
        <v>130</v>
      </c>
      <c r="B168" s="59"/>
      <c r="C168" s="60"/>
      <c r="D168" s="60"/>
      <c r="E168" s="60"/>
      <c r="F168" s="60"/>
      <c r="G168" s="61"/>
    </row>
    <row r="169" spans="1:7" ht="15">
      <c r="A169" s="8" t="s">
        <v>131</v>
      </c>
      <c r="B169" s="59"/>
      <c r="C169" s="60"/>
      <c r="D169" s="60"/>
      <c r="E169" s="60"/>
      <c r="F169" s="60"/>
      <c r="G169" s="61"/>
    </row>
    <row r="170" spans="1:7" ht="39.75" customHeight="1">
      <c r="A170" s="8" t="s">
        <v>132</v>
      </c>
      <c r="B170" s="62" t="s">
        <v>133</v>
      </c>
      <c r="C170" s="63"/>
      <c r="D170" s="63"/>
      <c r="E170" s="63"/>
      <c r="F170" s="63"/>
      <c r="G170" s="64"/>
    </row>
    <row r="171" spans="1:7" ht="15">
      <c r="A171" s="56" t="s">
        <v>259</v>
      </c>
      <c r="B171" s="57"/>
      <c r="C171" s="57"/>
      <c r="D171" s="57"/>
      <c r="E171" s="57"/>
      <c r="F171" s="57"/>
      <c r="G171" s="58"/>
    </row>
    <row r="172" spans="1:7" ht="15">
      <c r="A172" s="8" t="s">
        <v>130</v>
      </c>
      <c r="B172" s="59"/>
      <c r="C172" s="60"/>
      <c r="D172" s="60"/>
      <c r="E172" s="60"/>
      <c r="F172" s="60"/>
      <c r="G172" s="61"/>
    </row>
    <row r="173" spans="1:7" ht="15">
      <c r="A173" s="8" t="s">
        <v>131</v>
      </c>
      <c r="B173" s="59"/>
      <c r="C173" s="60"/>
      <c r="D173" s="60"/>
      <c r="E173" s="60"/>
      <c r="F173" s="60"/>
      <c r="G173" s="61"/>
    </row>
    <row r="174" spans="1:7" ht="39.75" customHeight="1">
      <c r="A174" s="8" t="s">
        <v>132</v>
      </c>
      <c r="B174" s="62" t="s">
        <v>133</v>
      </c>
      <c r="C174" s="63"/>
      <c r="D174" s="63"/>
      <c r="E174" s="63"/>
      <c r="F174" s="63"/>
      <c r="G174" s="64"/>
    </row>
    <row r="175" spans="1:7" ht="15">
      <c r="A175" s="56" t="s">
        <v>262</v>
      </c>
      <c r="B175" s="57"/>
      <c r="C175" s="57"/>
      <c r="D175" s="57"/>
      <c r="E175" s="57"/>
      <c r="F175" s="57"/>
      <c r="G175" s="58"/>
    </row>
    <row r="176" spans="1:7" ht="15">
      <c r="A176" s="8" t="s">
        <v>130</v>
      </c>
      <c r="B176" s="79" t="s">
        <v>252</v>
      </c>
      <c r="C176" s="80"/>
      <c r="D176" s="80"/>
      <c r="E176" s="80"/>
      <c r="F176" s="80"/>
      <c r="G176" s="81"/>
    </row>
    <row r="177" spans="1:7" ht="39.75" customHeight="1">
      <c r="A177" s="8" t="s">
        <v>131</v>
      </c>
      <c r="B177" s="79">
        <v>4</v>
      </c>
      <c r="C177" s="80"/>
      <c r="D177" s="80"/>
      <c r="E177" s="80"/>
      <c r="F177" s="80"/>
      <c r="G177" s="81"/>
    </row>
    <row r="178" spans="1:7" ht="39.75" customHeight="1">
      <c r="A178" s="8" t="s">
        <v>132</v>
      </c>
      <c r="B178" s="62" t="s">
        <v>312</v>
      </c>
      <c r="C178" s="63"/>
      <c r="D178" s="63"/>
      <c r="E178" s="63"/>
      <c r="F178" s="63"/>
      <c r="G178" s="64"/>
    </row>
    <row r="179" spans="1:7" ht="15">
      <c r="A179" s="56" t="s">
        <v>264</v>
      </c>
      <c r="B179" s="57"/>
      <c r="C179" s="57"/>
      <c r="D179" s="57"/>
      <c r="E179" s="57"/>
      <c r="F179" s="57"/>
      <c r="G179" s="58"/>
    </row>
    <row r="180" spans="1:7" ht="15">
      <c r="A180" s="8" t="s">
        <v>130</v>
      </c>
      <c r="B180" s="79" t="s">
        <v>252</v>
      </c>
      <c r="C180" s="80"/>
      <c r="D180" s="80"/>
      <c r="E180" s="80"/>
      <c r="F180" s="80"/>
      <c r="G180" s="81"/>
    </row>
    <row r="181" spans="1:7" ht="39.75" customHeight="1">
      <c r="A181" s="8" t="s">
        <v>131</v>
      </c>
      <c r="B181" s="79">
        <v>4</v>
      </c>
      <c r="C181" s="80"/>
      <c r="D181" s="80"/>
      <c r="E181" s="80"/>
      <c r="F181" s="80"/>
      <c r="G181" s="81"/>
    </row>
    <row r="182" spans="1:7" ht="39.75" customHeight="1">
      <c r="A182" s="8" t="s">
        <v>132</v>
      </c>
      <c r="B182" s="62" t="s">
        <v>312</v>
      </c>
      <c r="C182" s="63"/>
      <c r="D182" s="63"/>
      <c r="E182" s="63"/>
      <c r="F182" s="63"/>
      <c r="G182" s="64"/>
    </row>
    <row r="183" spans="1:7" ht="15">
      <c r="A183" s="56" t="s">
        <v>268</v>
      </c>
      <c r="B183" s="57"/>
      <c r="C183" s="57"/>
      <c r="D183" s="57"/>
      <c r="E183" s="57"/>
      <c r="F183" s="57"/>
      <c r="G183" s="58"/>
    </row>
    <row r="184" spans="1:7" ht="15">
      <c r="A184" s="8" t="s">
        <v>130</v>
      </c>
      <c r="B184" s="79" t="s">
        <v>252</v>
      </c>
      <c r="C184" s="80"/>
      <c r="D184" s="80"/>
      <c r="E184" s="80"/>
      <c r="F184" s="80"/>
      <c r="G184" s="81"/>
    </row>
    <row r="185" spans="1:7" ht="39.75" customHeight="1">
      <c r="A185" s="8" t="s">
        <v>131</v>
      </c>
      <c r="B185" s="79">
        <v>4</v>
      </c>
      <c r="C185" s="80"/>
      <c r="D185" s="80"/>
      <c r="E185" s="80"/>
      <c r="F185" s="80"/>
      <c r="G185" s="81"/>
    </row>
    <row r="186" spans="1:7" ht="39.75" customHeight="1">
      <c r="A186" s="8" t="s">
        <v>132</v>
      </c>
      <c r="B186" s="62" t="s">
        <v>312</v>
      </c>
      <c r="C186" s="63"/>
      <c r="D186" s="63"/>
      <c r="E186" s="63"/>
      <c r="F186" s="63"/>
      <c r="G186" s="64"/>
    </row>
    <row r="187" spans="1:7" ht="15">
      <c r="A187" s="56" t="s">
        <v>272</v>
      </c>
      <c r="B187" s="57"/>
      <c r="C187" s="57"/>
      <c r="D187" s="57"/>
      <c r="E187" s="57"/>
      <c r="F187" s="57"/>
      <c r="G187" s="58"/>
    </row>
    <row r="188" spans="1:7" ht="15">
      <c r="A188" s="8" t="s">
        <v>130</v>
      </c>
      <c r="B188" s="79" t="s">
        <v>252</v>
      </c>
      <c r="C188" s="80"/>
      <c r="D188" s="80"/>
      <c r="E188" s="80"/>
      <c r="F188" s="80"/>
      <c r="G188" s="81"/>
    </row>
    <row r="189" spans="1:7" ht="39.75" customHeight="1">
      <c r="A189" s="8" t="s">
        <v>131</v>
      </c>
      <c r="B189" s="79">
        <v>4</v>
      </c>
      <c r="C189" s="80"/>
      <c r="D189" s="80"/>
      <c r="E189" s="80"/>
      <c r="F189" s="80"/>
      <c r="G189" s="81"/>
    </row>
    <row r="190" spans="1:7" ht="39.75" customHeight="1">
      <c r="A190" s="8" t="s">
        <v>132</v>
      </c>
      <c r="B190" s="62" t="s">
        <v>313</v>
      </c>
      <c r="C190" s="63"/>
      <c r="D190" s="63"/>
      <c r="E190" s="63"/>
      <c r="F190" s="63"/>
      <c r="G190" s="64"/>
    </row>
    <row r="191" spans="1:7" ht="15">
      <c r="A191" s="56" t="s">
        <v>275</v>
      </c>
      <c r="B191" s="57"/>
      <c r="C191" s="57"/>
      <c r="D191" s="57"/>
      <c r="E191" s="57"/>
      <c r="F191" s="57"/>
      <c r="G191" s="58"/>
    </row>
    <row r="192" spans="1:7" ht="15">
      <c r="A192" s="8" t="s">
        <v>130</v>
      </c>
      <c r="B192" s="79" t="s">
        <v>252</v>
      </c>
      <c r="C192" s="80"/>
      <c r="D192" s="80"/>
      <c r="E192" s="80"/>
      <c r="F192" s="80"/>
      <c r="G192" s="81"/>
    </row>
    <row r="193" spans="1:7" ht="39.75" customHeight="1">
      <c r="A193" s="8" t="s">
        <v>131</v>
      </c>
      <c r="B193" s="79">
        <v>4</v>
      </c>
      <c r="C193" s="80"/>
      <c r="D193" s="80"/>
      <c r="E193" s="80"/>
      <c r="F193" s="80"/>
      <c r="G193" s="81"/>
    </row>
    <row r="194" spans="1:7" ht="39.75" customHeight="1">
      <c r="A194" s="8" t="s">
        <v>132</v>
      </c>
      <c r="B194" s="62" t="s">
        <v>312</v>
      </c>
      <c r="C194" s="63"/>
      <c r="D194" s="63"/>
      <c r="E194" s="63"/>
      <c r="F194" s="63"/>
      <c r="G194" s="64"/>
    </row>
    <row r="195" spans="1:7" ht="15">
      <c r="A195" s="56" t="s">
        <v>278</v>
      </c>
      <c r="B195" s="57"/>
      <c r="C195" s="57"/>
      <c r="D195" s="57"/>
      <c r="E195" s="57"/>
      <c r="F195" s="57"/>
      <c r="G195" s="58"/>
    </row>
    <row r="196" spans="1:7" ht="15">
      <c r="A196" s="8" t="s">
        <v>130</v>
      </c>
      <c r="B196" s="79" t="s">
        <v>252</v>
      </c>
      <c r="C196" s="80"/>
      <c r="D196" s="80"/>
      <c r="E196" s="80"/>
      <c r="F196" s="80"/>
      <c r="G196" s="81"/>
    </row>
    <row r="197" spans="1:7" ht="39.75" customHeight="1">
      <c r="A197" s="8" t="s">
        <v>131</v>
      </c>
      <c r="B197" s="79">
        <v>4</v>
      </c>
      <c r="C197" s="80"/>
      <c r="D197" s="80"/>
      <c r="E197" s="80"/>
      <c r="F197" s="80"/>
      <c r="G197" s="81"/>
    </row>
    <row r="198" spans="1:7" ht="39.75" customHeight="1">
      <c r="A198" s="8" t="s">
        <v>132</v>
      </c>
      <c r="B198" s="62" t="s">
        <v>314</v>
      </c>
      <c r="C198" s="63"/>
      <c r="D198" s="63"/>
      <c r="E198" s="63"/>
      <c r="F198" s="63"/>
      <c r="G198" s="64"/>
    </row>
    <row r="199" spans="1:7" ht="15">
      <c r="A199" s="56" t="s">
        <v>281</v>
      </c>
      <c r="B199" s="57"/>
      <c r="C199" s="57"/>
      <c r="D199" s="57"/>
      <c r="E199" s="57"/>
      <c r="F199" s="57"/>
      <c r="G199" s="58"/>
    </row>
    <row r="200" spans="1:7" ht="15">
      <c r="A200" s="8" t="s">
        <v>130</v>
      </c>
      <c r="B200" s="79" t="s">
        <v>252</v>
      </c>
      <c r="C200" s="80"/>
      <c r="D200" s="80"/>
      <c r="E200" s="80"/>
      <c r="F200" s="80"/>
      <c r="G200" s="81"/>
    </row>
    <row r="201" spans="1:7" ht="39.75" customHeight="1">
      <c r="A201" s="8" t="s">
        <v>131</v>
      </c>
      <c r="B201" s="79">
        <v>4</v>
      </c>
      <c r="C201" s="80"/>
      <c r="D201" s="80"/>
      <c r="E201" s="80"/>
      <c r="F201" s="80"/>
      <c r="G201" s="81"/>
    </row>
    <row r="202" spans="1:7" ht="39.75" customHeight="1">
      <c r="A202" s="8" t="s">
        <v>132</v>
      </c>
      <c r="B202" s="62" t="s">
        <v>313</v>
      </c>
      <c r="C202" s="63"/>
      <c r="D202" s="63"/>
      <c r="E202" s="63"/>
      <c r="F202" s="63"/>
      <c r="G202" s="64"/>
    </row>
    <row r="203" spans="1:7" ht="15">
      <c r="A203" s="56" t="s">
        <v>284</v>
      </c>
      <c r="B203" s="57"/>
      <c r="C203" s="57"/>
      <c r="D203" s="57"/>
      <c r="E203" s="57"/>
      <c r="F203" s="57"/>
      <c r="G203" s="58"/>
    </row>
    <row r="204" spans="1:7" ht="15">
      <c r="A204" s="8" t="s">
        <v>130</v>
      </c>
      <c r="B204" s="79" t="s">
        <v>252</v>
      </c>
      <c r="C204" s="80"/>
      <c r="D204" s="80"/>
      <c r="E204" s="80"/>
      <c r="F204" s="80"/>
      <c r="G204" s="81"/>
    </row>
    <row r="205" spans="1:7" ht="39.75" customHeight="1">
      <c r="A205" s="8" t="s">
        <v>131</v>
      </c>
      <c r="B205" s="79">
        <v>4</v>
      </c>
      <c r="C205" s="80"/>
      <c r="D205" s="80"/>
      <c r="E205" s="80"/>
      <c r="F205" s="80"/>
      <c r="G205" s="81"/>
    </row>
    <row r="206" spans="1:7" ht="39.75" customHeight="1">
      <c r="A206" s="8" t="s">
        <v>132</v>
      </c>
      <c r="B206" s="62" t="s">
        <v>313</v>
      </c>
      <c r="C206" s="63"/>
      <c r="D206" s="63"/>
      <c r="E206" s="63"/>
      <c r="F206" s="63"/>
      <c r="G206" s="64"/>
    </row>
    <row r="207" spans="1:7" ht="15">
      <c r="A207" s="56" t="s">
        <v>287</v>
      </c>
      <c r="B207" s="57"/>
      <c r="C207" s="57"/>
      <c r="D207" s="57"/>
      <c r="E207" s="57"/>
      <c r="F207" s="57"/>
      <c r="G207" s="58"/>
    </row>
    <row r="208" spans="1:7" ht="15">
      <c r="A208" s="8" t="s">
        <v>130</v>
      </c>
      <c r="B208" s="59"/>
      <c r="C208" s="60"/>
      <c r="D208" s="60"/>
      <c r="E208" s="60"/>
      <c r="F208" s="60"/>
      <c r="G208" s="61"/>
    </row>
    <row r="209" spans="1:7" ht="15">
      <c r="A209" s="8" t="s">
        <v>131</v>
      </c>
      <c r="B209" s="59"/>
      <c r="C209" s="60"/>
      <c r="D209" s="60"/>
      <c r="E209" s="60"/>
      <c r="F209" s="60"/>
      <c r="G209" s="61"/>
    </row>
    <row r="210" spans="1:7" ht="39.75" customHeight="1">
      <c r="A210" s="8" t="s">
        <v>132</v>
      </c>
      <c r="B210" s="62" t="s">
        <v>133</v>
      </c>
      <c r="C210" s="63"/>
      <c r="D210" s="63"/>
      <c r="E210" s="63"/>
      <c r="F210" s="63"/>
      <c r="G210" s="64"/>
    </row>
    <row r="211" spans="1:7" ht="15">
      <c r="A211" s="56" t="s">
        <v>147</v>
      </c>
      <c r="B211" s="57"/>
      <c r="C211" s="57"/>
      <c r="D211" s="57"/>
      <c r="E211" s="57"/>
      <c r="F211" s="57"/>
      <c r="G211" s="58"/>
    </row>
    <row r="212" spans="1:7" ht="15">
      <c r="A212" s="8" t="s">
        <v>130</v>
      </c>
      <c r="B212" s="79" t="s">
        <v>252</v>
      </c>
      <c r="C212" s="80"/>
      <c r="D212" s="80"/>
      <c r="E212" s="80"/>
      <c r="F212" s="80"/>
      <c r="G212" s="81"/>
    </row>
    <row r="213" spans="1:7" ht="39.75" customHeight="1">
      <c r="A213" s="8" t="s">
        <v>131</v>
      </c>
      <c r="B213" s="79">
        <v>4</v>
      </c>
      <c r="C213" s="80"/>
      <c r="D213" s="80"/>
      <c r="E213" s="80"/>
      <c r="F213" s="80"/>
      <c r="G213" s="81"/>
    </row>
    <row r="214" spans="1:7" ht="39.75" customHeight="1">
      <c r="A214" s="8" t="s">
        <v>132</v>
      </c>
      <c r="B214" s="62" t="s">
        <v>313</v>
      </c>
      <c r="C214" s="63"/>
      <c r="D214" s="63"/>
      <c r="E214" s="63"/>
      <c r="F214" s="63"/>
      <c r="G214" s="64"/>
    </row>
    <row r="215" spans="1:7" ht="15">
      <c r="A215" s="56" t="s">
        <v>293</v>
      </c>
      <c r="B215" s="57"/>
      <c r="C215" s="57"/>
      <c r="D215" s="57"/>
      <c r="E215" s="57"/>
      <c r="F215" s="57"/>
      <c r="G215" s="58"/>
    </row>
    <row r="216" spans="1:7" ht="15">
      <c r="A216" s="8" t="s">
        <v>130</v>
      </c>
      <c r="B216" s="79" t="s">
        <v>252</v>
      </c>
      <c r="C216" s="80"/>
      <c r="D216" s="80"/>
      <c r="E216" s="80"/>
      <c r="F216" s="80"/>
      <c r="G216" s="81"/>
    </row>
    <row r="217" spans="1:7" ht="39.75" customHeight="1">
      <c r="A217" s="8" t="s">
        <v>131</v>
      </c>
      <c r="B217" s="79">
        <v>4</v>
      </c>
      <c r="C217" s="80"/>
      <c r="D217" s="80"/>
      <c r="E217" s="80"/>
      <c r="F217" s="80"/>
      <c r="G217" s="81"/>
    </row>
    <row r="218" spans="1:7" ht="39.75" customHeight="1">
      <c r="A218" s="8" t="s">
        <v>132</v>
      </c>
      <c r="B218" s="62" t="s">
        <v>313</v>
      </c>
      <c r="C218" s="63"/>
      <c r="D218" s="63"/>
      <c r="E218" s="63"/>
      <c r="F218" s="63"/>
      <c r="G218" s="64"/>
    </row>
    <row r="219" spans="1:7" ht="15">
      <c r="A219" s="65"/>
      <c r="B219" s="66"/>
      <c r="C219" s="66"/>
      <c r="D219" s="66"/>
      <c r="E219" s="66"/>
      <c r="F219" s="66"/>
      <c r="G219" s="67"/>
    </row>
    <row r="220" spans="1:7" ht="45" customHeight="1">
      <c r="A220" s="68" t="s">
        <v>134</v>
      </c>
      <c r="B220" s="69"/>
      <c r="C220" s="69"/>
      <c r="D220" s="69"/>
      <c r="E220" s="69"/>
      <c r="F220" s="69"/>
      <c r="G220" s="69"/>
    </row>
  </sheetData>
  <sheetProtection/>
  <mergeCells count="31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A144:A145"/>
    <mergeCell ref="B144:G144"/>
    <mergeCell ref="B145:G145"/>
    <mergeCell ref="B146:G146"/>
    <mergeCell ref="B147:G147"/>
    <mergeCell ref="A148:G148"/>
    <mergeCell ref="B149:G149"/>
    <mergeCell ref="A150:A151"/>
    <mergeCell ref="B150:G150"/>
    <mergeCell ref="B151:G151"/>
    <mergeCell ref="B152:G152"/>
    <mergeCell ref="B153:G153"/>
    <mergeCell ref="A154:G154"/>
    <mergeCell ref="B155:G155"/>
    <mergeCell ref="B156:G156"/>
    <mergeCell ref="B157:G157"/>
    <mergeCell ref="B158:G158"/>
    <mergeCell ref="A159:G159"/>
    <mergeCell ref="B160:G160"/>
    <mergeCell ref="B161:G161"/>
    <mergeCell ref="B162:G162"/>
    <mergeCell ref="B163:G163"/>
    <mergeCell ref="A164:G164"/>
    <mergeCell ref="A165:G165"/>
    <mergeCell ref="A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A220:G220"/>
    <mergeCell ref="B214:G214"/>
    <mergeCell ref="A215:G215"/>
    <mergeCell ref="B216:G216"/>
    <mergeCell ref="B217:G217"/>
    <mergeCell ref="B218:G218"/>
    <mergeCell ref="A219:G21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85156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316</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4084.625583</v>
      </c>
      <c r="F32" s="9">
        <v>4448.584298170001</v>
      </c>
      <c r="G32" s="9">
        <v>108.91045477178565</v>
      </c>
    </row>
    <row r="33" spans="1:7" ht="15">
      <c r="A33" s="95" t="s">
        <v>38</v>
      </c>
      <c r="B33" s="96"/>
      <c r="C33" s="96"/>
      <c r="D33" s="97"/>
      <c r="E33" s="9">
        <v>4448.584298170001</v>
      </c>
      <c r="F33" s="9">
        <v>4448.584298170001</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317</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7.22</v>
      </c>
    </row>
    <row r="48" spans="1:7" ht="15">
      <c r="A48" s="85"/>
      <c r="B48" s="85"/>
      <c r="C48" s="85"/>
      <c r="D48" s="85"/>
      <c r="E48" s="85"/>
      <c r="F48" s="5" t="s">
        <v>49</v>
      </c>
      <c r="G48" s="5">
        <v>7.22</v>
      </c>
    </row>
    <row r="49" spans="1:7" ht="15">
      <c r="A49" s="82" t="s">
        <v>318</v>
      </c>
      <c r="B49" s="82" t="s">
        <v>319</v>
      </c>
      <c r="C49" s="82" t="s">
        <v>320</v>
      </c>
      <c r="D49" s="82" t="s">
        <v>65</v>
      </c>
      <c r="E49" s="82" t="s">
        <v>60</v>
      </c>
      <c r="F49" s="5" t="s">
        <v>55</v>
      </c>
      <c r="G49" s="5">
        <v>7.53</v>
      </c>
    </row>
    <row r="50" spans="1:7" ht="27">
      <c r="A50" s="83"/>
      <c r="B50" s="83"/>
      <c r="C50" s="83"/>
      <c r="D50" s="83"/>
      <c r="E50" s="83"/>
      <c r="F50" s="5" t="s">
        <v>57</v>
      </c>
      <c r="G50" s="5">
        <v>100.29</v>
      </c>
    </row>
    <row r="51" spans="1:7" ht="15">
      <c r="A51" s="84" t="s">
        <v>43</v>
      </c>
      <c r="B51" s="84" t="s">
        <v>44</v>
      </c>
      <c r="C51" s="84" t="s">
        <v>45</v>
      </c>
      <c r="D51" s="84" t="s">
        <v>46</v>
      </c>
      <c r="E51" s="84" t="s">
        <v>47</v>
      </c>
      <c r="F51" s="5" t="s">
        <v>48</v>
      </c>
      <c r="G51" s="5">
        <v>55</v>
      </c>
    </row>
    <row r="52" spans="1:7" ht="15">
      <c r="A52" s="85"/>
      <c r="B52" s="85"/>
      <c r="C52" s="85"/>
      <c r="D52" s="85"/>
      <c r="E52" s="85"/>
      <c r="F52" s="5" t="s">
        <v>49</v>
      </c>
      <c r="G52" s="5">
        <v>55</v>
      </c>
    </row>
    <row r="53" spans="1:7" ht="15">
      <c r="A53" s="82" t="s">
        <v>321</v>
      </c>
      <c r="B53" s="82" t="s">
        <v>319</v>
      </c>
      <c r="C53" s="82" t="s">
        <v>322</v>
      </c>
      <c r="D53" s="82" t="s">
        <v>53</v>
      </c>
      <c r="E53" s="82" t="s">
        <v>75</v>
      </c>
      <c r="F53" s="5" t="s">
        <v>55</v>
      </c>
      <c r="G53" s="5">
        <v>56.39</v>
      </c>
    </row>
    <row r="54" spans="1:7" ht="27">
      <c r="A54" s="83"/>
      <c r="B54" s="83"/>
      <c r="C54" s="83"/>
      <c r="D54" s="83"/>
      <c r="E54" s="83"/>
      <c r="F54" s="5" t="s">
        <v>57</v>
      </c>
      <c r="G54" s="5">
        <v>102.5</v>
      </c>
    </row>
    <row r="55" spans="1:7" ht="15">
      <c r="A55" s="70" t="s">
        <v>66</v>
      </c>
      <c r="B55" s="71"/>
      <c r="C55" s="71"/>
      <c r="D55" s="71"/>
      <c r="E55" s="71"/>
      <c r="F55" s="71"/>
      <c r="G55" s="72"/>
    </row>
    <row r="56" spans="1:7" ht="15">
      <c r="A56" s="86" t="s">
        <v>41</v>
      </c>
      <c r="B56" s="87"/>
      <c r="C56" s="87"/>
      <c r="D56" s="87"/>
      <c r="E56" s="88"/>
      <c r="F56" s="86" t="s">
        <v>42</v>
      </c>
      <c r="G56" s="88"/>
    </row>
    <row r="57" spans="1:7" ht="15">
      <c r="A57" s="84" t="s">
        <v>43</v>
      </c>
      <c r="B57" s="84" t="s">
        <v>44</v>
      </c>
      <c r="C57" s="84" t="s">
        <v>45</v>
      </c>
      <c r="D57" s="84" t="s">
        <v>46</v>
      </c>
      <c r="E57" s="84" t="s">
        <v>47</v>
      </c>
      <c r="F57" s="5" t="s">
        <v>48</v>
      </c>
      <c r="G57" s="5">
        <v>100</v>
      </c>
    </row>
    <row r="58" spans="1:7" ht="15">
      <c r="A58" s="85"/>
      <c r="B58" s="85"/>
      <c r="C58" s="85"/>
      <c r="D58" s="85"/>
      <c r="E58" s="85"/>
      <c r="F58" s="5" t="s">
        <v>49</v>
      </c>
      <c r="G58" s="5">
        <v>100</v>
      </c>
    </row>
    <row r="59" spans="1:7" ht="15">
      <c r="A59" s="82" t="s">
        <v>323</v>
      </c>
      <c r="B59" s="82" t="s">
        <v>324</v>
      </c>
      <c r="C59" s="82" t="s">
        <v>325</v>
      </c>
      <c r="D59" s="82" t="s">
        <v>53</v>
      </c>
      <c r="E59" s="82" t="s">
        <v>326</v>
      </c>
      <c r="F59" s="5" t="s">
        <v>55</v>
      </c>
      <c r="G59" s="5">
        <v>100</v>
      </c>
    </row>
    <row r="60" spans="1:7" ht="27">
      <c r="A60" s="83"/>
      <c r="B60" s="83"/>
      <c r="C60" s="83"/>
      <c r="D60" s="83"/>
      <c r="E60" s="83"/>
      <c r="F60" s="5" t="s">
        <v>57</v>
      </c>
      <c r="G60" s="5">
        <v>100</v>
      </c>
    </row>
    <row r="61" spans="1:7" ht="15">
      <c r="A61" s="84" t="s">
        <v>43</v>
      </c>
      <c r="B61" s="84" t="s">
        <v>44</v>
      </c>
      <c r="C61" s="84" t="s">
        <v>45</v>
      </c>
      <c r="D61" s="84" t="s">
        <v>46</v>
      </c>
      <c r="E61" s="84" t="s">
        <v>47</v>
      </c>
      <c r="F61" s="5" t="s">
        <v>48</v>
      </c>
      <c r="G61" s="5">
        <v>85.02</v>
      </c>
    </row>
    <row r="62" spans="1:7" ht="15">
      <c r="A62" s="85"/>
      <c r="B62" s="85"/>
      <c r="C62" s="85"/>
      <c r="D62" s="85"/>
      <c r="E62" s="85"/>
      <c r="F62" s="5" t="s">
        <v>49</v>
      </c>
      <c r="G62" s="5">
        <v>85.02</v>
      </c>
    </row>
    <row r="63" spans="1:7" ht="15">
      <c r="A63" s="82" t="s">
        <v>327</v>
      </c>
      <c r="B63" s="82" t="s">
        <v>324</v>
      </c>
      <c r="C63" s="82" t="s">
        <v>328</v>
      </c>
      <c r="D63" s="82" t="s">
        <v>53</v>
      </c>
      <c r="E63" s="82" t="s">
        <v>88</v>
      </c>
      <c r="F63" s="5" t="s">
        <v>55</v>
      </c>
      <c r="G63" s="5">
        <v>83.11</v>
      </c>
    </row>
    <row r="64" spans="1:7" ht="27">
      <c r="A64" s="83"/>
      <c r="B64" s="83"/>
      <c r="C64" s="83"/>
      <c r="D64" s="83"/>
      <c r="E64" s="83"/>
      <c r="F64" s="5" t="s">
        <v>57</v>
      </c>
      <c r="G64" s="5">
        <v>97.8</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3.7</v>
      </c>
    </row>
    <row r="68" spans="1:7" ht="15">
      <c r="A68" s="85"/>
      <c r="B68" s="85"/>
      <c r="C68" s="85"/>
      <c r="D68" s="85"/>
      <c r="E68" s="85"/>
      <c r="F68" s="5" t="s">
        <v>49</v>
      </c>
      <c r="G68" s="5">
        <v>3.7</v>
      </c>
    </row>
    <row r="69" spans="1:7" ht="15">
      <c r="A69" s="82" t="s">
        <v>329</v>
      </c>
      <c r="B69" s="82" t="s">
        <v>330</v>
      </c>
      <c r="C69" s="82" t="s">
        <v>331</v>
      </c>
      <c r="D69" s="82" t="s">
        <v>53</v>
      </c>
      <c r="E69" s="82" t="s">
        <v>54</v>
      </c>
      <c r="F69" s="5" t="s">
        <v>55</v>
      </c>
      <c r="G69" s="5">
        <v>2.79</v>
      </c>
    </row>
    <row r="70" spans="1:7" ht="27">
      <c r="A70" s="83"/>
      <c r="B70" s="83"/>
      <c r="C70" s="83"/>
      <c r="D70" s="83"/>
      <c r="E70" s="83"/>
      <c r="F70" s="5" t="s">
        <v>57</v>
      </c>
      <c r="G70" s="5">
        <v>124.5</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332</v>
      </c>
      <c r="B73" s="82" t="s">
        <v>333</v>
      </c>
      <c r="C73" s="82" t="s">
        <v>334</v>
      </c>
      <c r="D73" s="82" t="s">
        <v>53</v>
      </c>
      <c r="E73" s="82" t="s">
        <v>54</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335</v>
      </c>
      <c r="B77" s="82" t="s">
        <v>336</v>
      </c>
      <c r="C77" s="82" t="s">
        <v>337</v>
      </c>
      <c r="D77" s="82" t="s">
        <v>53</v>
      </c>
      <c r="E77" s="82" t="s">
        <v>150</v>
      </c>
      <c r="F77" s="5" t="s">
        <v>55</v>
      </c>
      <c r="G77" s="5">
        <v>100</v>
      </c>
    </row>
    <row r="78" spans="1:7" ht="27">
      <c r="A78" s="83"/>
      <c r="B78" s="83"/>
      <c r="C78" s="83"/>
      <c r="D78" s="83"/>
      <c r="E78" s="83"/>
      <c r="F78" s="5" t="s">
        <v>57</v>
      </c>
      <c r="G78" s="5">
        <v>100</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318</v>
      </c>
      <c r="B91" s="57"/>
      <c r="C91" s="57"/>
      <c r="D91" s="57"/>
      <c r="E91" s="57"/>
      <c r="F91" s="57"/>
      <c r="G91" s="58"/>
    </row>
    <row r="92" spans="1:7" ht="15">
      <c r="A92" s="8" t="s">
        <v>108</v>
      </c>
      <c r="B92" s="59"/>
      <c r="C92" s="60"/>
      <c r="D92" s="60"/>
      <c r="E92" s="60"/>
      <c r="F92" s="60"/>
      <c r="G92" s="61"/>
    </row>
    <row r="93" spans="1:7" ht="60" customHeight="1">
      <c r="A93" s="8" t="s">
        <v>109</v>
      </c>
      <c r="B93" s="79" t="s">
        <v>338</v>
      </c>
      <c r="C93" s="80"/>
      <c r="D93" s="80"/>
      <c r="E93" s="80"/>
      <c r="F93" s="80"/>
      <c r="G93" s="81"/>
    </row>
    <row r="94" spans="1:7" ht="15">
      <c r="A94" s="8" t="s">
        <v>110</v>
      </c>
      <c r="B94" s="59"/>
      <c r="C94" s="60"/>
      <c r="D94" s="60"/>
      <c r="E94" s="60"/>
      <c r="F94" s="60"/>
      <c r="G94" s="61"/>
    </row>
    <row r="95" spans="1:7" ht="60" customHeight="1">
      <c r="A95" s="8" t="s">
        <v>111</v>
      </c>
      <c r="B95" s="62" t="s">
        <v>112</v>
      </c>
      <c r="C95" s="63"/>
      <c r="D95" s="63"/>
      <c r="E95" s="63"/>
      <c r="F95" s="63"/>
      <c r="G95" s="64"/>
    </row>
    <row r="96" spans="1:7" ht="15">
      <c r="A96" s="56" t="s">
        <v>321</v>
      </c>
      <c r="B96" s="57"/>
      <c r="C96" s="57"/>
      <c r="D96" s="57"/>
      <c r="E96" s="57"/>
      <c r="F96" s="57"/>
      <c r="G96" s="58"/>
    </row>
    <row r="97" spans="1:7" ht="15">
      <c r="A97" s="8" t="s">
        <v>108</v>
      </c>
      <c r="B97" s="79" t="s">
        <v>119</v>
      </c>
      <c r="C97" s="80"/>
      <c r="D97" s="80"/>
      <c r="E97" s="80"/>
      <c r="F97" s="80"/>
      <c r="G97" s="81"/>
    </row>
    <row r="98" spans="1:7" ht="60" customHeight="1">
      <c r="A98" s="8" t="s">
        <v>109</v>
      </c>
      <c r="B98" s="79" t="s">
        <v>339</v>
      </c>
      <c r="C98" s="80"/>
      <c r="D98" s="80"/>
      <c r="E98" s="80"/>
      <c r="F98" s="80"/>
      <c r="G98" s="81"/>
    </row>
    <row r="99" spans="1:7" ht="60" customHeight="1">
      <c r="A99" s="8" t="s">
        <v>110</v>
      </c>
      <c r="B99" s="79" t="s">
        <v>340</v>
      </c>
      <c r="C99" s="80"/>
      <c r="D99" s="80"/>
      <c r="E99" s="80"/>
      <c r="F99" s="80"/>
      <c r="G99" s="81"/>
    </row>
    <row r="100" spans="1:7" ht="60" customHeight="1">
      <c r="A100" s="8" t="s">
        <v>111</v>
      </c>
      <c r="B100" s="62" t="s">
        <v>112</v>
      </c>
      <c r="C100" s="63"/>
      <c r="D100" s="63"/>
      <c r="E100" s="63"/>
      <c r="F100" s="63"/>
      <c r="G100" s="64"/>
    </row>
    <row r="101" spans="1:7" ht="15">
      <c r="A101" s="56" t="s">
        <v>323</v>
      </c>
      <c r="B101" s="57"/>
      <c r="C101" s="57"/>
      <c r="D101" s="57"/>
      <c r="E101" s="57"/>
      <c r="F101" s="57"/>
      <c r="G101" s="58"/>
    </row>
    <row r="102" spans="1:7" ht="15">
      <c r="A102" s="8" t="s">
        <v>108</v>
      </c>
      <c r="B102" s="59"/>
      <c r="C102" s="60"/>
      <c r="D102" s="60"/>
      <c r="E102" s="60"/>
      <c r="F102" s="60"/>
      <c r="G102" s="61"/>
    </row>
    <row r="103" spans="1:7" ht="60" customHeight="1">
      <c r="A103" s="8" t="s">
        <v>109</v>
      </c>
      <c r="B103" s="79" t="s">
        <v>341</v>
      </c>
      <c r="C103" s="80"/>
      <c r="D103" s="80"/>
      <c r="E103" s="80"/>
      <c r="F103" s="80"/>
      <c r="G103" s="81"/>
    </row>
    <row r="104" spans="1:7" ht="60" customHeight="1">
      <c r="A104" s="8" t="s">
        <v>110</v>
      </c>
      <c r="B104" s="79" t="s">
        <v>342</v>
      </c>
      <c r="C104" s="80"/>
      <c r="D104" s="80"/>
      <c r="E104" s="80"/>
      <c r="F104" s="80"/>
      <c r="G104" s="81"/>
    </row>
    <row r="105" spans="1:7" ht="60" customHeight="1">
      <c r="A105" s="8" t="s">
        <v>111</v>
      </c>
      <c r="B105" s="62" t="s">
        <v>112</v>
      </c>
      <c r="C105" s="63"/>
      <c r="D105" s="63"/>
      <c r="E105" s="63"/>
      <c r="F105" s="63"/>
      <c r="G105" s="64"/>
    </row>
    <row r="106" spans="1:7" ht="15">
      <c r="A106" s="56" t="s">
        <v>327</v>
      </c>
      <c r="B106" s="57"/>
      <c r="C106" s="57"/>
      <c r="D106" s="57"/>
      <c r="E106" s="57"/>
      <c r="F106" s="57"/>
      <c r="G106" s="58"/>
    </row>
    <row r="107" spans="1:7" ht="15">
      <c r="A107" s="8" t="s">
        <v>108</v>
      </c>
      <c r="B107" s="79" t="s">
        <v>116</v>
      </c>
      <c r="C107" s="80"/>
      <c r="D107" s="80"/>
      <c r="E107" s="80"/>
      <c r="F107" s="80"/>
      <c r="G107" s="81"/>
    </row>
    <row r="108" spans="1:7" ht="60" customHeight="1">
      <c r="A108" s="8" t="s">
        <v>109</v>
      </c>
      <c r="B108" s="79" t="s">
        <v>343</v>
      </c>
      <c r="C108" s="80"/>
      <c r="D108" s="80"/>
      <c r="E108" s="80"/>
      <c r="F108" s="80"/>
      <c r="G108" s="81"/>
    </row>
    <row r="109" spans="1:7" ht="60" customHeight="1">
      <c r="A109" s="8" t="s">
        <v>110</v>
      </c>
      <c r="B109" s="79" t="s">
        <v>344</v>
      </c>
      <c r="C109" s="80"/>
      <c r="D109" s="80"/>
      <c r="E109" s="80"/>
      <c r="F109" s="80"/>
      <c r="G109" s="81"/>
    </row>
    <row r="110" spans="1:7" ht="60" customHeight="1">
      <c r="A110" s="8" t="s">
        <v>111</v>
      </c>
      <c r="B110" s="62" t="s">
        <v>112</v>
      </c>
      <c r="C110" s="63"/>
      <c r="D110" s="63"/>
      <c r="E110" s="63"/>
      <c r="F110" s="63"/>
      <c r="G110" s="64"/>
    </row>
    <row r="111" spans="1:7" ht="15">
      <c r="A111" s="56" t="s">
        <v>329</v>
      </c>
      <c r="B111" s="57"/>
      <c r="C111" s="57"/>
      <c r="D111" s="57"/>
      <c r="E111" s="57"/>
      <c r="F111" s="57"/>
      <c r="G111" s="58"/>
    </row>
    <row r="112" spans="1:7" ht="15">
      <c r="A112" s="8" t="s">
        <v>108</v>
      </c>
      <c r="B112" s="59"/>
      <c r="C112" s="60"/>
      <c r="D112" s="60"/>
      <c r="E112" s="60"/>
      <c r="F112" s="60"/>
      <c r="G112" s="61"/>
    </row>
    <row r="113" spans="1:7" ht="60" customHeight="1">
      <c r="A113" s="8" t="s">
        <v>109</v>
      </c>
      <c r="B113" s="79" t="s">
        <v>345</v>
      </c>
      <c r="C113" s="80"/>
      <c r="D113" s="80"/>
      <c r="E113" s="80"/>
      <c r="F113" s="80"/>
      <c r="G113" s="81"/>
    </row>
    <row r="114" spans="1:7" ht="60" customHeight="1">
      <c r="A114" s="8" t="s">
        <v>110</v>
      </c>
      <c r="B114" s="79" t="s">
        <v>346</v>
      </c>
      <c r="C114" s="80"/>
      <c r="D114" s="80"/>
      <c r="E114" s="80"/>
      <c r="F114" s="80"/>
      <c r="G114" s="81"/>
    </row>
    <row r="115" spans="1:7" ht="60" customHeight="1">
      <c r="A115" s="8" t="s">
        <v>111</v>
      </c>
      <c r="B115" s="62" t="s">
        <v>112</v>
      </c>
      <c r="C115" s="63"/>
      <c r="D115" s="63"/>
      <c r="E115" s="63"/>
      <c r="F115" s="63"/>
      <c r="G115" s="64"/>
    </row>
    <row r="116" spans="1:7" ht="15">
      <c r="A116" s="56" t="s">
        <v>332</v>
      </c>
      <c r="B116" s="57"/>
      <c r="C116" s="57"/>
      <c r="D116" s="57"/>
      <c r="E116" s="57"/>
      <c r="F116" s="57"/>
      <c r="G116" s="58"/>
    </row>
    <row r="117" spans="1:7" ht="15">
      <c r="A117" s="8" t="s">
        <v>108</v>
      </c>
      <c r="B117" s="79" t="s">
        <v>164</v>
      </c>
      <c r="C117" s="80"/>
      <c r="D117" s="80"/>
      <c r="E117" s="80"/>
      <c r="F117" s="80"/>
      <c r="G117" s="81"/>
    </row>
    <row r="118" spans="1:7" ht="60" customHeight="1">
      <c r="A118" s="8" t="s">
        <v>109</v>
      </c>
      <c r="B118" s="79" t="s">
        <v>347</v>
      </c>
      <c r="C118" s="80"/>
      <c r="D118" s="80"/>
      <c r="E118" s="80"/>
      <c r="F118" s="80"/>
      <c r="G118" s="81"/>
    </row>
    <row r="119" spans="1:7" ht="60" customHeight="1">
      <c r="A119" s="8" t="s">
        <v>110</v>
      </c>
      <c r="B119" s="79" t="s">
        <v>348</v>
      </c>
      <c r="C119" s="80"/>
      <c r="D119" s="80"/>
      <c r="E119" s="80"/>
      <c r="F119" s="80"/>
      <c r="G119" s="81"/>
    </row>
    <row r="120" spans="1:7" ht="60" customHeight="1">
      <c r="A120" s="8" t="s">
        <v>111</v>
      </c>
      <c r="B120" s="62" t="s">
        <v>112</v>
      </c>
      <c r="C120" s="63"/>
      <c r="D120" s="63"/>
      <c r="E120" s="63"/>
      <c r="F120" s="63"/>
      <c r="G120" s="64"/>
    </row>
    <row r="121" spans="1:7" ht="15">
      <c r="A121" s="56" t="s">
        <v>335</v>
      </c>
      <c r="B121" s="57"/>
      <c r="C121" s="57"/>
      <c r="D121" s="57"/>
      <c r="E121" s="57"/>
      <c r="F121" s="57"/>
      <c r="G121" s="58"/>
    </row>
    <row r="122" spans="1:7" ht="15">
      <c r="A122" s="8" t="s">
        <v>108</v>
      </c>
      <c r="B122" s="59"/>
      <c r="C122" s="60"/>
      <c r="D122" s="60"/>
      <c r="E122" s="60"/>
      <c r="F122" s="60"/>
      <c r="G122" s="61"/>
    </row>
    <row r="123" spans="1:7" ht="60" customHeight="1">
      <c r="A123" s="8" t="s">
        <v>109</v>
      </c>
      <c r="B123" s="79" t="s">
        <v>349</v>
      </c>
      <c r="C123" s="80"/>
      <c r="D123" s="80"/>
      <c r="E123" s="80"/>
      <c r="F123" s="80"/>
      <c r="G123" s="81"/>
    </row>
    <row r="124" spans="1:7" ht="60" customHeight="1">
      <c r="A124" s="8" t="s">
        <v>110</v>
      </c>
      <c r="B124" s="79" t="s">
        <v>350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318</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321</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323</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327</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329</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332</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335</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5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351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792.662688</v>
      </c>
      <c r="F32" s="9">
        <v>762.662688</v>
      </c>
      <c r="G32" s="9">
        <v>96.21528798388451</v>
      </c>
    </row>
    <row r="33" spans="1:7" ht="15">
      <c r="A33" s="95" t="s">
        <v>38</v>
      </c>
      <c r="B33" s="96"/>
      <c r="C33" s="96"/>
      <c r="D33" s="97"/>
      <c r="E33" s="9">
        <v>762.662688</v>
      </c>
      <c r="F33" s="9">
        <v>762.662688</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352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352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81.29</v>
      </c>
    </row>
    <row r="48" spans="1:7" ht="15">
      <c r="A48" s="85"/>
      <c r="B48" s="85"/>
      <c r="C48" s="85"/>
      <c r="D48" s="85"/>
      <c r="E48" s="85"/>
      <c r="F48" s="5" t="s">
        <v>49</v>
      </c>
      <c r="G48" s="5">
        <v>81.29</v>
      </c>
    </row>
    <row r="49" spans="1:7" ht="15">
      <c r="A49" s="82" t="s">
        <v>353</v>
      </c>
      <c r="B49" s="82" t="s">
        <v>354</v>
      </c>
      <c r="C49" s="82" t="s">
        <v>355</v>
      </c>
      <c r="D49" s="82" t="s">
        <v>53</v>
      </c>
      <c r="E49" s="82" t="s">
        <v>60</v>
      </c>
      <c r="F49" s="5" t="s">
        <v>55</v>
      </c>
      <c r="G49" s="5">
        <v>97.69</v>
      </c>
    </row>
    <row r="50" spans="1:7" ht="27">
      <c r="A50" s="83"/>
      <c r="B50" s="83"/>
      <c r="C50" s="83"/>
      <c r="D50" s="83"/>
      <c r="E50" s="83"/>
      <c r="F50" s="5" t="s">
        <v>57</v>
      </c>
      <c r="G50" s="5">
        <v>120.17</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35.06</v>
      </c>
    </row>
    <row r="54" spans="1:7" ht="15">
      <c r="A54" s="85"/>
      <c r="B54" s="85"/>
      <c r="C54" s="85"/>
      <c r="D54" s="85"/>
      <c r="E54" s="85"/>
      <c r="F54" s="5" t="s">
        <v>49</v>
      </c>
      <c r="G54" s="5">
        <v>35.06</v>
      </c>
    </row>
    <row r="55" spans="1:7" ht="15">
      <c r="A55" s="82" t="s">
        <v>356</v>
      </c>
      <c r="B55" s="82" t="s">
        <v>357</v>
      </c>
      <c r="C55" s="82" t="s">
        <v>358</v>
      </c>
      <c r="D55" s="82" t="s">
        <v>53</v>
      </c>
      <c r="E55" s="82" t="s">
        <v>60</v>
      </c>
      <c r="F55" s="5" t="s">
        <v>55</v>
      </c>
      <c r="G55" s="5">
        <v>88.97</v>
      </c>
    </row>
    <row r="56" spans="1:7" ht="27">
      <c r="A56" s="83"/>
      <c r="B56" s="83"/>
      <c r="C56" s="83"/>
      <c r="D56" s="83"/>
      <c r="E56" s="83"/>
      <c r="F56" s="5" t="s">
        <v>57</v>
      </c>
      <c r="G56" s="5">
        <v>253.75</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95</v>
      </c>
    </row>
    <row r="60" spans="1:7" ht="15">
      <c r="A60" s="85"/>
      <c r="B60" s="85"/>
      <c r="C60" s="85"/>
      <c r="D60" s="85"/>
      <c r="E60" s="85"/>
      <c r="F60" s="5" t="s">
        <v>49</v>
      </c>
      <c r="G60" s="5">
        <v>95</v>
      </c>
    </row>
    <row r="61" spans="1:7" ht="15">
      <c r="A61" s="82" t="s">
        <v>359</v>
      </c>
      <c r="B61" s="82" t="s">
        <v>360</v>
      </c>
      <c r="C61" s="82" t="s">
        <v>361</v>
      </c>
      <c r="D61" s="82" t="s">
        <v>53</v>
      </c>
      <c r="E61" s="82" t="s">
        <v>150</v>
      </c>
      <c r="F61" s="5" t="s">
        <v>55</v>
      </c>
      <c r="G61" s="5">
        <v>79.95</v>
      </c>
    </row>
    <row r="62" spans="1:7" ht="27">
      <c r="A62" s="83"/>
      <c r="B62" s="83"/>
      <c r="C62" s="83"/>
      <c r="D62" s="83"/>
      <c r="E62" s="83"/>
      <c r="F62" s="5" t="s">
        <v>57</v>
      </c>
      <c r="G62" s="5">
        <v>84.14</v>
      </c>
    </row>
    <row r="63" spans="1:7" ht="15">
      <c r="A63" s="84" t="s">
        <v>43</v>
      </c>
      <c r="B63" s="84" t="s">
        <v>44</v>
      </c>
      <c r="C63" s="84" t="s">
        <v>45</v>
      </c>
      <c r="D63" s="84" t="s">
        <v>46</v>
      </c>
      <c r="E63" s="84" t="s">
        <v>47</v>
      </c>
      <c r="F63" s="5" t="s">
        <v>48</v>
      </c>
      <c r="G63" s="5">
        <v>65</v>
      </c>
    </row>
    <row r="64" spans="1:7" ht="15">
      <c r="A64" s="85"/>
      <c r="B64" s="85"/>
      <c r="C64" s="85"/>
      <c r="D64" s="85"/>
      <c r="E64" s="85"/>
      <c r="F64" s="5" t="s">
        <v>49</v>
      </c>
      <c r="G64" s="5">
        <v>65</v>
      </c>
    </row>
    <row r="65" spans="1:7" ht="15">
      <c r="A65" s="82" t="s">
        <v>362</v>
      </c>
      <c r="B65" s="82" t="s">
        <v>363</v>
      </c>
      <c r="C65" s="82" t="s">
        <v>364</v>
      </c>
      <c r="D65" s="82" t="s">
        <v>53</v>
      </c>
      <c r="E65" s="82" t="s">
        <v>88</v>
      </c>
      <c r="F65" s="5" t="s">
        <v>55</v>
      </c>
      <c r="G65" s="5">
        <v>30</v>
      </c>
    </row>
    <row r="66" spans="1:7" ht="27">
      <c r="A66" s="83"/>
      <c r="B66" s="83"/>
      <c r="C66" s="83"/>
      <c r="D66" s="83"/>
      <c r="E66" s="83"/>
      <c r="F66" s="5" t="s">
        <v>57</v>
      </c>
      <c r="G66" s="5">
        <v>46.15</v>
      </c>
    </row>
    <row r="67" spans="1:7" ht="15">
      <c r="A67" s="84" t="s">
        <v>43</v>
      </c>
      <c r="B67" s="84" t="s">
        <v>44</v>
      </c>
      <c r="C67" s="84" t="s">
        <v>45</v>
      </c>
      <c r="D67" s="84" t="s">
        <v>46</v>
      </c>
      <c r="E67" s="84" t="s">
        <v>47</v>
      </c>
      <c r="F67" s="5" t="s">
        <v>48</v>
      </c>
      <c r="G67" s="5">
        <v>53.85</v>
      </c>
    </row>
    <row r="68" spans="1:7" ht="15">
      <c r="A68" s="85"/>
      <c r="B68" s="85"/>
      <c r="C68" s="85"/>
      <c r="D68" s="85"/>
      <c r="E68" s="85"/>
      <c r="F68" s="5" t="s">
        <v>49</v>
      </c>
      <c r="G68" s="5">
        <v>53.85</v>
      </c>
    </row>
    <row r="69" spans="1:7" ht="15">
      <c r="A69" s="82" t="s">
        <v>365</v>
      </c>
      <c r="B69" s="82" t="s">
        <v>366</v>
      </c>
      <c r="C69" s="82" t="s">
        <v>367</v>
      </c>
      <c r="D69" s="82" t="s">
        <v>53</v>
      </c>
      <c r="E69" s="82" t="s">
        <v>88</v>
      </c>
      <c r="F69" s="5" t="s">
        <v>55</v>
      </c>
      <c r="G69" s="5">
        <v>73.53</v>
      </c>
    </row>
    <row r="70" spans="1:7" ht="27">
      <c r="A70" s="83"/>
      <c r="B70" s="83"/>
      <c r="C70" s="83"/>
      <c r="D70" s="83"/>
      <c r="E70" s="83"/>
      <c r="F70" s="5" t="s">
        <v>57</v>
      </c>
      <c r="G70" s="5">
        <v>136.54</v>
      </c>
    </row>
    <row r="71" spans="1:7" ht="15">
      <c r="A71" s="84" t="s">
        <v>43</v>
      </c>
      <c r="B71" s="84" t="s">
        <v>44</v>
      </c>
      <c r="C71" s="84" t="s">
        <v>45</v>
      </c>
      <c r="D71" s="84" t="s">
        <v>46</v>
      </c>
      <c r="E71" s="84" t="s">
        <v>47</v>
      </c>
      <c r="F71" s="5" t="s">
        <v>48</v>
      </c>
      <c r="G71" s="5">
        <v>84</v>
      </c>
    </row>
    <row r="72" spans="1:7" ht="15">
      <c r="A72" s="85"/>
      <c r="B72" s="85"/>
      <c r="C72" s="85"/>
      <c r="D72" s="85"/>
      <c r="E72" s="85"/>
      <c r="F72" s="5" t="s">
        <v>49</v>
      </c>
      <c r="G72" s="5">
        <v>84</v>
      </c>
    </row>
    <row r="73" spans="1:7" ht="15">
      <c r="A73" s="82" t="s">
        <v>293</v>
      </c>
      <c r="B73" s="82" t="s">
        <v>368</v>
      </c>
      <c r="C73" s="82" t="s">
        <v>369</v>
      </c>
      <c r="D73" s="82" t="s">
        <v>53</v>
      </c>
      <c r="E73" s="82" t="s">
        <v>290</v>
      </c>
      <c r="F73" s="5" t="s">
        <v>55</v>
      </c>
      <c r="G73" s="5">
        <v>136</v>
      </c>
    </row>
    <row r="74" spans="1:7" ht="27">
      <c r="A74" s="83"/>
      <c r="B74" s="83"/>
      <c r="C74" s="83"/>
      <c r="D74" s="83"/>
      <c r="E74" s="83"/>
      <c r="F74" s="5" t="s">
        <v>57</v>
      </c>
      <c r="G74" s="5">
        <v>161.9</v>
      </c>
    </row>
    <row r="75" spans="1:7" ht="15">
      <c r="A75" s="70" t="s">
        <v>107</v>
      </c>
      <c r="B75" s="71"/>
      <c r="C75" s="71"/>
      <c r="D75" s="71"/>
      <c r="E75" s="71"/>
      <c r="F75" s="71"/>
      <c r="G75" s="72"/>
    </row>
    <row r="76" spans="1:7" ht="15">
      <c r="A76" s="73" t="s">
        <v>50</v>
      </c>
      <c r="B76" s="74"/>
      <c r="C76" s="74"/>
      <c r="D76" s="74"/>
      <c r="E76" s="74"/>
      <c r="F76" s="74"/>
      <c r="G76" s="75"/>
    </row>
    <row r="77" spans="1:7" ht="15">
      <c r="A77" s="76" t="s">
        <v>56</v>
      </c>
      <c r="B77" s="77"/>
      <c r="C77" s="77"/>
      <c r="D77" s="77"/>
      <c r="E77" s="77"/>
      <c r="F77" s="77"/>
      <c r="G77" s="78"/>
    </row>
    <row r="78" spans="1:7" ht="15">
      <c r="A78" s="8" t="s">
        <v>108</v>
      </c>
      <c r="B78" s="59"/>
      <c r="C78" s="60"/>
      <c r="D78" s="60"/>
      <c r="E78" s="60"/>
      <c r="F78" s="60"/>
      <c r="G78" s="61"/>
    </row>
    <row r="79" spans="1:7" ht="15">
      <c r="A79" s="8" t="s">
        <v>109</v>
      </c>
      <c r="B79" s="59"/>
      <c r="C79" s="60"/>
      <c r="D79" s="60"/>
      <c r="E79" s="60"/>
      <c r="F79" s="60"/>
      <c r="G79" s="61"/>
    </row>
    <row r="80" spans="1:7" ht="15">
      <c r="A80" s="8" t="s">
        <v>110</v>
      </c>
      <c r="B80" s="59"/>
      <c r="C80" s="60"/>
      <c r="D80" s="60"/>
      <c r="E80" s="60"/>
      <c r="F80" s="60"/>
      <c r="G80" s="61"/>
    </row>
    <row r="81" spans="1:7" ht="60" customHeight="1">
      <c r="A81" s="8" t="s">
        <v>111</v>
      </c>
      <c r="B81" s="62" t="s">
        <v>112</v>
      </c>
      <c r="C81" s="63"/>
      <c r="D81" s="63"/>
      <c r="E81" s="63"/>
      <c r="F81" s="63"/>
      <c r="G81" s="64"/>
    </row>
    <row r="82" spans="1:7" ht="15">
      <c r="A82" s="56" t="s">
        <v>58</v>
      </c>
      <c r="B82" s="57"/>
      <c r="C82" s="57"/>
      <c r="D82" s="57"/>
      <c r="E82" s="57"/>
      <c r="F82" s="57"/>
      <c r="G82" s="58"/>
    </row>
    <row r="83" spans="1:7" ht="15">
      <c r="A83" s="8" t="s">
        <v>108</v>
      </c>
      <c r="B83" s="59"/>
      <c r="C83" s="60"/>
      <c r="D83" s="60"/>
      <c r="E83" s="60"/>
      <c r="F83" s="60"/>
      <c r="G83" s="61"/>
    </row>
    <row r="84" spans="1:7" ht="60" customHeight="1">
      <c r="A84" s="8" t="s">
        <v>109</v>
      </c>
      <c r="B84" s="79" t="s">
        <v>114</v>
      </c>
      <c r="C84" s="80"/>
      <c r="D84" s="80"/>
      <c r="E84" s="80"/>
      <c r="F84" s="80"/>
      <c r="G84" s="81"/>
    </row>
    <row r="85" spans="1:7" ht="15">
      <c r="A85" s="8" t="s">
        <v>110</v>
      </c>
      <c r="B85" s="59"/>
      <c r="C85" s="60"/>
      <c r="D85" s="60"/>
      <c r="E85" s="60"/>
      <c r="F85" s="60"/>
      <c r="G85" s="61"/>
    </row>
    <row r="86" spans="1:7" ht="60" customHeight="1">
      <c r="A86" s="8" t="s">
        <v>111</v>
      </c>
      <c r="B86" s="62" t="s">
        <v>112</v>
      </c>
      <c r="C86" s="63"/>
      <c r="D86" s="63"/>
      <c r="E86" s="63"/>
      <c r="F86" s="63"/>
      <c r="G86" s="64"/>
    </row>
    <row r="87" spans="1:7" ht="15">
      <c r="A87" s="56" t="s">
        <v>353</v>
      </c>
      <c r="B87" s="57"/>
      <c r="C87" s="57"/>
      <c r="D87" s="57"/>
      <c r="E87" s="57"/>
      <c r="F87" s="57"/>
      <c r="G87" s="58"/>
    </row>
    <row r="88" spans="1:7" ht="15">
      <c r="A88" s="8" t="s">
        <v>108</v>
      </c>
      <c r="B88" s="79" t="s">
        <v>119</v>
      </c>
      <c r="C88" s="80"/>
      <c r="D88" s="80"/>
      <c r="E88" s="80"/>
      <c r="F88" s="80"/>
      <c r="G88" s="81"/>
    </row>
    <row r="89" spans="1:7" ht="60" customHeight="1">
      <c r="A89" s="8" t="s">
        <v>109</v>
      </c>
      <c r="B89" s="79" t="s">
        <v>370</v>
      </c>
      <c r="C89" s="80"/>
      <c r="D89" s="80"/>
      <c r="E89" s="80"/>
      <c r="F89" s="80"/>
      <c r="G89" s="81"/>
    </row>
    <row r="90" spans="1:7" ht="15">
      <c r="A90" s="8" t="s">
        <v>110</v>
      </c>
      <c r="B90" s="59"/>
      <c r="C90" s="60"/>
      <c r="D90" s="60"/>
      <c r="E90" s="60"/>
      <c r="F90" s="60"/>
      <c r="G90" s="61"/>
    </row>
    <row r="91" spans="1:7" ht="60" customHeight="1">
      <c r="A91" s="8" t="s">
        <v>111</v>
      </c>
      <c r="B91" s="62" t="s">
        <v>112</v>
      </c>
      <c r="C91" s="63"/>
      <c r="D91" s="63"/>
      <c r="E91" s="63"/>
      <c r="F91" s="63"/>
      <c r="G91" s="64"/>
    </row>
    <row r="92" spans="1:7" ht="15">
      <c r="A92" s="56" t="s">
        <v>356</v>
      </c>
      <c r="B92" s="57"/>
      <c r="C92" s="57"/>
      <c r="D92" s="57"/>
      <c r="E92" s="57"/>
      <c r="F92" s="57"/>
      <c r="G92" s="58"/>
    </row>
    <row r="93" spans="1:7" ht="15">
      <c r="A93" s="8" t="s">
        <v>108</v>
      </c>
      <c r="B93" s="59"/>
      <c r="C93" s="60"/>
      <c r="D93" s="60"/>
      <c r="E93" s="60"/>
      <c r="F93" s="60"/>
      <c r="G93" s="61"/>
    </row>
    <row r="94" spans="1:7" ht="60" customHeight="1">
      <c r="A94" s="8" t="s">
        <v>109</v>
      </c>
      <c r="B94" s="79" t="s">
        <v>371</v>
      </c>
      <c r="C94" s="80"/>
      <c r="D94" s="80"/>
      <c r="E94" s="80"/>
      <c r="F94" s="80"/>
      <c r="G94" s="81"/>
    </row>
    <row r="95" spans="1:7" ht="15">
      <c r="A95" s="8" t="s">
        <v>110</v>
      </c>
      <c r="B95" s="59"/>
      <c r="C95" s="60"/>
      <c r="D95" s="60"/>
      <c r="E95" s="60"/>
      <c r="F95" s="60"/>
      <c r="G95" s="61"/>
    </row>
    <row r="96" spans="1:7" ht="60" customHeight="1">
      <c r="A96" s="8" t="s">
        <v>111</v>
      </c>
      <c r="B96" s="62" t="s">
        <v>112</v>
      </c>
      <c r="C96" s="63"/>
      <c r="D96" s="63"/>
      <c r="E96" s="63"/>
      <c r="F96" s="63"/>
      <c r="G96" s="64"/>
    </row>
    <row r="97" spans="1:7" ht="15">
      <c r="A97" s="56" t="s">
        <v>359</v>
      </c>
      <c r="B97" s="57"/>
      <c r="C97" s="57"/>
      <c r="D97" s="57"/>
      <c r="E97" s="57"/>
      <c r="F97" s="57"/>
      <c r="G97" s="58"/>
    </row>
    <row r="98" spans="1:7" ht="15">
      <c r="A98" s="8" t="s">
        <v>108</v>
      </c>
      <c r="B98" s="79" t="s">
        <v>116</v>
      </c>
      <c r="C98" s="80"/>
      <c r="D98" s="80"/>
      <c r="E98" s="80"/>
      <c r="F98" s="80"/>
      <c r="G98" s="81"/>
    </row>
    <row r="99" spans="1:7" ht="60" customHeight="1">
      <c r="A99" s="8" t="s">
        <v>109</v>
      </c>
      <c r="B99" s="79" t="s">
        <v>372</v>
      </c>
      <c r="C99" s="80"/>
      <c r="D99" s="80"/>
      <c r="E99" s="80"/>
      <c r="F99" s="80"/>
      <c r="G99" s="8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362</v>
      </c>
      <c r="B102" s="57"/>
      <c r="C102" s="57"/>
      <c r="D102" s="57"/>
      <c r="E102" s="57"/>
      <c r="F102" s="57"/>
      <c r="G102" s="58"/>
    </row>
    <row r="103" spans="1:7" ht="15">
      <c r="A103" s="8" t="s">
        <v>108</v>
      </c>
      <c r="B103" s="59"/>
      <c r="C103" s="60"/>
      <c r="D103" s="60"/>
      <c r="E103" s="60"/>
      <c r="F103" s="60"/>
      <c r="G103" s="61"/>
    </row>
    <row r="104" spans="1:7" ht="60" customHeight="1">
      <c r="A104" s="137" t="s">
        <v>109</v>
      </c>
      <c r="B104" s="140" t="s">
        <v>373</v>
      </c>
      <c r="C104" s="141"/>
      <c r="D104" s="141"/>
      <c r="E104" s="141"/>
      <c r="F104" s="141"/>
      <c r="G104" s="142"/>
    </row>
    <row r="105" spans="1:7" ht="60" customHeight="1">
      <c r="A105" s="138"/>
      <c r="B105" s="149" t="s">
        <v>374</v>
      </c>
      <c r="C105" s="150"/>
      <c r="D105" s="150"/>
      <c r="E105" s="150"/>
      <c r="F105" s="150"/>
      <c r="G105" s="151"/>
    </row>
    <row r="106" spans="1:7" ht="60" customHeight="1">
      <c r="A106" s="138"/>
      <c r="B106" s="149" t="s">
        <v>375</v>
      </c>
      <c r="C106" s="150"/>
      <c r="D106" s="150"/>
      <c r="E106" s="150"/>
      <c r="F106" s="150"/>
      <c r="G106" s="151"/>
    </row>
    <row r="107" spans="1:7" ht="60" customHeight="1">
      <c r="A107" s="139"/>
      <c r="B107" s="146" t="s">
        <v>133</v>
      </c>
      <c r="C107" s="147"/>
      <c r="D107" s="147"/>
      <c r="E107" s="147"/>
      <c r="F107" s="147"/>
      <c r="G107" s="148"/>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365</v>
      </c>
      <c r="B110" s="57"/>
      <c r="C110" s="57"/>
      <c r="D110" s="57"/>
      <c r="E110" s="57"/>
      <c r="F110" s="57"/>
      <c r="G110" s="58"/>
    </row>
    <row r="111" spans="1:7" ht="15">
      <c r="A111" s="8" t="s">
        <v>108</v>
      </c>
      <c r="B111" s="79" t="s">
        <v>119</v>
      </c>
      <c r="C111" s="80"/>
      <c r="D111" s="80"/>
      <c r="E111" s="80"/>
      <c r="F111" s="80"/>
      <c r="G111" s="81"/>
    </row>
    <row r="112" spans="1:7" ht="60" customHeight="1">
      <c r="A112" s="8" t="s">
        <v>109</v>
      </c>
      <c r="B112" s="79" t="s">
        <v>376</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293</v>
      </c>
      <c r="B115" s="57"/>
      <c r="C115" s="57"/>
      <c r="D115" s="57"/>
      <c r="E115" s="57"/>
      <c r="F115" s="57"/>
      <c r="G115" s="58"/>
    </row>
    <row r="116" spans="1:7" ht="15">
      <c r="A116" s="8" t="s">
        <v>108</v>
      </c>
      <c r="B116" s="79" t="s">
        <v>119</v>
      </c>
      <c r="C116" s="80"/>
      <c r="D116" s="80"/>
      <c r="E116" s="80"/>
      <c r="F116" s="80"/>
      <c r="G116" s="81"/>
    </row>
    <row r="117" spans="1:7" ht="60" customHeight="1">
      <c r="A117" s="137" t="s">
        <v>109</v>
      </c>
      <c r="B117" s="140" t="s">
        <v>377</v>
      </c>
      <c r="C117" s="141"/>
      <c r="D117" s="141"/>
      <c r="E117" s="141"/>
      <c r="F117" s="141"/>
      <c r="G117" s="142"/>
    </row>
    <row r="118" spans="1:7" ht="60" customHeight="1">
      <c r="A118" s="138"/>
      <c r="B118" s="149" t="s">
        <v>378</v>
      </c>
      <c r="C118" s="150"/>
      <c r="D118" s="150"/>
      <c r="E118" s="150"/>
      <c r="F118" s="150"/>
      <c r="G118" s="151"/>
    </row>
    <row r="119" spans="1:7" ht="60" customHeight="1">
      <c r="A119" s="138"/>
      <c r="B119" s="149" t="s">
        <v>379</v>
      </c>
      <c r="C119" s="150"/>
      <c r="D119" s="150"/>
      <c r="E119" s="150"/>
      <c r="F119" s="150"/>
      <c r="G119" s="151"/>
    </row>
    <row r="120" spans="1:7" ht="60" customHeight="1">
      <c r="A120" s="139"/>
      <c r="B120" s="146" t="s">
        <v>380</v>
      </c>
      <c r="C120" s="147"/>
      <c r="D120" s="147"/>
      <c r="E120" s="147"/>
      <c r="F120" s="147"/>
      <c r="G120" s="148"/>
    </row>
    <row r="121" spans="1:7" ht="15">
      <c r="A121" s="8" t="s">
        <v>110</v>
      </c>
      <c r="B121" s="59"/>
      <c r="C121" s="60"/>
      <c r="D121" s="60"/>
      <c r="E121" s="60"/>
      <c r="F121" s="60"/>
      <c r="G121" s="61"/>
    </row>
    <row r="122" spans="1:7" ht="60" customHeight="1">
      <c r="A122" s="8" t="s">
        <v>111</v>
      </c>
      <c r="B122" s="62" t="s">
        <v>112</v>
      </c>
      <c r="C122" s="63"/>
      <c r="D122" s="63"/>
      <c r="E122" s="63"/>
      <c r="F122" s="63"/>
      <c r="G122" s="64"/>
    </row>
    <row r="123" spans="1:7" ht="15">
      <c r="A123" s="65"/>
      <c r="B123" s="66"/>
      <c r="C123" s="66"/>
      <c r="D123" s="66"/>
      <c r="E123" s="66"/>
      <c r="F123" s="66"/>
      <c r="G123" s="67"/>
    </row>
    <row r="124" spans="1:7" ht="15">
      <c r="A124" s="70" t="s">
        <v>129</v>
      </c>
      <c r="B124" s="71"/>
      <c r="C124" s="71"/>
      <c r="D124" s="71"/>
      <c r="E124" s="71"/>
      <c r="F124" s="71"/>
      <c r="G124" s="72"/>
    </row>
    <row r="125" spans="1:7" ht="15">
      <c r="A125" s="73" t="s">
        <v>50</v>
      </c>
      <c r="B125" s="74"/>
      <c r="C125" s="74"/>
      <c r="D125" s="74"/>
      <c r="E125" s="74"/>
      <c r="F125" s="74"/>
      <c r="G125" s="75"/>
    </row>
    <row r="126" spans="1:7" ht="15">
      <c r="A126" s="76" t="s">
        <v>56</v>
      </c>
      <c r="B126" s="77"/>
      <c r="C126" s="77"/>
      <c r="D126" s="77"/>
      <c r="E126" s="77"/>
      <c r="F126" s="77"/>
      <c r="G126" s="78"/>
    </row>
    <row r="127" spans="1:7" ht="15">
      <c r="A127" s="8" t="s">
        <v>130</v>
      </c>
      <c r="B127" s="59"/>
      <c r="C127" s="60"/>
      <c r="D127" s="60"/>
      <c r="E127" s="60"/>
      <c r="F127" s="60"/>
      <c r="G127" s="61"/>
    </row>
    <row r="128" spans="1:7" ht="15">
      <c r="A128" s="8" t="s">
        <v>131</v>
      </c>
      <c r="B128" s="59"/>
      <c r="C128" s="60"/>
      <c r="D128" s="60"/>
      <c r="E128" s="60"/>
      <c r="F128" s="60"/>
      <c r="G128" s="61"/>
    </row>
    <row r="129" spans="1:7" ht="39.75" customHeight="1">
      <c r="A129" s="8" t="s">
        <v>132</v>
      </c>
      <c r="B129" s="62" t="s">
        <v>133</v>
      </c>
      <c r="C129" s="63"/>
      <c r="D129" s="63"/>
      <c r="E129" s="63"/>
      <c r="F129" s="63"/>
      <c r="G129" s="64"/>
    </row>
    <row r="130" spans="1:7" ht="15">
      <c r="A130" s="56" t="s">
        <v>58</v>
      </c>
      <c r="B130" s="57"/>
      <c r="C130" s="57"/>
      <c r="D130" s="57"/>
      <c r="E130" s="57"/>
      <c r="F130" s="57"/>
      <c r="G130" s="58"/>
    </row>
    <row r="131" spans="1:7" ht="15">
      <c r="A131" s="8" t="s">
        <v>130</v>
      </c>
      <c r="B131" s="59"/>
      <c r="C131" s="60"/>
      <c r="D131" s="60"/>
      <c r="E131" s="60"/>
      <c r="F131" s="60"/>
      <c r="G131" s="61"/>
    </row>
    <row r="132" spans="1:7" ht="15">
      <c r="A132" s="8" t="s">
        <v>131</v>
      </c>
      <c r="B132" s="59"/>
      <c r="C132" s="60"/>
      <c r="D132" s="60"/>
      <c r="E132" s="60"/>
      <c r="F132" s="60"/>
      <c r="G132" s="61"/>
    </row>
    <row r="133" spans="1:7" ht="39.75" customHeight="1">
      <c r="A133" s="8" t="s">
        <v>132</v>
      </c>
      <c r="B133" s="62" t="s">
        <v>133</v>
      </c>
      <c r="C133" s="63"/>
      <c r="D133" s="63"/>
      <c r="E133" s="63"/>
      <c r="F133" s="63"/>
      <c r="G133" s="64"/>
    </row>
    <row r="134" spans="1:7" ht="15">
      <c r="A134" s="56" t="s">
        <v>353</v>
      </c>
      <c r="B134" s="57"/>
      <c r="C134" s="57"/>
      <c r="D134" s="57"/>
      <c r="E134" s="57"/>
      <c r="F134" s="57"/>
      <c r="G134" s="58"/>
    </row>
    <row r="135" spans="1:7" ht="15">
      <c r="A135" s="8" t="s">
        <v>130</v>
      </c>
      <c r="B135" s="59"/>
      <c r="C135" s="60"/>
      <c r="D135" s="60"/>
      <c r="E135" s="60"/>
      <c r="F135" s="60"/>
      <c r="G135" s="61"/>
    </row>
    <row r="136" spans="1:7" ht="15">
      <c r="A136" s="8" t="s">
        <v>131</v>
      </c>
      <c r="B136" s="59"/>
      <c r="C136" s="60"/>
      <c r="D136" s="60"/>
      <c r="E136" s="60"/>
      <c r="F136" s="60"/>
      <c r="G136" s="61"/>
    </row>
    <row r="137" spans="1:7" ht="39.75" customHeight="1">
      <c r="A137" s="8" t="s">
        <v>132</v>
      </c>
      <c r="B137" s="62" t="s">
        <v>133</v>
      </c>
      <c r="C137" s="63"/>
      <c r="D137" s="63"/>
      <c r="E137" s="63"/>
      <c r="F137" s="63"/>
      <c r="G137" s="64"/>
    </row>
    <row r="138" spans="1:7" ht="15">
      <c r="A138" s="56" t="s">
        <v>356</v>
      </c>
      <c r="B138" s="57"/>
      <c r="C138" s="57"/>
      <c r="D138" s="57"/>
      <c r="E138" s="57"/>
      <c r="F138" s="57"/>
      <c r="G138" s="5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359</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362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365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293</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65"/>
      <c r="B158" s="66"/>
      <c r="C158" s="66"/>
      <c r="D158" s="66"/>
      <c r="E158" s="66"/>
      <c r="F158" s="66"/>
      <c r="G158" s="67"/>
    </row>
    <row r="159" spans="1:7" ht="45" customHeight="1">
      <c r="A159" s="68" t="s">
        <v>134</v>
      </c>
      <c r="B159" s="69"/>
      <c r="C159" s="69"/>
      <c r="D159" s="69"/>
      <c r="E159" s="69"/>
      <c r="F159" s="69"/>
      <c r="G159" s="69"/>
    </row>
  </sheetData>
  <sheetProtection/>
  <mergeCells count="22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B83:G83"/>
    <mergeCell ref="B84:G84"/>
    <mergeCell ref="B85:G85"/>
    <mergeCell ref="B86:G86"/>
    <mergeCell ref="A87:G87"/>
    <mergeCell ref="B88:G88"/>
    <mergeCell ref="B89:G89"/>
    <mergeCell ref="B90:G90"/>
    <mergeCell ref="B91:G91"/>
    <mergeCell ref="A92:G92"/>
    <mergeCell ref="B93:G93"/>
    <mergeCell ref="B94:G94"/>
    <mergeCell ref="B95:G95"/>
    <mergeCell ref="B96:G96"/>
    <mergeCell ref="A97:G97"/>
    <mergeCell ref="B98:G98"/>
    <mergeCell ref="B99:G99"/>
    <mergeCell ref="B100:G100"/>
    <mergeCell ref="B101:G101"/>
    <mergeCell ref="A102:G102"/>
    <mergeCell ref="B103:G103"/>
    <mergeCell ref="A104:A107"/>
    <mergeCell ref="B104:G104"/>
    <mergeCell ref="B105:G105"/>
    <mergeCell ref="B106:G106"/>
    <mergeCell ref="B107:G107"/>
    <mergeCell ref="B108:G108"/>
    <mergeCell ref="B109:G109"/>
    <mergeCell ref="A110:G110"/>
    <mergeCell ref="B111:G111"/>
    <mergeCell ref="B112:G112"/>
    <mergeCell ref="B113:G113"/>
    <mergeCell ref="B114:G114"/>
    <mergeCell ref="A115:G115"/>
    <mergeCell ref="B116:G116"/>
    <mergeCell ref="A117:A120"/>
    <mergeCell ref="B117:G117"/>
    <mergeCell ref="B118:G118"/>
    <mergeCell ref="B119:G119"/>
    <mergeCell ref="B120:G120"/>
    <mergeCell ref="B121:G121"/>
    <mergeCell ref="B122:G122"/>
    <mergeCell ref="A123:G123"/>
    <mergeCell ref="A124:G124"/>
    <mergeCell ref="A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7:G157"/>
    <mergeCell ref="A158:G158"/>
    <mergeCell ref="A159:G159"/>
    <mergeCell ref="B151:G151"/>
    <mergeCell ref="B152:G152"/>
    <mergeCell ref="B153:G153"/>
    <mergeCell ref="A154:G154"/>
    <mergeCell ref="B155:G155"/>
    <mergeCell ref="B156:G15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381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1161.29994</v>
      </c>
      <c r="F32" s="9">
        <v>906.8909301399999</v>
      </c>
      <c r="G32" s="9">
        <v>78.09273891291167</v>
      </c>
    </row>
    <row r="33" spans="1:7" ht="15">
      <c r="A33" s="95" t="s">
        <v>38</v>
      </c>
      <c r="B33" s="96"/>
      <c r="C33" s="96"/>
      <c r="D33" s="97"/>
      <c r="E33" s="9">
        <v>906.8909301399999</v>
      </c>
      <c r="F33" s="9">
        <v>906.8909301399999</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382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382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383</v>
      </c>
      <c r="B49" s="82" t="s">
        <v>384</v>
      </c>
      <c r="C49" s="82" t="s">
        <v>385</v>
      </c>
      <c r="D49" s="82" t="s">
        <v>53</v>
      </c>
      <c r="E49" s="82" t="s">
        <v>60</v>
      </c>
      <c r="F49" s="5" t="s">
        <v>55</v>
      </c>
      <c r="G49" s="5">
        <v>99.24</v>
      </c>
    </row>
    <row r="50" spans="1:7" ht="27">
      <c r="A50" s="83"/>
      <c r="B50" s="83"/>
      <c r="C50" s="83"/>
      <c r="D50" s="83"/>
      <c r="E50" s="83"/>
      <c r="F50" s="5" t="s">
        <v>57</v>
      </c>
      <c r="G50" s="5">
        <v>99.24</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43.33</v>
      </c>
    </row>
    <row r="54" spans="1:7" ht="15">
      <c r="A54" s="85"/>
      <c r="B54" s="85"/>
      <c r="C54" s="85"/>
      <c r="D54" s="85"/>
      <c r="E54" s="85"/>
      <c r="F54" s="5" t="s">
        <v>49</v>
      </c>
      <c r="G54" s="5">
        <v>43.33</v>
      </c>
    </row>
    <row r="55" spans="1:7" ht="15">
      <c r="A55" s="82" t="s">
        <v>386</v>
      </c>
      <c r="B55" s="82" t="s">
        <v>387</v>
      </c>
      <c r="C55" s="82" t="s">
        <v>388</v>
      </c>
      <c r="D55" s="82" t="s">
        <v>53</v>
      </c>
      <c r="E55" s="82" t="s">
        <v>60</v>
      </c>
      <c r="F55" s="5" t="s">
        <v>55</v>
      </c>
      <c r="G55" s="5">
        <v>17.58</v>
      </c>
    </row>
    <row r="56" spans="1:7" ht="27">
      <c r="A56" s="83"/>
      <c r="B56" s="83"/>
      <c r="C56" s="83"/>
      <c r="D56" s="83"/>
      <c r="E56" s="83"/>
      <c r="F56" s="5" t="s">
        <v>57</v>
      </c>
      <c r="G56" s="5">
        <v>40.57</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151</v>
      </c>
      <c r="B61" s="82" t="s">
        <v>389</v>
      </c>
      <c r="C61" s="82" t="s">
        <v>390</v>
      </c>
      <c r="D61" s="82" t="s">
        <v>53</v>
      </c>
      <c r="E61" s="82" t="s">
        <v>54</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94.12</v>
      </c>
    </row>
    <row r="64" spans="1:7" ht="15">
      <c r="A64" s="85"/>
      <c r="B64" s="85"/>
      <c r="C64" s="85"/>
      <c r="D64" s="85"/>
      <c r="E64" s="85"/>
      <c r="F64" s="5" t="s">
        <v>49</v>
      </c>
      <c r="G64" s="5">
        <v>94.12</v>
      </c>
    </row>
    <row r="65" spans="1:7" ht="15">
      <c r="A65" s="82" t="s">
        <v>391</v>
      </c>
      <c r="B65" s="82" t="s">
        <v>366</v>
      </c>
      <c r="C65" s="82" t="s">
        <v>392</v>
      </c>
      <c r="D65" s="82" t="s">
        <v>53</v>
      </c>
      <c r="E65" s="82" t="s">
        <v>54</v>
      </c>
      <c r="F65" s="5" t="s">
        <v>55</v>
      </c>
      <c r="G65" s="5">
        <v>94.14</v>
      </c>
    </row>
    <row r="66" spans="1:7" ht="27">
      <c r="A66" s="83"/>
      <c r="B66" s="83"/>
      <c r="C66" s="83"/>
      <c r="D66" s="83"/>
      <c r="E66" s="83"/>
      <c r="F66" s="5" t="s">
        <v>57</v>
      </c>
      <c r="G66" s="5">
        <v>100.02</v>
      </c>
    </row>
    <row r="67" spans="1:7" ht="15">
      <c r="A67" s="84" t="s">
        <v>43</v>
      </c>
      <c r="B67" s="84" t="s">
        <v>44</v>
      </c>
      <c r="C67" s="84" t="s">
        <v>45</v>
      </c>
      <c r="D67" s="84" t="s">
        <v>46</v>
      </c>
      <c r="E67" s="84" t="s">
        <v>47</v>
      </c>
      <c r="F67" s="5" t="s">
        <v>48</v>
      </c>
      <c r="G67" s="5">
        <v>98.08</v>
      </c>
    </row>
    <row r="68" spans="1:7" ht="15">
      <c r="A68" s="85"/>
      <c r="B68" s="85"/>
      <c r="C68" s="85"/>
      <c r="D68" s="85"/>
      <c r="E68" s="85"/>
      <c r="F68" s="5" t="s">
        <v>49</v>
      </c>
      <c r="G68" s="5">
        <v>98.08</v>
      </c>
    </row>
    <row r="69" spans="1:7" ht="15">
      <c r="A69" s="82" t="s">
        <v>284</v>
      </c>
      <c r="B69" s="82" t="s">
        <v>393</v>
      </c>
      <c r="C69" s="82" t="s">
        <v>394</v>
      </c>
      <c r="D69" s="82" t="s">
        <v>53</v>
      </c>
      <c r="E69" s="82" t="s">
        <v>88</v>
      </c>
      <c r="F69" s="5" t="s">
        <v>55</v>
      </c>
      <c r="G69" s="5">
        <v>100</v>
      </c>
    </row>
    <row r="70" spans="1:7" ht="27">
      <c r="A70" s="83"/>
      <c r="B70" s="83"/>
      <c r="C70" s="83"/>
      <c r="D70" s="83"/>
      <c r="E70" s="83"/>
      <c r="F70" s="5" t="s">
        <v>57</v>
      </c>
      <c r="G70" s="5">
        <v>101.96</v>
      </c>
    </row>
    <row r="71" spans="1:7" ht="15">
      <c r="A71" s="84" t="s">
        <v>43</v>
      </c>
      <c r="B71" s="84" t="s">
        <v>44</v>
      </c>
      <c r="C71" s="84" t="s">
        <v>45</v>
      </c>
      <c r="D71" s="84" t="s">
        <v>46</v>
      </c>
      <c r="E71" s="84" t="s">
        <v>47</v>
      </c>
      <c r="F71" s="5" t="s">
        <v>48</v>
      </c>
      <c r="G71" s="5">
        <v>98.46</v>
      </c>
    </row>
    <row r="72" spans="1:7" ht="15">
      <c r="A72" s="85"/>
      <c r="B72" s="85"/>
      <c r="C72" s="85"/>
      <c r="D72" s="85"/>
      <c r="E72" s="85"/>
      <c r="F72" s="5" t="s">
        <v>49</v>
      </c>
      <c r="G72" s="5">
        <v>98.46</v>
      </c>
    </row>
    <row r="73" spans="1:7" ht="15">
      <c r="A73" s="82" t="s">
        <v>395</v>
      </c>
      <c r="B73" s="82" t="s">
        <v>396</v>
      </c>
      <c r="C73" s="82" t="s">
        <v>397</v>
      </c>
      <c r="D73" s="82" t="s">
        <v>53</v>
      </c>
      <c r="E73" s="82" t="s">
        <v>54</v>
      </c>
      <c r="F73" s="5" t="s">
        <v>55</v>
      </c>
      <c r="G73" s="5">
        <v>100</v>
      </c>
    </row>
    <row r="74" spans="1:7" ht="27">
      <c r="A74" s="83"/>
      <c r="B74" s="83"/>
      <c r="C74" s="83"/>
      <c r="D74" s="83"/>
      <c r="E74" s="83"/>
      <c r="F74" s="5" t="s">
        <v>57</v>
      </c>
      <c r="G74" s="5">
        <v>101.56</v>
      </c>
    </row>
    <row r="75" spans="1:7" ht="15">
      <c r="A75" s="84" t="s">
        <v>43</v>
      </c>
      <c r="B75" s="84" t="s">
        <v>44</v>
      </c>
      <c r="C75" s="84" t="s">
        <v>45</v>
      </c>
      <c r="D75" s="84" t="s">
        <v>46</v>
      </c>
      <c r="E75" s="84" t="s">
        <v>47</v>
      </c>
      <c r="F75" s="5" t="s">
        <v>48</v>
      </c>
      <c r="G75" s="5">
        <v>98.48</v>
      </c>
    </row>
    <row r="76" spans="1:7" ht="15">
      <c r="A76" s="85"/>
      <c r="B76" s="85"/>
      <c r="C76" s="85"/>
      <c r="D76" s="85"/>
      <c r="E76" s="85"/>
      <c r="F76" s="5" t="s">
        <v>49</v>
      </c>
      <c r="G76" s="5">
        <v>98.48</v>
      </c>
    </row>
    <row r="77" spans="1:7" ht="15">
      <c r="A77" s="82" t="s">
        <v>398</v>
      </c>
      <c r="B77" s="82" t="s">
        <v>399</v>
      </c>
      <c r="C77" s="82" t="s">
        <v>400</v>
      </c>
      <c r="D77" s="82" t="s">
        <v>53</v>
      </c>
      <c r="E77" s="82" t="s">
        <v>54</v>
      </c>
      <c r="F77" s="5" t="s">
        <v>55</v>
      </c>
      <c r="G77" s="5">
        <v>99.24</v>
      </c>
    </row>
    <row r="78" spans="1:7" ht="27">
      <c r="A78" s="83"/>
      <c r="B78" s="83"/>
      <c r="C78" s="83"/>
      <c r="D78" s="83"/>
      <c r="E78" s="83"/>
      <c r="F78" s="5" t="s">
        <v>57</v>
      </c>
      <c r="G78" s="5">
        <v>100.77</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59"/>
      <c r="C87" s="60"/>
      <c r="D87" s="60"/>
      <c r="E87" s="60"/>
      <c r="F87" s="60"/>
      <c r="G87" s="6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383</v>
      </c>
      <c r="B91" s="57"/>
      <c r="C91" s="57"/>
      <c r="D91" s="57"/>
      <c r="E91" s="57"/>
      <c r="F91" s="57"/>
      <c r="G91" s="58"/>
    </row>
    <row r="92" spans="1:7" ht="15">
      <c r="A92" s="8" t="s">
        <v>108</v>
      </c>
      <c r="B92" s="79" t="s">
        <v>116</v>
      </c>
      <c r="C92" s="80"/>
      <c r="D92" s="80"/>
      <c r="E92" s="80"/>
      <c r="F92" s="80"/>
      <c r="G92" s="81"/>
    </row>
    <row r="93" spans="1:7" ht="60" customHeight="1">
      <c r="A93" s="8" t="s">
        <v>109</v>
      </c>
      <c r="B93" s="79" t="s">
        <v>401</v>
      </c>
      <c r="C93" s="80"/>
      <c r="D93" s="80"/>
      <c r="E93" s="80"/>
      <c r="F93" s="80"/>
      <c r="G93" s="81"/>
    </row>
    <row r="94" spans="1:7" ht="60" customHeight="1">
      <c r="A94" s="8" t="s">
        <v>110</v>
      </c>
      <c r="B94" s="79" t="s">
        <v>402</v>
      </c>
      <c r="C94" s="80"/>
      <c r="D94" s="80"/>
      <c r="E94" s="80"/>
      <c r="F94" s="80"/>
      <c r="G94" s="81"/>
    </row>
    <row r="95" spans="1:7" ht="60" customHeight="1">
      <c r="A95" s="8" t="s">
        <v>111</v>
      </c>
      <c r="B95" s="62" t="s">
        <v>112</v>
      </c>
      <c r="C95" s="63"/>
      <c r="D95" s="63"/>
      <c r="E95" s="63"/>
      <c r="F95" s="63"/>
      <c r="G95" s="64"/>
    </row>
    <row r="96" spans="1:7" ht="15">
      <c r="A96" s="56" t="s">
        <v>386</v>
      </c>
      <c r="B96" s="57"/>
      <c r="C96" s="57"/>
      <c r="D96" s="57"/>
      <c r="E96" s="57"/>
      <c r="F96" s="57"/>
      <c r="G96" s="58"/>
    </row>
    <row r="97" spans="1:7" ht="15">
      <c r="A97" s="8" t="s">
        <v>108</v>
      </c>
      <c r="B97" s="79" t="s">
        <v>116</v>
      </c>
      <c r="C97" s="80"/>
      <c r="D97" s="80"/>
      <c r="E97" s="80"/>
      <c r="F97" s="80"/>
      <c r="G97" s="81"/>
    </row>
    <row r="98" spans="1:7" ht="60" customHeight="1">
      <c r="A98" s="8" t="s">
        <v>109</v>
      </c>
      <c r="B98" s="79" t="s">
        <v>403</v>
      </c>
      <c r="C98" s="80"/>
      <c r="D98" s="80"/>
      <c r="E98" s="80"/>
      <c r="F98" s="80"/>
      <c r="G98" s="81"/>
    </row>
    <row r="99" spans="1:7" ht="60" customHeight="1">
      <c r="A99" s="8" t="s">
        <v>110</v>
      </c>
      <c r="B99" s="79" t="s">
        <v>404</v>
      </c>
      <c r="C99" s="80"/>
      <c r="D99" s="80"/>
      <c r="E99" s="80"/>
      <c r="F99" s="80"/>
      <c r="G99" s="81"/>
    </row>
    <row r="100" spans="1:7" ht="60" customHeight="1">
      <c r="A100" s="8" t="s">
        <v>111</v>
      </c>
      <c r="B100" s="62" t="s">
        <v>112</v>
      </c>
      <c r="C100" s="63"/>
      <c r="D100" s="63"/>
      <c r="E100" s="63"/>
      <c r="F100" s="63"/>
      <c r="G100" s="64"/>
    </row>
    <row r="101" spans="1:7" ht="15">
      <c r="A101" s="56" t="s">
        <v>151</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405</v>
      </c>
      <c r="C103" s="80"/>
      <c r="D103" s="80"/>
      <c r="E103" s="80"/>
      <c r="F103" s="80"/>
      <c r="G103" s="8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391</v>
      </c>
      <c r="B106" s="57"/>
      <c r="C106" s="57"/>
      <c r="D106" s="57"/>
      <c r="E106" s="57"/>
      <c r="F106" s="57"/>
      <c r="G106" s="58"/>
    </row>
    <row r="107" spans="1:7" ht="15">
      <c r="A107" s="8" t="s">
        <v>108</v>
      </c>
      <c r="B107" s="79" t="s">
        <v>119</v>
      </c>
      <c r="C107" s="80"/>
      <c r="D107" s="80"/>
      <c r="E107" s="80"/>
      <c r="F107" s="80"/>
      <c r="G107" s="81"/>
    </row>
    <row r="108" spans="1:7" ht="60" customHeight="1">
      <c r="A108" s="8" t="s">
        <v>109</v>
      </c>
      <c r="B108" s="79" t="s">
        <v>406</v>
      </c>
      <c r="C108" s="80"/>
      <c r="D108" s="80"/>
      <c r="E108" s="80"/>
      <c r="F108" s="80"/>
      <c r="G108" s="81"/>
    </row>
    <row r="109" spans="1:7" ht="60" customHeight="1">
      <c r="A109" s="8" t="s">
        <v>110</v>
      </c>
      <c r="B109" s="79" t="s">
        <v>407</v>
      </c>
      <c r="C109" s="80"/>
      <c r="D109" s="80"/>
      <c r="E109" s="80"/>
      <c r="F109" s="80"/>
      <c r="G109" s="81"/>
    </row>
    <row r="110" spans="1:7" ht="60" customHeight="1">
      <c r="A110" s="8" t="s">
        <v>111</v>
      </c>
      <c r="B110" s="62" t="s">
        <v>112</v>
      </c>
      <c r="C110" s="63"/>
      <c r="D110" s="63"/>
      <c r="E110" s="63"/>
      <c r="F110" s="63"/>
      <c r="G110" s="64"/>
    </row>
    <row r="111" spans="1:7" ht="15">
      <c r="A111" s="56" t="s">
        <v>284</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408</v>
      </c>
      <c r="C113" s="80"/>
      <c r="D113" s="80"/>
      <c r="E113" s="80"/>
      <c r="F113" s="80"/>
      <c r="G113" s="81"/>
    </row>
    <row r="114" spans="1:7" ht="60" customHeight="1">
      <c r="A114" s="8" t="s">
        <v>110</v>
      </c>
      <c r="B114" s="79" t="s">
        <v>409</v>
      </c>
      <c r="C114" s="80"/>
      <c r="D114" s="80"/>
      <c r="E114" s="80"/>
      <c r="F114" s="80"/>
      <c r="G114" s="81"/>
    </row>
    <row r="115" spans="1:7" ht="60" customHeight="1">
      <c r="A115" s="8" t="s">
        <v>111</v>
      </c>
      <c r="B115" s="62" t="s">
        <v>112</v>
      </c>
      <c r="C115" s="63"/>
      <c r="D115" s="63"/>
      <c r="E115" s="63"/>
      <c r="F115" s="63"/>
      <c r="G115" s="64"/>
    </row>
    <row r="116" spans="1:7" ht="15">
      <c r="A116" s="56" t="s">
        <v>395</v>
      </c>
      <c r="B116" s="57"/>
      <c r="C116" s="57"/>
      <c r="D116" s="57"/>
      <c r="E116" s="57"/>
      <c r="F116" s="57"/>
      <c r="G116" s="58"/>
    </row>
    <row r="117" spans="1:7" ht="15">
      <c r="A117" s="8" t="s">
        <v>108</v>
      </c>
      <c r="B117" s="79" t="s">
        <v>119</v>
      </c>
      <c r="C117" s="80"/>
      <c r="D117" s="80"/>
      <c r="E117" s="80"/>
      <c r="F117" s="80"/>
      <c r="G117" s="81"/>
    </row>
    <row r="118" spans="1:7" ht="60" customHeight="1">
      <c r="A118" s="8" t="s">
        <v>109</v>
      </c>
      <c r="B118" s="79" t="s">
        <v>410</v>
      </c>
      <c r="C118" s="80"/>
      <c r="D118" s="80"/>
      <c r="E118" s="80"/>
      <c r="F118" s="80"/>
      <c r="G118" s="81"/>
    </row>
    <row r="119" spans="1:7" ht="60" customHeight="1">
      <c r="A119" s="8" t="s">
        <v>110</v>
      </c>
      <c r="B119" s="79" t="s">
        <v>411</v>
      </c>
      <c r="C119" s="80"/>
      <c r="D119" s="80"/>
      <c r="E119" s="80"/>
      <c r="F119" s="80"/>
      <c r="G119" s="81"/>
    </row>
    <row r="120" spans="1:7" ht="60" customHeight="1">
      <c r="A120" s="8" t="s">
        <v>111</v>
      </c>
      <c r="B120" s="62" t="s">
        <v>112</v>
      </c>
      <c r="C120" s="63"/>
      <c r="D120" s="63"/>
      <c r="E120" s="63"/>
      <c r="F120" s="63"/>
      <c r="G120" s="64"/>
    </row>
    <row r="121" spans="1:7" ht="15">
      <c r="A121" s="56" t="s">
        <v>398</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412</v>
      </c>
      <c r="C123" s="80"/>
      <c r="D123" s="80"/>
      <c r="E123" s="80"/>
      <c r="F123" s="80"/>
      <c r="G123" s="81"/>
    </row>
    <row r="124" spans="1:7" ht="60" customHeight="1">
      <c r="A124" s="8" t="s">
        <v>110</v>
      </c>
      <c r="B124" s="79" t="s">
        <v>413</v>
      </c>
      <c r="C124" s="80"/>
      <c r="D124" s="80"/>
      <c r="E124" s="80"/>
      <c r="F124" s="80"/>
      <c r="G124" s="81"/>
    </row>
    <row r="125" spans="1:7" ht="60" customHeight="1">
      <c r="A125" s="8" t="s">
        <v>111</v>
      </c>
      <c r="B125" s="62" t="s">
        <v>414</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383</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386</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151</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391</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284</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395</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398</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2017-04-06T21:06:32Z</dcterms:created>
  <dcterms:modified xsi:type="dcterms:W3CDTF">2017-04-21T00:56:03Z</dcterms:modified>
  <cp:category/>
  <cp:version/>
  <cp:contentType/>
  <cp:contentStatus/>
</cp:coreProperties>
</file>