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Ramo 17" sheetId="1" r:id="rId1"/>
    <sheet name="R17_E002" sheetId="2" r:id="rId2"/>
    <sheet name="R17_E003" sheetId="3" r:id="rId3"/>
    <sheet name="R17_E006" sheetId="4" r:id="rId4"/>
    <sheet name="R17_E008" sheetId="5" r:id="rId5"/>
    <sheet name="R17_E009" sheetId="6" r:id="rId6"/>
    <sheet name="R17_E010" sheetId="7" r:id="rId7"/>
    <sheet name="R17_E011" sheetId="8" r:id="rId8"/>
    <sheet name="R17_E012" sheetId="9" r:id="rId9"/>
    <sheet name="R17_E013" sheetId="10" r:id="rId10"/>
    <sheet name="FID" sheetId="11" r:id="rId11"/>
    <sheet name="17_112_O001" sheetId="12" r:id="rId12"/>
    <sheet name="17_800_M001" sheetId="13" r:id="rId13"/>
    <sheet name="17_200_R099" sheetId="14" r:id="rId14"/>
    <sheet name="17_812_K022" sheetId="15" r:id="rId15"/>
    <sheet name="17_812_K027" sheetId="16" r:id="rId16"/>
    <sheet name="17_812_K028" sheetId="17" r:id="rId17"/>
  </sheets>
  <externalReferences>
    <externalReference r:id="rId20"/>
    <externalReference r:id="rId21"/>
  </externalReferences>
  <definedNames>
    <definedName name="_ftn1_1" localSheetId="10">#REF!</definedName>
    <definedName name="_ftn1_1" localSheetId="0">#REF!</definedName>
    <definedName name="_ftn1_1">#REF!</definedName>
    <definedName name="_ftnref1_1" localSheetId="10">#REF!</definedName>
    <definedName name="_ftnref1_1" localSheetId="0">#REF!</definedName>
    <definedName name="_ftnref1_1">#REF!</definedName>
    <definedName name="_xlnm.Print_Area" localSheetId="15">'17_812_K027'!$A$1:$N$27</definedName>
    <definedName name="_xlnm.Print_Area" localSheetId="0">'Ramo 17'!$B$1:$H$20</definedName>
  </definedNames>
  <calcPr fullCalcOnLoad="1"/>
</workbook>
</file>

<file path=xl/sharedStrings.xml><?xml version="1.0" encoding="utf-8"?>
<sst xmlns="http://schemas.openxmlformats.org/spreadsheetml/2006/main" count="2024" uniqueCount="535">
  <si>
    <t>Avance en los Indicadores de los Programas presupuestarios de la Administración Pública Federal</t>
  </si>
  <si>
    <t>Ejercicio Fiscal 2015</t>
  </si>
  <si>
    <t>Datos del Programa</t>
  </si>
  <si>
    <t>Programa presupuestario</t>
  </si>
  <si>
    <t>E002 Investigar y perseguir los delitos del orden federal</t>
  </si>
  <si>
    <t>Ramo</t>
  </si>
  <si>
    <t>17 Procuraduría General de la República</t>
  </si>
  <si>
    <t>Unidad responsable</t>
  </si>
  <si>
    <t>300-Subprocuraduría de Control Regional, Procedimientos Penales y Amparo</t>
  </si>
  <si>
    <t>Enfoques transversales</t>
  </si>
  <si>
    <t>Alineación al Plan Nacional de Desarrollo 2013-2018</t>
  </si>
  <si>
    <t>Meta Nacional</t>
  </si>
  <si>
    <t>1 México en Paz</t>
  </si>
  <si>
    <r>
      <t xml:space="preserve">                              </t>
    </r>
    <r>
      <rPr>
        <b/>
        <sz val="9"/>
        <color indexed="8"/>
        <rFont val="Soberana Sans"/>
        <family val="3"/>
      </rPr>
      <t>Objetivo de la Meta Nacional</t>
    </r>
  </si>
  <si>
    <t>                              4 Garantizar un Sistema de Justicia Penal eficaz, expedito, imparcial y transparente</t>
  </si>
  <si>
    <t>Estrategia del Objetivo</t>
  </si>
  <si>
    <t>2 Lograr una procuración de justicia efectiva</t>
  </si>
  <si>
    <t>Estrategia Transversal</t>
  </si>
  <si>
    <t>Programa Sectorial</t>
  </si>
  <si>
    <t>Programa</t>
  </si>
  <si>
    <t>17 Programa Nacional de Procuración de Justicia 2013 - 2018</t>
  </si>
  <si>
    <r>
      <t>Objetivo</t>
    </r>
    <r>
      <rPr>
        <sz val="12"/>
        <color indexed="8"/>
        <rFont val="Times New Roman"/>
        <family val="1"/>
      </rPr>
      <t xml:space="preserve"> </t>
    </r>
  </si>
  <si>
    <t>      3 Lograr una procuración de justicia eficaz y eficiente</t>
  </si>
  <si>
    <t>Clasificación Funcional</t>
  </si>
  <si>
    <t>Finalidad</t>
  </si>
  <si>
    <t>1-Gobierno</t>
  </si>
  <si>
    <t>Función</t>
  </si>
  <si>
    <t>2-Justicia</t>
  </si>
  <si>
    <t>Subfunción</t>
  </si>
  <si>
    <t>Actividad Institucional</t>
  </si>
  <si>
    <t>4-Investigación del delito federal</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</si>
  <si>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</si>
  <si>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</si>
  <si>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</si>
  <si>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</si>
  <si>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</si>
  <si>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</si>
  <si>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</si>
  <si>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</si>
  <si>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</si>
  <si>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</si>
  <si>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</si>
  <si>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</si>
  <si>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</si>
  <si>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</si>
  <si>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</si>
  <si>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</si>
  <si>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</si>
  <si>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</si>
  <si>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modificada: </t>
  </si>
  <si>
    <t>Sectorial/Transversal:</t>
  </si>
  <si>
    <t>Contribuir a lograr una procuración de justicia eficaz y eficiente mediante las consignaciones de averiguaciones previas en delitos federales</t>
  </si>
  <si>
    <t>Método de cálculo:  [(Número de autos de formal prisión + Número de autos de sujeción a proceso) / Total de averiguaciones previas determinadas por Ejercicio de la Acción Penal] * 100</t>
  </si>
  <si>
    <t xml:space="preserve">Porcentaje </t>
  </si>
  <si>
    <t>Estratégico - Eficacia - Trimestral</t>
  </si>
  <si>
    <t>Realizado al Período:</t>
  </si>
  <si>
    <t>Porcentaje de ejercicios de la acción penal que derivaron en un auto de formal prisión o en auto de sujeción a proceso</t>
  </si>
  <si>
    <r>
      <t>Avance realizado al período con respecto a la meta anual modificada % :</t>
    </r>
    <r>
      <rPr>
        <sz val="9"/>
        <color indexed="8"/>
        <rFont val="Soberana Sans"/>
        <family val="3"/>
      </rPr>
      <t xml:space="preserve"> </t>
    </r>
  </si>
  <si>
    <r>
      <t>Nivel:</t>
    </r>
    <r>
      <rPr>
        <sz val="9"/>
        <color indexed="9"/>
        <rFont val="Soberana Sans"/>
        <family val="3"/>
      </rPr>
      <t xml:space="preserve"> </t>
    </r>
    <r>
      <rPr>
        <b/>
        <sz val="9"/>
        <color indexed="9"/>
        <rFont val="Soberana Sans"/>
        <family val="3"/>
      </rPr>
      <t>Propósito</t>
    </r>
  </si>
  <si>
    <t>Delitos del orden federal denunciados por cada 100 mil habitantes de la población total</t>
  </si>
  <si>
    <t>Los denunciantes en materia de delitos federales son beneficiados con las averiguaciones previas consignadas.</t>
  </si>
  <si>
    <t>(Total de delitos del orden federal denunciados / (Total de la población / 100,000))</t>
  </si>
  <si>
    <t xml:space="preserve">Otra-Delito </t>
  </si>
  <si>
    <t>Estratégico - Eficacia - Anual</t>
  </si>
  <si>
    <t>Porcentaje de averiguaciones previas consignadas respecto a las despachadas por delitos del orden federal.</t>
  </si>
  <si>
    <t>(Número de averiguaciones previas despachadas por consignación / Total de averiguaciones previas despachadas ) X 100</t>
  </si>
  <si>
    <t>Estratégico - Eficacia - Semestral</t>
  </si>
  <si>
    <r>
      <t>Nivel:</t>
    </r>
    <r>
      <rPr>
        <sz val="9"/>
        <color indexed="9"/>
        <rFont val="Soberana Sans"/>
        <family val="3"/>
      </rPr>
      <t xml:space="preserve"> </t>
    </r>
    <r>
      <rPr>
        <b/>
        <sz val="9"/>
        <color indexed="9"/>
        <rFont val="Soberana Sans"/>
        <family val="3"/>
      </rPr>
      <t>Componente</t>
    </r>
  </si>
  <si>
    <t>Porcentaje de averiguaciones previas despachadas respecto a las averiguaciones previas en trámite en materia del orden federal</t>
  </si>
  <si>
    <t>Expedientes de averiguaciones previas despachados</t>
  </si>
  <si>
    <t>(Número de averiguaciones previas despachadas / Total de expedientes de averiguaciones previas en trámite) X 100</t>
  </si>
  <si>
    <r>
      <t>Nivel:</t>
    </r>
    <r>
      <rPr>
        <sz val="9"/>
        <color indexed="9"/>
        <rFont val="Soberana Sans"/>
        <family val="3"/>
      </rPr>
      <t xml:space="preserve"> </t>
    </r>
    <r>
      <rPr>
        <b/>
        <sz val="9"/>
        <color indexed="9"/>
        <rFont val="Soberana Sans"/>
        <family val="3"/>
      </rPr>
      <t>Actividad</t>
    </r>
  </si>
  <si>
    <t>Averiguaciones previas iniciadas en materia de delitos federales</t>
  </si>
  <si>
    <t>Inicio de expedientes de averiguaciones previas en delitos federales</t>
  </si>
  <si>
    <t>Número de averiguaciones previas iniciadas en materia de delitos federales</t>
  </si>
  <si>
    <t xml:space="preserve">Averiguación previa </t>
  </si>
  <si>
    <t>Gestión - Eficacia - Trimestral</t>
  </si>
  <si>
    <t>Órdenes ministeriales cumplidas respecto a las órdenes ministeriales en trámite</t>
  </si>
  <si>
    <t>Atención al cumplimiento de las órdenes ministeriales dictadas por el Ministerio Público Federal</t>
  </si>
  <si>
    <t>(Número de órdenes ministeriales cumplidas/ Total de órdenes ministeriales en trámite) X 100</t>
  </si>
  <si>
    <t>Porcentaje de solicitudes de intervenciones periciales cumplidas</t>
  </si>
  <si>
    <t>Cumplimiento de solicitudes de intervenciones periciales</t>
  </si>
  <si>
    <t>(Número de intervenciones periciales cumplidas / Total de intervenciones periciales en trámite ) X 100</t>
  </si>
  <si>
    <t>Justificación de diferencia de avances con respecto a las metas programadas</t>
  </si>
  <si>
    <t>Causa:</t>
  </si>
  <si>
    <t xml:space="preserve">La variación positiva que se observa del indicador, se puede explicar  a través del uso limitado de la figura jurídica del arraigo, lo que provocó un aumento de las consignaciones con detenido; permitiendo que el Poder Judicial de la Federación emita los autos de término, durante el primer término constitucional.    Por otra parte, se observa una baja en las consignaciones realizadas por el Ministerio Público de la Federación; esto favoreció al indicador con respecto a los autos de formal prisión o autos de sujeción a proceso emitidos por el Poder Judicial de la Federación. </t>
  </si>
  <si>
    <t>Efecto:</t>
  </si>
  <si>
    <t xml:space="preserve">En la medida en que se concedan más autos de formal prisión o autos de sujeción a proceso, se contribuye a una procuración de justicia eficaz y eficiente. </t>
  </si>
  <si>
    <t>Otros Motivos:</t>
  </si>
  <si>
    <t xml:space="preserve">    </t>
  </si>
  <si>
    <t>   La variación del indicador respecto a lo programado derivó de la tendencia a la baja de la incidencia a nivel federal, lo que obedeció en gran medida al esfuerzo coordinado de la actuación ministerial en la lucha del combate a los delitos del orden federal.</t>
  </si>
  <si>
    <t xml:space="preserve">   </t>
  </si>
  <si>
    <t>A través del cumplimiento de este indicador, se contribuyó al abatimiento de la impunidad mediante el combate de los delitos federales, en razón de que la denuncia ciudadana conllevó al inicio de las indagatorias, permitiendo una procuración de justicia eficaz.</t>
  </si>
  <si>
    <t xml:space="preserve">Al cierre de 2015, se consignaron al Poder Judicial de la Federación 21,306 averiguaciones previas, 24.32% de las 87,596 averiguaciones previas despachadas; lo que representó 5.5 puntos porcentuales por debajo de la meta anual programada. De los 21,306 expedientes de averiguaciones consignadas; 8,177 fueron con detenido, lo que representa el 38.38%. </t>
  </si>
  <si>
    <t xml:space="preserve">   La variación del indicador respecto a la meta programada se debió principalmente a los trabajos que realizaron las Delegaciones Estatales con relación a la implementación del Nuevo Esquema Delegacional del Sistema Penal Acusatorio, esto es, el tiempo requerido para la capacitación del personal adscrito a las mismas y, el personal que se asignó para atender la totalidad de expedientes que se quedan en trámite en el Sistema Tradicional. Aunado a esto, se suma la complejidad que revisten algunas indagatorias en su investigación lo cual deriva en tiempos amplios para su conclusión. </t>
  </si>
  <si>
    <t>   Estas averiguaciones previas no incluyen los delitos en materia de delincuencia organizada, los federales de carácter especial, los electorales y los cometidos por servidores públicos de la Institución, que son considerados en los respectivos programas.</t>
  </si>
  <si>
    <t>El impacto del indicador en la sociedad radica en que los denunciantes en materia de delitos federales fueron beneficiados con las averiguaciones previas consignadas al juez, contribuyendo al abatimiento de la impunidad, con la obtención de 14,736 sentencias condenatorias a favor de la sociedad.</t>
  </si>
  <si>
    <t>Con el propósito de combatir la impunidad de los delitos federales, al concluir el ejercicio fiscal 2015, la PGR despachó 87,596 averiguaciones previas; 61.30% de las 142,890 averiguaciones previas en trámite, lo que representó 4.47 puntos porcentuales por debajo de los 65.77% alcanzados en 2014.</t>
  </si>
  <si>
    <t>   Estas averiguaciones previas no incluyen los delitos en materia de delincuencia organizada, los federales de carácter especial, los electorales y los cometidos por servidores públicos de la Institución, que son consideradas en los respectivos programas.</t>
  </si>
  <si>
    <t>   La variación observada se debió principalmente a los trabajos que se realizaron en las delegaciones en materia de implementación del Nuevo Esquema Delegacional del Sistema Penal Acusatorio.</t>
  </si>
  <si>
    <t>   Cabe destacar que a través de la Subprocuraduría de Control Regional, Procedimientos Penales y Amparo (SCRPPA), se implementaron acciones diversas para la atención de las averiguaciones previas, tales como:</t>
  </si>
  <si>
    <t>   - Llevar a cabo la concentración de asuntos complejos y relevantes que fueron iniciados en las Delegaciones.</t>
  </si>
  <si>
    <t>   - Visitas de Supervisión y seguimiento técnico Jurídicas, a través de las cuales se emitieron propuestas de diligencias que permitieron la pronta determinación de las indagatorias, así como la detección de omisiones en las mismas.</t>
  </si>
  <si>
    <t>   - Brindar apoyo técnico Jurídico en las Delegaciones, en donde los AMPF adscritos a la DGCAP auxilian a las Delegaciones en las Entidades Federativas en la integración de asuntos complejos.</t>
  </si>
  <si>
    <t xml:space="preserve">   - Abatimiento de rezago, en donde los AMPF adscritos a la DGCAP en coordinación con personal de la Delegación llevaron a cabo el análisis y práctica de diligencias de expedientes que se encontraban con prospectiva para su determinación. </t>
  </si>
  <si>
    <t>   - Implementación del ¿Programa para la Prevención y Atención Específica a Casos de Devolución de Averiguaciones Previas por parte del Poder Judicial de la Federación respecto de consignaciones realizadas por las Delegaciones¿.</t>
  </si>
  <si>
    <t>Con el despacho de las averiguaciones previas se buscó proporcionar a los jueces federales los elementos de prueba necesarios para contribuir a una eficaz procuración de justicia federal.</t>
  </si>
  <si>
    <t>Durante el ejercicio 2015, se iniciaron 79,553 averiguaciones previas; 5.08% por debajo de la meta anual programada de 83,808 averiguaciones previas.</t>
  </si>
  <si>
    <t>   El resultado obtenido derivó principalmente, de la tendencia a la baja de la incidencia a nivel federal, lo que obedeció en gran medida al esfuerzo coordinado de la actuación ministerial en la lucha del combate a los delitos del orden federal. Lo que se ve reflejado en la disminución del 11.20% respecto de las 89,590 averiguaciones iniciadas durante 2014.</t>
  </si>
  <si>
    <t>   Cabe aclarar que estas averiguaciones previas no incluyen los delitos en materia de delincuencia organizada, delitos federales de carácter especial, delitos electorales y delitos cometidos por servidores públicos de la institución.</t>
  </si>
  <si>
    <t>Como parte fundamental en el combate en materia de delitos federales, el indicador contribuyó a la medición de las averiguaciones previas iniciadas en la materia a fin de que las instancias correspondientes, en su caso, estén en posibilidades de ejercer la acción penal.</t>
  </si>
  <si>
    <t>Al cierre de 2015, se cumplieron 137,710 órdenes ministeriales, que representaron el 90.21% de las 152,651 órdenes ministeriales en trámite, y 10.76 puntos porcentuales por encima de la meta anual programada de 79.45%.</t>
  </si>
  <si>
    <t>   Este comportamiento se explica principalmente por un aumento en el número de mandamientos recibidos en el año así como por la implementación de diversas acciones en la PFM tales como el manejo de sistemas y bases de datos que permitieron dar un seguimiento oportuno a la Investigación.</t>
  </si>
  <si>
    <t>   Cabe mencionar que los ordenamientos ministeriales que recibe la Policía Federal Ministerial, dependen directamente de las actividades propias del Agente del Ministerio Público Federal, quien tiene la facultad de apoyarse de cualquier autoridad (SEDENA, SEMAR, PF, Policía Estatal y Municipal, entre otras).</t>
  </si>
  <si>
    <t>   Cabe destacar que en materia de mandamientos ministeriales cumplidos, se muestra un comportamiento favorable al cumplirse 137,710, lo que representó un incremento de 25.42%, respecto a los 109,800 programados al año, y 24.41% superior a los 110,689 cumplidos en el mismo periodo del año anterior.</t>
  </si>
  <si>
    <t>El cumplimiento de las órdenes ministeriales, fortaleció la integración de los expedientes de averiguaciones previas y contribuyó a una procuración de justicia eficaz.</t>
  </si>
  <si>
    <t>Durante el 2015, se atendieron 267,523 solicitudes de intervenciones periciales lo que representó el 99.89% de las 267,820 solicitudes en trámite, con lo que prácticamente se alcanzó la meta programada al periodo de 99.79%.</t>
  </si>
  <si>
    <t>   El comportamiento de la meta refleja la oportunidad del servicio pericial que se brinda al Ministerio Público de la Federación (MPF), Órganos Jurisdiccionales y otras autoridades en la investigación de delitos.</t>
  </si>
  <si>
    <t>La atención de las solicitudes de intervenciones periciales permitió generar evidencias sólidas con soporte científico y sustento legal, auxiliando eficazmente al Ministerio Público de la Federación y a las autoridades judiciales en la emisión de dictámenes como medios de prueba para la integración de las averiguaciones previas.</t>
  </si>
  <si>
    <t>E003 Investigar y perseguir los delitos relativos a la Delincuencia Organizada</t>
  </si>
  <si>
    <t>400-Subprocuraduría Especializada en Investigación de Delincuencia Organizada</t>
  </si>
  <si>
    <t>Contribuir a lograr una procuración de justicia eficaz y eficiente mediante las consignaciones de averiguaciones previas por parte de la Subprocuraduría Especializada en Investigación de Delincuencia Organizada</t>
  </si>
  <si>
    <t>Porcentaje de averiguaciones previas consignadas respecto a las despachadas</t>
  </si>
  <si>
    <t>Los denunciantes son beneficiados con la consignación de averiguaciones previas por parte de la Subprocuraduría Especializada en Investigación de Delincuencia Organizada</t>
  </si>
  <si>
    <t>(Número de averiguaciones previas consignadas / Total de averiguaciones previas despachadas) x 100</t>
  </si>
  <si>
    <t xml:space="preserve">Porcentaje de averiguaciones previas despachadas respecto a las averiguaciones previas en trámite </t>
  </si>
  <si>
    <t>Averiguaciones previas despachadas de la Subprocuraduría Especializada en investigación de Delincuencia Organizada</t>
  </si>
  <si>
    <t>(Número de averiguaciones previas despachadas /  Total de averiguaciones previas en Trámite ) X 100</t>
  </si>
  <si>
    <t xml:space="preserve">Averiguaciones previas iniciadas competencia de la Subprocuraduría Especializada en Investigación de Delincuencia Organizada </t>
  </si>
  <si>
    <t>Inicio de expedientes de averiguaciones previas competencia de la Subprocuraduría Especializada en Investigación de Delincuencia Organizada</t>
  </si>
  <si>
    <t xml:space="preserve">Número de averiguaciones previas iniciadas </t>
  </si>
  <si>
    <t>Solicitudes de apoyo ministerial competencia de la Subprocuraduría Especializada en Investigación de Delincuencia Organizada  atendidas.</t>
  </si>
  <si>
    <t>Atención de solicitudes de apoyo ministerial competencia de la Subprocuraduría Especializada en Investigación de Delincuencia Organizada</t>
  </si>
  <si>
    <t>Número de solicitudes de apoyo ministerial atendidas</t>
  </si>
  <si>
    <t xml:space="preserve">Solicitud </t>
  </si>
  <si>
    <t>Solicitudes de información atendidas competencia del Centro Nacional de Planeación Análisis e Información para el Combate a la Delincuencia</t>
  </si>
  <si>
    <t>Atención de solicitudes de información en materia de Delincuencia Organizada competencia del Centro Nacional de Planeación, Análisis e Información para el Combate a la Delincuencia.</t>
  </si>
  <si>
    <t>Número de solicitudes de información atendidas</t>
  </si>
  <si>
    <t>Al concluir el ejercicio fiscal 2015, se consignaron 866 averiguaciones previas, lo que representó el 47.09% de las 1,839 despachadas y 7.18 puntos porcentuales por encima de la meta anual programada de 39.91%.</t>
  </si>
  <si>
    <t>   El cumplimiento de la meta se debió a que el Agente del Ministerio Público de la Federación logró un mayor cantidad de acreditaciones del cuerpo del delito contando con los elementos jurídicos para su determinación, con lo cual se logró consignar un 7.58% por encima de las 805 averiguaciones previas programadas al año.</t>
  </si>
  <si>
    <t>Con la consignación de expedientes de averiguaciones previas en materia de delincuencia organizada, se buscó combatir la impunidad y transparentar la actuación ministerial, a fin de disminuir los niveles de incidencia delictiva, lo que representa valor agregado para la ciudadanía y un impacto en la procuración de justicia.</t>
  </si>
  <si>
    <t>Al concluir el ejercicio fiscal 2015, la PGR despachó 1,839 averiguaciones previas en materia de delincuencia organizada; representando el 20.79% de las 8,845 en trámite, y 3.07 puntos porcentuales por debajo de la meta anual programada de 23.86%.</t>
  </si>
  <si>
    <t>   El comportamiento del indicador se debió principalmente a un aumento en el total de expedientes en trámite en 4.61% respecto a las 8,455 programadas al año, principalmente por el número de reingresos por devoluciones del juez y por reactivación de reserva. Cabe destacar que las 8,845 en trámite fueron superiores en 6.89% respecto de las 8,275 registradas en el año anterior.</t>
  </si>
  <si>
    <t xml:space="preserve">   Es de resaltar que la complejidad y naturaleza de los expedientes en materia de delincuencia organizada tienen impacto considerable en el número de averiguaciones previas despachadas por parte de los Ministerios Públicos. </t>
  </si>
  <si>
    <t>Con el despacho de las averiguaciones previas se puso a disposición de los jueces federales elementos de prueba suficientes que contribuyeron al combate a la delincuencia organizada.</t>
  </si>
  <si>
    <t>Durante el 2015, se iniciaron 2,376 averiguaciones previas; lo que representó 2.30% por debajo de la meta anual programada de 2,432.</t>
  </si>
  <si>
    <t>   El comportamiento del indicador obedeció principalmente a la tendencia a la baja de la incidencia a nivel federal, lo que atiende en gran medida al esfuerzo coordinado con las Unidades Especializadas en combate con los diversos tipos de delito que son investigados por la Subprocuraduría Especializada en Investigación de Delincuencia Organizada.</t>
  </si>
  <si>
    <t>   De las 2,376 averiguaciones previas iniciadas, 627 correspondieron a delitos contra la salud; 267 en materia de terrorismo, acopio y tráfico de armas; 275 en materia de operaciones con recursos de procedencia ilícita y falsificación o alteración de moneda; 825 de delitos en materia de secuestro; 273 en materia de tráfico de menores, personas y órganos; y, 109 en materia de investigación de asalto y robo de vehículos, lo que representó el 100% de atención de las denuncias recibidas.</t>
  </si>
  <si>
    <t xml:space="preserve">El cumplimiento del indicador permitió iniciar la integración de expedientes, indispensables para seguir el proceso jurídico penal y así poner a disposición de los jueces federales elementos de prueba que contribuyan al combate a los delitos en materia de delincuencia organizada. </t>
  </si>
  <si>
    <t>Durante el año 2015, se atendieron 5,519 solicitudes de apoyo ministerial competencia de la Subprocuraduría Especializada en Investigación de Delincuencia Organizada, lo que representó 14.98% por encima de la meta anual programada de 4,800 solicitudes.</t>
  </si>
  <si>
    <t>   El resultado observado obedeció al mayor número de solicitudes de apoyo realizadas por los diferentes Agentes del Ministerio Público adscritos a las diferentes áreas de la Subprocuraduría así como por las peticiones de solicitantes externos a la Institución, tales como la Comisión Nacional de Derechos Humanos, Instituto Nacional de Acceso a la Información y Protección de Datos Personales.</t>
  </si>
  <si>
    <t>   Es de resaltar, que aun y cuando se recibió un mayor número de solicitudes de apoyo ministerial respecto a lo programado, se atendió el 100% de éstas.</t>
  </si>
  <si>
    <t>Con la atención de las solicitudes de apoyo ministerial en materia de delincuencia organizada se proporcionaron elementos de prueba que fortalecen la integración de expedientes de averiguaciones previas, contribuyendo a lograr una procuración de justicia eficaz y eficiente.</t>
  </si>
  <si>
    <t>Durante el ejercicio 2015, el Centro Nacional de Planeación, Análisis e Información para el Combate a la Delincuencia (CENAPI) atendió 3,434 solicitudes de información, lo que representó 3.81% por arriba de la meta anual programada de 3,308 solicitudes.</t>
  </si>
  <si>
    <t>   El comportamiento del indicador obedeció a que en los meses de junio y julio se dio un incremento en el número de requerimientos de información realizados principalmente por las Unidades Especializadas adscritas a la Subprocuraduría Especializada en Investigación de Delincuencia Organizada (SEIDO) para la investigación de delitos en materia Secuestro y Delitos contra la Salud.</t>
  </si>
  <si>
    <t xml:space="preserve">La atención de los requerimientos permitió suministrar oportunamente la información disponible en materia de delincuencia organizada que se requiere para el desempeño de las funciones, de conformidad con las políticas institucionales, a través de mecanismos ágiles y seguros. </t>
  </si>
  <si>
    <t>E006 Investigar y perseguir los delitos federales de carácter especial</t>
  </si>
  <si>
    <t>500-Subprocuraduría Especializada en Investigación de Delitos Federales</t>
  </si>
  <si>
    <t>Contribuir a lograr una procuración de justicia eficaz y eficiente mediante la consignación de expedientes de averiguaciones previas en materia de delitos federales especializados.</t>
  </si>
  <si>
    <t>Método de cálculo:  [Número de averiguaciones previas que reingresan por una devolución del juez / Total de Averiguaciones previas consignadas] * 100  Nota:  Indicador de carácter descendente</t>
  </si>
  <si>
    <t>Porcentaje de devoluciones o desechamientos de casos por parte del Poder Judicial de la Federación respecto de las consignaciones remitidas por la Procuraduría General de la República</t>
  </si>
  <si>
    <t>Porcentaje de averiguaciones previas consignadas en materia de delitos federales especializados respecto a las despachadas</t>
  </si>
  <si>
    <t>Los denunciantes son beneficiados cuando las averiguaciones previas en materia de delitos federales especiales son consignadas</t>
  </si>
  <si>
    <t>(Número de averiguaciones previas consignadas en materia de delitos federales especializados  / Total de averiguaciones previas despachadas en la materia ) X 100</t>
  </si>
  <si>
    <t>Porcentaje de averiguaciones previas despachadas en materia de delitos federales especializados respecto al trámite</t>
  </si>
  <si>
    <t>Averiguaciones previas de delitos federales especializados despachadas.</t>
  </si>
  <si>
    <t>(Número de averiguaciones previas despachadas en materia de delitos federales especializados / Total de averiguaciones previas en trámite) X 100</t>
  </si>
  <si>
    <t>Eficacia en las acciones operativas de combate a delitos federales especializados</t>
  </si>
  <si>
    <t>Desarrollo de acciones operativas para el combate a delitos federales especializados</t>
  </si>
  <si>
    <t>Número de operativos, cateos y/o puestas a disposición en materia de delitos federales especializados realizados</t>
  </si>
  <si>
    <t xml:space="preserve">Operativo </t>
  </si>
  <si>
    <t>Averiguaciones previas iniciadas en materia de delitos federales especializados</t>
  </si>
  <si>
    <t>Inicio de expedientes de averiguaciones previas en materia de delitos federales especializados</t>
  </si>
  <si>
    <t>Número de averiguaciones previas iniciadas en materia de delitos federales especializados</t>
  </si>
  <si>
    <t>Número de intervenciones periciales utilizadas en la investigación de averiguaciones previas  en materia de delitos federales de carácter especial.</t>
  </si>
  <si>
    <t>Gestión de intervenciones periciales</t>
  </si>
  <si>
    <t>Total de intervenciones periciales utilizadas en la investigación de averiguaciones previas en materia de delitos federales especializados.</t>
  </si>
  <si>
    <t xml:space="preserve">La capacitación de la mayor parte del personal sustantivo de las delegaciones en el Nuevo Esquema Delegacional del Sistema de Justicia Penal Acusatorio, ha limitado los tiempos requeridos al personal para atender la totalidad de expedientes que se quedan en trámite en el ¿Sistema Tradicional¿, aunado a que no se contó con la autorización de creación de plazas en 2015.  La redistribución del personal para el citado esquema, implica que los AMPF designados para seguir operando el Sistema Tradicional tengan que iniciar con el estudio, análisis y prosecución del delito que se investiga de un gran número de asuntos por subsedes o en su caso por Delegación, además de la complejidad de algunas indagatorias lo que implica tiempos amplios para su conclusión; esto afecta la solidez técnico¿jurídica de la averiguación previa.  Otro factor que influye, es  la diversidad de criterios del juzgador a través del cual se determina que ¿no se acredita el cuerpo del delito y/o la probable responsabilidad¿. </t>
  </si>
  <si>
    <t xml:space="preserve">Las averiguaciones previas devueltas al AMPF, tienen que ser perfeccionadas para ser consignadas nuevamente, lo que retarda el proceso en la procuración de justicia. </t>
  </si>
  <si>
    <t>Al concluir el ejercicio fiscal 2015, se consignaron 923 averiguaciones previas; representando el 21.67% de las 4,259 averiguaciones previas despachadas, y 8.77 puntos porcentuales por debajo de la meta anual programada de 30.44%.</t>
  </si>
  <si>
    <t>   La variación se explica principalmente por el incremento de 2,429 averiguaciones previas despachadas, respecto a las 1,830 programadas a despachar al año, debido a los esfuerzos realizados en todas las unidades adscritas a la SEIDF.</t>
  </si>
  <si>
    <t>   No obstante, la variación observada en el cumplimiento de la meta, el número de averiguaciones previas consignadas fue superior en 65.71%, respecto de las programadas a consignar al año y 22.58% superior a las 753 consignaciones realizadas en el mismo periodo del año anterior.</t>
  </si>
  <si>
    <t>Con la consignación de expedientes de averiguaciones previas, se combatió la impunidad a efecto de disminuir los niveles de incidencia delictiva en materia de delitos federales especializados, contribuyendo a una procuración de justicia eficaz y eficiente.</t>
  </si>
  <si>
    <t>Al concluir el ejercicio fiscal 2015, la PGR despachó 4,259 averiguaciones previas, representando el 37.48% de las 11,363 en trámite, y 13.08 puntos porcentuales por arriba de la meta programada al cierre del año de 24.40%.</t>
  </si>
  <si>
    <t>   Este comportamiento obedeció principalmente a la implementación de dos programas de calidad técnico jurídica, uno planeado para reducir los tiempos de respuesta y el otro, para distribuir las cargas de trabajo en la Subprocuraduría Especializada en Investigación de Delitos Federales en coordinación entre las diferentes Unidades Especializadas, con el objetivo de planear, conducir y evaluar la actuación ministerial especializada con base a criterios de especialización de las normas y procedimientos que  apoyen el quehacer sustantivo, que combatan con eficiencia las organizaciones criminales y preservar así el estado de derecho.</t>
  </si>
  <si>
    <t xml:space="preserve">   Cabe destacar que la implementación de estas estrategias tuvieron como consecuencia un aumento en 132.73% del número de averiguaciones previas despachadas respecto a la meta anual programada de 1,830 expedientes. </t>
  </si>
  <si>
    <t>Con el despacho de las averiguaciones previas se contribuyó al combate a la impunidad de delitos federales especializados poniendo a disposición de los jueces federales elementos de prueba suficientes que contribuyan a una eficaz procuración de justicia.</t>
  </si>
  <si>
    <t>Durante ejercicio fiscal 2015, se realizaron 981 acciones operativas; cifra mayor en 725 acciones respecto de las 256 programadas a realizarse en el año.</t>
  </si>
  <si>
    <t>   La variación en el comportamiento de la meta obedeció al cambio en la  estrategia establecida por la Unidad Especializada en Investigación de Delitos contra los Derechos de Autor y la Propiedad Industrial, con respecto al reporte que se realiza en el conteo de las acciones operativas, teniendo un impacto considerable en el indicador, esto derivado de que anteriormente se contabilizaban todas las acciones realizadas en un día como una sola; reportando en este ejercicio las acciones operativas por evento.</t>
  </si>
  <si>
    <t>   Bajo este contexto, considerando el método de cálculo utilizado para la programación de la meta anual, se realizaron 289 acciones operativas, cifra mayor en 33 acciones respecto de las 256 programadas a realizarse en el año.</t>
  </si>
  <si>
    <t>Las acciones implementadas permiten fortalecer el proceso de determinación de averiguaciones previas, con estricto apego al marco jurídico vigente y a los principios que rigen la función institucional.</t>
  </si>
  <si>
    <t>Al cierre del ejercicio fiscal 2015, se iniciaron 4,326 averiguaciones previas, lo que representó un 96.99% por encima de la meta anual programada de 2,196 expedientes.</t>
  </si>
  <si>
    <t>  La variación observada en el indicador se derivó de las acciones realizadas por la Unidad Especializada en Investigación de Delitos contra los Derechos de Autor y Propiedad Industrial, quien contó con el 35% de los inicios del año, en cumplimiento a la observación del Órgano Interno de Control relativa a iniciar por cada guía denunciada en aduanas y aeropuertos una averiguación previa.</t>
  </si>
  <si>
    <t xml:space="preserve">  Adicionalmente, tuvo impacto en el cumplimiento del indicador las acciones realizadas por los agentes del Ministerio Público de la Federación, referentes a que en el momento en que un Juez de Distrito haga de su conocimiento hechos que presuman la existencia del delito de tortura, realicen el envío de las averiguaciones previas iniciadas por este delito o las vistas del Juez para que la SEIDF inicie lo que corresponda. </t>
  </si>
  <si>
    <t>  Por otro lado y derivado del ACUERDO A/085/15 mediante el cual se establecieron las Directrices institucionales que deberán seguir los Agentes del Ministerio Público de la Federación, los Peritos en Medicina y Psicología y demás personal de la Procuraduría General de la Republica, para los casos en que presuma la comisión del delito de tortura.</t>
  </si>
  <si>
    <t xml:space="preserve">El cumplimiento del indicador conllevó a dar inicio a la integración de un expediente, indispensable para seguir el proceso jurídico penal y así poner a disposición de los jueces federales elementos de prueba que contribuyeran al combate a los delitos federales de carácter especial. </t>
  </si>
  <si>
    <t>Durante el ejercicio fiscal 2015, se utilizaron 4,148 intervenciones periciales en la investigación de averiguaciones previas en materia de delitos de carácter especial, lo que representó una variación de 7.82% respecto a la meta anual programada de 4,500 solicitudes de intervención pericial.</t>
  </si>
  <si>
    <t>   La variación se explica por un menor número en las solicitudes de intervenciones periciales requeridas por las áreas encargadas de perseguir los delitos federales de carácter especial, con relación al número de intervenciones periciales programadas.</t>
  </si>
  <si>
    <t>Bajo este contexto, con las intervenciones periciales en materia de delitos de carácter especial se proporcionaron elementos de prueba que fortalecieron la integración de expedientes de averiguaciones previas.</t>
  </si>
  <si>
    <t>E008 Representación jurídica de la Federación en el ámbito nacional e internacional</t>
  </si>
  <si>
    <t>200-Subprocuraduría Jurídica y de Asuntos Internacionales</t>
  </si>
  <si>
    <t>Contribuir a lograr una procuración de justicia eficaz y eficiente mediante la defensa de los intereses de la Federación.</t>
  </si>
  <si>
    <t>Porcentaje de resoluciones firmes favorables obtenidas en defensa de los intereses de la Federación</t>
  </si>
  <si>
    <t>Los intereses de las áreas demandantes de la Federación son defendidos</t>
  </si>
  <si>
    <t>(Número de resoluciones firmes favorables / Total de resoluciones firmes emitidas) X 100</t>
  </si>
  <si>
    <t>Porcentaje de juicios concluidos cuando se afecta los intereses de la Federación respecto al trámite total</t>
  </si>
  <si>
    <t>Juicios federales concluidos</t>
  </si>
  <si>
    <t>(Número de juicios federales concluidos / Total de juicios federales en trámite) X 100</t>
  </si>
  <si>
    <t>Porcentaje de expedientes de extradición concluidos respecto a los procesos de extradición en trámite</t>
  </si>
  <si>
    <t>Expedientes de extradición concluidos</t>
  </si>
  <si>
    <t>(Número de expedientes de extradición concluidos / Total de expedientes de extradición en trámite) X 100</t>
  </si>
  <si>
    <t>Solicitudes de intervención atendidas  de las realizadas por las Secretarías de Estado y Órganos Desconcentrados</t>
  </si>
  <si>
    <t>Atención de solicitudes de intervención realizadas por las Secretarías de Estado y Órganos Desconcentrados.</t>
  </si>
  <si>
    <t>Número de solicitudes de intervención atendidas</t>
  </si>
  <si>
    <t>Solicitudes de extradición recibidas</t>
  </si>
  <si>
    <t>Recepción de las solicitudes de extradición formuladas</t>
  </si>
  <si>
    <t>Número de solicitudes de extradición recibidas</t>
  </si>
  <si>
    <t>Al cierre del ejercicio 2015, se obtuvieron 277 resoluciones firmes favorables a la Federación, lo que representó el 93.58% de las 296 resoluciones emitidas, y 19.90 puntos porcentuales por encima de la meta anual programada de 73.68%.</t>
  </si>
  <si>
    <t xml:space="preserve">   El comportamiento de la meta obedeció a un incremento considerable en la notificación de las resoluciones emitidas respecto a la meta anual programada de 42 resoluciones firmes favorables. Ello en virtud de se implementaron acciones que permitieron agilizar al interior de la Subprocuraduría la tramitación y substanciación de los procedimientos. </t>
  </si>
  <si>
    <t>Por lo anterior, el indicador tiene un impacto social al medir las acciones en defensa de los intereses de la nación.</t>
  </si>
  <si>
    <t>En el ejercicio fiscal 2015, se concluyeron 298 juicios federales cuando se afectan los intereses de la Federación, lo que representó el 13.44% de los 2,217 juicios en trámite, y con lo cual, se alcanzó prácticamente la meta anual programada de 14.02%.</t>
  </si>
  <si>
    <t>   El comportamiento de la meta se debió a las gestiones y visitas que el personal adscrito al Área Jurídica ha realizado a los distintos órganos jurisdiccionales, lo que ha contribuido a que se tenga un conocimiento más amplio de los asuntos, del acervo probatorio y los alcances de éste por parte de los Tribunales, favoreciendo en la emisión de sentencias en menor tiempo.</t>
  </si>
  <si>
    <t>Con los juicios concluidos, se ejerció la facultad de intervención ante las autoridades judiciales en todos aquellos asuntos en que la Federación forma parte, procurando la salvaguarda de los intereses de las dependencias que conforman la Administración Pública Federal.</t>
  </si>
  <si>
    <t>Durante el ejercicio fiscal 2015, se concluyeron 149 expedientes de extradición, lo que significó el 19.58% de los 761 expedientes en trámite; y 1.60 puntos porcentuales por encima de la meta anual programada de 17.98%.</t>
  </si>
  <si>
    <t>    La variación positiva se debió principalmente a que los procesos de extradición solicitados, se atienden en tiempo y forma de acuerdo al ámbito de su competencia.</t>
  </si>
  <si>
    <t>Con las acciones establecidas, se contribuyó a que los fugitivos sean detenidos y llevados a juicio en el país donde delinquieron, promoviendo la justicia. Asimismo, la extradición representó un esfuerzo de cooperación internacional en materia de seguridad y defensa de la soberanía, contra el narcotráfico y demás delitos transnacionales.</t>
  </si>
  <si>
    <t xml:space="preserve">Al cierre de 2015, se atendieron 36 solicitudes de intervención, lo que significó seis solicitudes por debajo de las 42 solicitudes de intervención estimadas a recibir en el año. </t>
  </si>
  <si>
    <t>   El comportamiento del indicador se explica principalmente en razón de que el número de consultas realizadas por las Secretarías de Estado y sus Órganos Desconcentrados dependen directamente de ellas, y las que al efecto realizan llevan consigo un proceso de análisis, revisión e integración de los argumentos que permitan la adecuada defensa de los intereses de la Federación, aunado a los requerimientos de documentación que al efecto deben proporcionar las mismas.</t>
  </si>
  <si>
    <t>Con la atención de las solicitudes de intervención a la Institución, se proporcionaron elementos a los órganos desconcentrados y las Secretarías de Estado para la elaboración de proyectos de demanda y opiniones sobre la acción legal procedente.</t>
  </si>
  <si>
    <t>Al concluir el ejercicio 2015, se recibieron 124 solicitudes de extradición; lo que significó 67.03% respecto de las 185 programadas a recibir en el periodo.</t>
  </si>
  <si>
    <t xml:space="preserve">   De las 124 solicitudes de extradición recibidas, fueron iniciados 47 procedimientos a instancia de gobiernos de otros países y 77 a instancia de autoridades nacionales. </t>
  </si>
  <si>
    <t>   Cabe mencionar, que las 124 solicitudes de extradición recibidas fueron superiores en 14.81%, respecto a las 108 recibidas en el mismo periodo del año anterior.</t>
  </si>
  <si>
    <t xml:space="preserve">   Es de señalar que las solicitudes de extradición se inician a petición de instancias externas ya que el procedimiento de extradición no es un procedimiento oficioso y se tiene que recibir la solicitud de extradición por parte de las autoridades competentes nacionales y/o internacionales. </t>
  </si>
  <si>
    <t>Con la atención de las solicitudes, se realizaron acciones encaminadas a la persecución de los delitos que se cometen aún fuera de nuestras fronteras a través de la figura de la extradición.</t>
  </si>
  <si>
    <t>E009 Promoción del respeto a los derechos humanos y atención a víctimas del delito</t>
  </si>
  <si>
    <t>600-Subprocuraduría de Derechos Humanos, Prevención del Delito y Servicios a la Comunidad</t>
  </si>
  <si>
    <t>      1 Fortalecer la confianza ciudadana en las instituciones de Procuración de Justicia</t>
  </si>
  <si>
    <t>Contribuir a fortalecer la confianza ciudadana en las instituciones de Procuración de Justicia mediante la promoción y protección del respeto a los derechos humanos</t>
  </si>
  <si>
    <t>Método de cálculo:  Con base en el resultado de la encuesta llevada a cabo por el INEGI se hará el cálculo correspondiente</t>
  </si>
  <si>
    <t xml:space="preserve">Índice </t>
  </si>
  <si>
    <t>Índice de Percepción de confianza ciudadana</t>
  </si>
  <si>
    <t>Porcentaje de expedientes concluidos por la Comisión Nacional de los Derechos Humanos en los que se denota la promoción del respeto a los derechos humanos respecto a los expedientes recibidos.</t>
  </si>
  <si>
    <t>La Procuraduría General de la República promueve el respeto de los derechos humanos de la sociedad en su actuación.</t>
  </si>
  <si>
    <t>(Número de expedientes sobre presuntas violaciones de derechos humanos concluidos / Total de expedientes de presuntas violaciones de derechos humanos) X 100</t>
  </si>
  <si>
    <t>Porcentaje de expedientes de queja integrados respecto a los requerimientos de información en trámite</t>
  </si>
  <si>
    <t>Expedientes de queja en materia de derechos humanos integrados.</t>
  </si>
  <si>
    <t>(Número de expedientes de queja integrados/ Total de requerimientos de información en trámite) X 100</t>
  </si>
  <si>
    <t>Requerimientos de información atendidos dentro de los plazos establecidos en la normatividad</t>
  </si>
  <si>
    <t>Atención a solicitudes de información planteadas por la Comisión Nacional de Derechos Humanos.</t>
  </si>
  <si>
    <t xml:space="preserve">Número de requerimientos de información atendidos </t>
  </si>
  <si>
    <t xml:space="preserve">Otra-Requerimiento </t>
  </si>
  <si>
    <t>Personas capacitadas en materia de derechos humanos.</t>
  </si>
  <si>
    <t>Promoción de una cultura de respeto a los derechos humanos en los servidores públicos.</t>
  </si>
  <si>
    <t>Número de personas capacitadas en materia de derechos humanos</t>
  </si>
  <si>
    <t xml:space="preserve">Persona </t>
  </si>
  <si>
    <t xml:space="preserve">El resultado 2015 de este indicador se conocerá hasta el 2016, cuando el INEGI proporcione los resultados de la encuesta ENVIPE 2016. </t>
  </si>
  <si>
    <t>Al finalizar el ejercicio fiscal 2015, se concluyeron 1,150 expedientes de queja sobre presuntas violaciones a derechos humanos, lo que significó el 72.65% de los 1,583 expedientes de queja recibidos, y 1.91 puntos porcentuales por encima de la meta anual programada de 70.74%.</t>
  </si>
  <si>
    <t>   Cabe mencionar, que durante 2015, se concluyeron 711 expedientes de queja por encima de los 439 concluidos en el mismo periodo del año anterior, lo que representó un incremento de 61.69%.</t>
  </si>
  <si>
    <t>   Es importante mencionar, que la cantidad de solicitudes de información que se reciben depende directamente de las quejas que presente la ciudadanía ante la Comisión Nacional de Derechos Humanos (CNDH), y la conclusión de las mismas depende del citado órgano nacional, razón por la cual la Procuraduría establece sus metas con base en el comportamiento histórico de estos.</t>
  </si>
  <si>
    <t>El cumplimiento del indicador fortaleció el compromiso de la Institución con el respeto y protección de los derechos humanos.</t>
  </si>
  <si>
    <t>Durante el 2015, se integraron 1,578 expedientes de queja; lo que significó el 92.01%, de los 1,715 requerimientos de información en trámite, con lo que prácticamente se cumplió la meta anual programada de 91.26%.</t>
  </si>
  <si>
    <t>   Cabe destacar que respecto a los resultados alcanzados en el mismo periodo del ejercicio 2014, se tuvo un incremento de 23.96% en comparación con los 1,273 expedientes de queja integrados en ese año.</t>
  </si>
  <si>
    <t>Con la debida integración de expedientes de queja, se veló por el respeto a los derechos humanos y se contribuyó a evitar su violación.</t>
  </si>
  <si>
    <t xml:space="preserve">Al cierre del ejercicio fiscal 2015, se atendieron 1,583 requerimientos de información planteados por la CNDH; lo que significó 2.70% por debajo de los 1,627 requerimientos programados al periodo. </t>
  </si>
  <si>
    <t>   Cabe señalar que en comparación a los resultados alcanzados en el mismo periodo del ejercicio 2014, se presentó un incremento de 20.38% respecto a los 1,315 requerimientos de información atendidos en ese año.</t>
  </si>
  <si>
    <t>   Es importante mencionar, que de la totalidad de los requerimientos de información recibidos, se realizaron las gestiones necesarias al interior de la PGR, para su atención en tiempo, y así, integrar debidamente los expedientes para remitirlos a la CNDH para su determinación.</t>
  </si>
  <si>
    <t>Con el cumplimiento de este indicador se contribuyó con la CNDH en la integración de expedientes de quejas en materia de derechos humanos, generando confianza en la sociedad para denunciar posibles violaciones a derechos humanos.</t>
  </si>
  <si>
    <t>Durante el ejercicio fiscal 2015, se capacitaron en materia de derechos humanos a 7,768 personas; lo que representó más del doble de las 3,600 personas programadas a capacitar en el año.</t>
  </si>
  <si>
    <t xml:space="preserve">   La variación respecto a lo programado obedeció a la ampliación de la participación de servidores públicos de otras instituciones relacionadas con la seguridad pública. Ello, derivado del Convenio celebrado en la XVIII Conferencia Nacional de Procuración de Justicia entre la Procuraduría General de la República, la Procuraduría General de Justicia Militar, la Procuraduría General del Distrito Federal y las Procuradurías Generales de Justicia de los 31 estados integrantes de la Federación. </t>
  </si>
  <si>
    <t>   Cabe mencionar que de las 7,768 personas capacitadas en materia de derechos humanos, 2,465 correspondieron a personal de la PGR y aspirantes de nuevo ingreso y 5,303 a participantes de otras dependencias e instituciones gubernamentales como las Secretarías de la Defensa Nacional y Marina, Policía Federal, Órgano Administrativo Desconcentrado Prevención y Readaptación Social, Procuradurías Generales de Justicia y Secretarías de Seguridad Pública de las entidades federativas.</t>
  </si>
  <si>
    <t>Con estas acciones, se promovió en los servidores públicos de la Institución, una cultura de respeto a los derechos humanos.</t>
  </si>
  <si>
    <t>E010 Investigación académica en el marco de las ciencias penales</t>
  </si>
  <si>
    <t>SKC-Instituto Nacional de Ciencias Penales</t>
  </si>
  <si>
    <t>1 Abatir la impunidad</t>
  </si>
  <si>
    <t>Contribuir a lograr una procuración de justicia eficaz y eficiente mediante la difusión de conocimientos en materia de ciencias penales.</t>
  </si>
  <si>
    <t>Actividades de difusión realizadas por los investigadores del Instituto Nacional de Ciencias Penales.</t>
  </si>
  <si>
    <t>El personal involucrado en la Procuración de Justicia adquiere el conocimiento generado por el Instituto Nacional de Ciencias Penales</t>
  </si>
  <si>
    <t>Número de actividades de difusión realizadas por los investigadores</t>
  </si>
  <si>
    <t xml:space="preserve">Actividad </t>
  </si>
  <si>
    <t>Número de investigaciones  académicas concluidas</t>
  </si>
  <si>
    <t>Investigaciones académicas en materia de ciencias penales concluidas</t>
  </si>
  <si>
    <t>Total de investigaciones académicas concluidas</t>
  </si>
  <si>
    <t>Gestión - Eficacia - Anual</t>
  </si>
  <si>
    <t>Número de publicaciones en materia de ciencias penales realizadas por el Instituto Nacional de Ciencias Penales</t>
  </si>
  <si>
    <t>Publicación de las investigaciones académicas</t>
  </si>
  <si>
    <t>Total de publicaciones realizadas en materia de ciencias penales</t>
  </si>
  <si>
    <t xml:space="preserve">Publicación </t>
  </si>
  <si>
    <t>Gestión - Eficacia - Semestral</t>
  </si>
  <si>
    <t>Consultas atendidas en materia de ciencias penales</t>
  </si>
  <si>
    <t>Atención de consultas en materia de ciencias penales</t>
  </si>
  <si>
    <t>Número de consultas atendidas en materia de ciencias penales</t>
  </si>
  <si>
    <t xml:space="preserve">Consulta </t>
  </si>
  <si>
    <t>Durante el ejercicio 2015, se realizaron 108 actividades de difusión en temas relacionados con las ciencias penales, lo que significó un incremento de 80% respecto de las 60 actividades que se tenía programadas realizar en el año.</t>
  </si>
  <si>
    <t>   El comportamiento de la meta se debió a que las actividades de difusión en el  marco de las investigaciones que se desarrollaron, tales como entrevistas, participación en mesas redondas, foros de debate, entre otros, se realizaron con base a la petición o invitaciones que realizaron Instituciones externas como: Cornell Law School, Tribunal Electoral del Poder Judicial de la Federación, Ciudad de Puebla de los Ángeles Fortalecimiento Municipal A. C. , Congreso de los Diputados de España, Fundación Universitaria Juan D. Castellanos de Tunja Boyacá Colombia, Case Matrix Network Bogotá Colombia y Comisión Internacional contra la Impunidad en Guatemala (CICIG); medios de comunicación: ILANUD Revista Victimología Argentina, Criminalia y En contexto Jurídico TV; universidades: Universidad Autónoma de San Luis Potosí (UASLP), Centro Universitario de Ixtlahuaca (CUI) y Escuela Superior de Actopan, Universidad Autónoma del Estado de Hidalgo.</t>
  </si>
  <si>
    <t>Con estas acciones, se contribuyó a lograr una procuración de justicia eficaz y eficiente mediante la difusión de conocimiento en materia de ciencias penales.</t>
  </si>
  <si>
    <t>Al cierre del ejercicio fiscal 2015, el Instituto Nacional de Ciencias Penales concluyó 18 investigaciones académicas en el marco de las ciencias penales, las cuales fueron elaborados por especialistas de alto nivel académico, quienes realizaron a lo largo del año estudios sobre el sistema de justicia penal nacional, lo que representó el 28.57% superior a la meta anual programada de 14 investigaciones.</t>
  </si>
  <si>
    <t>   El comportamiento de la meta obedeció principalmente a la incorporación para el segundo semestre, de investigadores adicionales a los proyectados al inicio del ejercicio para el fortalecimiento y desarrollo en el contenido de las investigaciones por motivo de la actualización legislativa en materia penal.</t>
  </si>
  <si>
    <t>El desarrollo de estas acciones permitió profundizar en las problemáticas de la criminalidad y del actual Sistema Penal Mexicano con el propósito de ofrecer a las autoridades correspondientes criterios de decisión en cuanto a políticas criminológicas, así como promover la formación de especialistas de alto nivel académico para estar en aptitud de realizar un estudio profundo del sistema de justicia penal.</t>
  </si>
  <si>
    <t>A diciembre de 2015, se realizó la publicación de 84 obras, lo que significó 40% por encima de las 60 que se tenían programadas publicar en el año.</t>
  </si>
  <si>
    <t>   El incremento de la meta observada obedeció principalmente a la exigencia de temas actuales relacionados con la justicia penal por implementarse en nuestro país, mismos que son fundamentales para los lectores en materia de Ciencias Penales. Cabe mencionar que de las 84 obras publicadas, 31 se realizaron en versión digital y 53 en formato impreso.</t>
  </si>
  <si>
    <t>Con estas acciones, se contribuyó a satisfacer la demanda de investigaciones en temas relacionados a la Procuración de Justicia.</t>
  </si>
  <si>
    <t xml:space="preserve">Al cierre de diciembre de 2015, se atendieron 233 consultas en materia de ciencias penales, lo que significó un incremento de 173 consultas respecto de las 60 que se programaron atender al año. </t>
  </si>
  <si>
    <t>   La variación se debió principalmente a que en el periodo de reporte, los investigadores fueron invitados a diversas reuniones de trabajo a través de los cuales se atendieron diferentes consultas realizadas por distintos organismos, tales como: Humanas Colombia, Secretariado Ejecutivo del Sistema Estatal de Seguridad Pública del Estado de México, Departamento de Prevención de la Secretaría de Seguridad Pública de Toluca y la Universidad Nacional Autónoma de México, con lo cual se dio atención a la totalidad de las consultas planteadas.</t>
  </si>
  <si>
    <t>El comportamiento del indicador contribuyó a satisfacer el interés de diferentes instancias en materia de Ciencias Penales.</t>
  </si>
  <si>
    <t>E011 Investigar, perseguir y prevenir delitos del orden electoral</t>
  </si>
  <si>
    <t>700-Fiscalía Especializada para la Atención de Delitos Electorales</t>
  </si>
  <si>
    <t>      4 Reducir la impunidad</t>
  </si>
  <si>
    <t>Contribuir a reducir la impunidad mediante las consignaciones de averiguaciones previas en materia de delitos electorales.</t>
  </si>
  <si>
    <t>Método de cálculo:  (Número de sentencias condenatorias emitidas en primera instancia / Total de averiguaciones previas determinadas con ejercicio de acción penal) * 100  Donde:  Ejercicio de la Acción Penal = Consignaciones (Con detenido + Sin detenido)</t>
  </si>
  <si>
    <t>Porcentaje de sentencias condenatorias obtenidas en primera instancia respecto al total de averiguaciones previas consignadas</t>
  </si>
  <si>
    <t>Porcentaje de averiguaciones previas despachadas por consignación en materia de delitos electorales  respecto al total de averiguaciones previas despachadas</t>
  </si>
  <si>
    <t>Los denunciantes en materia de delitos electorales son beneficiados con las averiguaciones previas despachadas por consignación.</t>
  </si>
  <si>
    <t>(Número de averiguaciones previas despachadas por consignación / Total de averiguaciones previas despachadas) X 100</t>
  </si>
  <si>
    <t>Porcentaje de averiguaciones previas despachadas en materia de delitos electorales respecto al trámite</t>
  </si>
  <si>
    <t>Averiguaciones previas en materia de delitos electorales despachadas</t>
  </si>
  <si>
    <t>(Número de averiguaciones previas despachadas en materia de delitos electorales / Total de averiguaciones previas en trámite) X 100</t>
  </si>
  <si>
    <t>Averiguaciones previas iniciadas en materia de delitos electorales</t>
  </si>
  <si>
    <t>Inicio de expedientes de averiguaciones previas en materia de delitos electorales</t>
  </si>
  <si>
    <t>Número de averiguaciones previas iniciadas en materia de delitos electorales</t>
  </si>
  <si>
    <t>Averiguaciones previas dictaminadas en materia de delitos electorales</t>
  </si>
  <si>
    <t>Dictamen de expedientes de averiguaciones previas en materia de delitos electorales</t>
  </si>
  <si>
    <t>Número de expedientes de averiguaciones previas dictaminados en materia electoral</t>
  </si>
  <si>
    <t xml:space="preserve">Expediente </t>
  </si>
  <si>
    <t xml:space="preserve">El aumento de las consignaciones con detenido; permitió que el Poder Judicial de la Federación emitiera un mayor número de sentencias condenatorias obtenidas en primera instancia.    Por otra parte, la disminución en las consignaciones realizadas por el Ministerio Público de la Federación; favoreció al indicador con respecto al número de sentencias condenatorias obtenidas en primera instancia, mismas que incluyen algunas consignaciones de años anteriores. </t>
  </si>
  <si>
    <t xml:space="preserve">A través del cumplimiento de este indicador, se contribuye a reducir la impunidad de los delitos del orden federal que se cometen. </t>
  </si>
  <si>
    <t>Durante el ejercicio fiscal 2015, se consignaron 961 averiguaciones previas, lo que representó 61.56% de las 1,561 despachadas, y 42.96 puntos porcentuales por encima de la meta anual programada de 18.60%.</t>
  </si>
  <si>
    <t>   La variación de la meta con respecto a lo programado obedeció a la estandarización a nivel Institucional, de los criterios y las políticas de atención a las averiguaciones previas que permitió incrementar la productividad del personal ministerial y eficientar la procuración de justicia en materia penal electoral.</t>
  </si>
  <si>
    <t>   Cabe mencionar que las 961 averiguaciones previas consignadas fueron superiores en 899 respecto a las 62 registradas en el mismo periodo del año anterior.</t>
  </si>
  <si>
    <t>Con la consignación de expedientes de averiguaciones previas, se buscó combatir a la impunidad para disminuir los niveles de incidencia delictiva, permitiendo representar eficazmente a la sociedad para la obtención de sentencias condenatorias a su favor en materia electoral.</t>
  </si>
  <si>
    <t>Durante el ejercicio fiscal 2015, la PGR despachó 1,561 averiguaciones previas en materia electoral; lo que representó el 26.22% de las 5,953 en trámite, con lo cual se alcanzó prácticamente la meta anual programada de 27.94%.</t>
  </si>
  <si>
    <t>   El resultado obtenido obedeció al incremento de 16.73% averiguaciones previas en trámite, respecto a las 5,100 que se tenían programadas en el año, generado por el mayor número de denuncias recibidas durante el ejercicio 2015,   derivado principalmente de las elecciones electorales del mes de junio. Sin embargo, se establecieron estrategias y planes de trabajo internos que permitieron elevar el número de averiguaciones previas despachadas, tales como un plan estratégico que consistió en desarrollar las investigaciones a gran escala por regiones, en función de que el personal ministerial se organiza y despliega en una determinada zona geográfica del país para realizar un gran volumen de diligencias de diversas averiguaciones previas.</t>
  </si>
  <si>
    <t>   Cabe mencionar, que las 1,561 averiguaciones previas despachadas, significaron un incremento de 184%, respecto a las 550 averiguaciones previas despachadas en el ejercicio 2014.</t>
  </si>
  <si>
    <t>Con estas acciones, se contribuyó a lograr una procuración de justicia efectiva, reduciendo la impunidad en materia de delitos electorales.</t>
  </si>
  <si>
    <t>Durante el ejercicio fiscal 2015, se iniciaron 1,311 averiguaciones previas en materia electoral, 111 averiguaciones por encima de la meta anual programada al periodo, 1,200 averiguaciones.</t>
  </si>
  <si>
    <t>  El comportamiento de la meta obedeció a que durante los primeros ocho meses del año, se inició un mayor número de indagatorias respecto a lo programado, en particular en el mes de junio, derivado de las denuncias recibidas a lo largo de la jornada electoral 2015.</t>
  </si>
  <si>
    <t xml:space="preserve">  </t>
  </si>
  <si>
    <t>Con las acciones reportadas en este indicador se pretendió iniciar la secuela procesal de posibles delitos electorales, y en su caso, poner a disposición de los jueces federales elementos de prueba que contribuyen a inhibir conductas delictivas en materia electoral.</t>
  </si>
  <si>
    <t>Al cierre de 2015, se dictaminaron 1,049 averiguaciones previas, lo que representó el 100% de las programadas a dictaminar en el año.</t>
  </si>
  <si>
    <t>   El resultado obtenido obedeció a que la Fiscalía Especializada para la Atención de Delitos Electorales continuó avanzando hacia el proceso de verificación y consolidación de los criterios institucionales apegados a los protocolos de actuación del Agente del Ministerio Público dictaminador de los expedientes con propuesta de no ejercicio de la acción penal, reservas e incompetencias, por lo que la actividad se desarrolló de manera más ágil, con la finalidad de cumplir cabalmente con las disposiciones derivadas de la expedición de la Ley General en Materia de Delitos Electorales, que establece nuevos tipos de delitos penales en materia electoral, sus sanciones, la distribución de competencias y las formas de coordinación entre los órdenes de gobierno.</t>
  </si>
  <si>
    <t>El cumplimiento del indicador contribuyó a combatir la impunidad en materia de delitos electorales.</t>
  </si>
  <si>
    <t>E012 Supervisar y vigilar la aplicación del marco legal en la investigación y persecución del delito del orden federal</t>
  </si>
  <si>
    <t>900-Visitaduría General</t>
  </si>
  <si>
    <t>3 Combatir la corrupción y transparentar la acción pública en materia de justicia para recuperar la confianza ciudadana</t>
  </si>
  <si>
    <t>Contribuir a reducir la impunidad mediante la investigación de posibles conductas ilícitas por parte de servidores públicos de la Institución.</t>
  </si>
  <si>
    <t>Método de cálculo:  [Órdenes de aprehensión y reaprehensión cumplimentadas (cumplidas1 + canceladas²) / (Existencia anterior + órdenes de aprehensión y reaprehensión recibidas en el periodo que se evalúa)] * 100  Donde:  1 Cumplidas, son las que se refieren a las detenciones que se realizan físicamente.  ² Las cancelaciones se originan a petición de la autoridad judicial, por la defunción del presunto responsable o por la presentación voluntaria de la persona a la que le fue girada la orden de aprehensión</t>
  </si>
  <si>
    <t>Porcentaje de cumplimiento de órdenes de aprehensión y reaprehensión</t>
  </si>
  <si>
    <t>Porcentaje de averiguaciones previas consignadas respecto a las averiguaciones previas despachadas</t>
  </si>
  <si>
    <t>Los servidores públicos de la Institución son sujetos a investigación para la determinación de conductas ilícitas</t>
  </si>
  <si>
    <t>(Número de expedientes de averiguaciones previas consignadas / Total de averiguaciones previas determinadas) X 100</t>
  </si>
  <si>
    <t>Estratégico - Eficiencia - Semestral</t>
  </si>
  <si>
    <t>Porcentaje de averiguaciones previas despachadas respecto a las averiguaciones previas en trámite</t>
  </si>
  <si>
    <t>Averiguaciones previas de la Visitaduría General despachadas</t>
  </si>
  <si>
    <t>(Número de averiguaciones previas despachadas /  Total de averiguaciones previas en trámite ) X 100</t>
  </si>
  <si>
    <t>Número de Unidades de la institución visitadas</t>
  </si>
  <si>
    <t>Desarrollo de visitas a Unidades de la institución</t>
  </si>
  <si>
    <t>Total de Unidades de la institución visitadas</t>
  </si>
  <si>
    <t xml:space="preserve">Unidad </t>
  </si>
  <si>
    <t>Actas circunstanciadas elevadas a averiguación previa</t>
  </si>
  <si>
    <t>Elevación de actas circunstanciadas a averiguación previa</t>
  </si>
  <si>
    <t>Número de expedientes de actas circunstanciadas elevadas a averiguación previa</t>
  </si>
  <si>
    <t xml:space="preserve">La variación del indicador con respecto a la meta programada, se debe principalmente al déficit del personal sustantivo para cubrir las actividades de la Policía; aunado a la constante capacitación que se brinda al personal de la Policía Federal Ministerial a fin de la implementación del nuevo Sistema de Justicia Penal Acusatorio. </t>
  </si>
  <si>
    <t xml:space="preserve">A través del cumplimiento del indicador, se contribuye a lograr una reducción del  nivel de la impunidad, reflejando una mayor confianza por parte de la sociedad hacia las Instituciones de Procuración de Justicia. </t>
  </si>
  <si>
    <t>Durante el ejercicio fiscal 2015, se consignaron 223 averiguaciones previas lo que representó el 27.26% de las 818 despachadas y 11.48 puntos porcentuales por encima de la meta anual programada de 15.78%.</t>
  </si>
  <si>
    <t>   La variación de la meta con respecto a lo programado derivó de la eficacia en la investigación de las averiguaciones previas realizadas por los Agentes del MPF adscritos a la Visitaduría General, que permitió contar con los elementos probatorios suficientes que suponen la acreditación del delito y la probable responsabilidad de los involucrados.</t>
  </si>
  <si>
    <t>Con el cumplimiento del indicador, se contribuyó a reducir la impunidad mediante la investigación de conductas ilícitas de los servidores públicos de la Institución.</t>
  </si>
  <si>
    <t>Al concluir el ejercicio fiscal 2015, se despacharon 818 averiguaciones previas en investigación y persecución del delito del orden federal; lo que representó el 32.89% de los 2,487 expedientes en trámite, y 4.18 puntos porcentuales por encima de la meta anual programada de 28.71%.</t>
  </si>
  <si>
    <t>   El resultado obtenido al cierre del ejercicio, se debió fundamentalmente a que los denunciantes proporcionaron mayores elementos de convicción que permitió una adecuada integración de los expedientes así como a una apropiada investigación, lo que produjo una disminución en el número de indagatorias en trámite.</t>
  </si>
  <si>
    <t>El cumplimiento de esta meta formó parte de los compromisos adquiridos por el Visitador General para la disminución de averiguaciones previas en trámite para transitar de manera óptima al Sistema Penal Acusatorio.</t>
  </si>
  <si>
    <t>Durante el ejercicio fiscal 2015, se visitaron 316 unidades de la Institución, cifra que significó 109 visitas por debajo de la meta anual programada de 425 unidades.</t>
  </si>
  <si>
    <t>   La variación en el cumplimiento de la meta obedeció a que derivado de la apertura de una visita ordinaria a las unidades que integran la Subprocuraduría Especializada en Investigación de Delincuencia Organizada, se comisionó el mayor número de AMPF Visitadores.</t>
  </si>
  <si>
    <t>Las acciones realizadas en las visitas, permitieron realizar evaluaciones técnico jurídicas a las unidades de la Institución logrando una adecuada inspección y supervisión de las unidades.</t>
  </si>
  <si>
    <t>Al cierre del ejercicio fiscal 2015, se elevaron a averiguación previa 76 expedientes de actas circunstanciadas, cifra que significó 52 expedientes por encima de la meta anual programada de 24 expedientes.</t>
  </si>
  <si>
    <t>   El mayor cumplimento se debió a mayores elementos probatorios proporcionados por los denunciantes, lo que implicó que se elevaran a rango de averiguación previa un mayor número de actas circunstanciadas.</t>
  </si>
  <si>
    <t>Con estas acciones, se logró la investigación de probables conductas irregulares contribuyendo a la disminución de la impunidad.</t>
  </si>
  <si>
    <t>E013 Promoción del Desarrollo Humano y Planeación Institucional</t>
  </si>
  <si>
    <t>130-Coordinación de Planeación, Desarrollo e Innovación Institucional</t>
  </si>
  <si>
    <t>Contribuir a lograr una procuración de justicia eficaz y eficiente mediante la aplicación del Servicio de Carrera en la Procuraduría General de la República.</t>
  </si>
  <si>
    <t xml:space="preserve">Número de registros de personal sustantivo en activo actualizados en el  Registro Nacional de Personal de Seguridad Pública </t>
  </si>
  <si>
    <t>El personal de la Procuraduría General de la República cumple con los requerimientos indispensables de la Institución para el desempeño de sus funciones formando parte del Registro Nacional de Personal de Seguridad Pública.</t>
  </si>
  <si>
    <t xml:space="preserve">Número de registros efectuados en el  Registro Nacional de Personal de Seguridad Pública </t>
  </si>
  <si>
    <t xml:space="preserve">Registro </t>
  </si>
  <si>
    <t xml:space="preserve">Porcentaje de personal de la Procuraduría General de la República capacitado </t>
  </si>
  <si>
    <t>Personal de la Procuraduría General de la República capacitado</t>
  </si>
  <si>
    <t>(Número de personal  capacitado / Total de personal de la Procuraduría General de la República) X 100</t>
  </si>
  <si>
    <t>Actividades académicas realizadas</t>
  </si>
  <si>
    <t>Desarrollo de Actividades Académicas</t>
  </si>
  <si>
    <t>Total de actividades académicas  realizadas</t>
  </si>
  <si>
    <t>Gestión - Eficiencia - Trimestral</t>
  </si>
  <si>
    <t>Evaluaciones de control de confianza aplicadas al personal involucrado en la procuración de justicia</t>
  </si>
  <si>
    <t>Aplicación de evaluaciones en materia de control de confianza</t>
  </si>
  <si>
    <t>Número de evaluaciones aplicadas</t>
  </si>
  <si>
    <t xml:space="preserve">Evaluación </t>
  </si>
  <si>
    <t>Al cierre de 2015, se realizaron 2,605 registros, lo que representó un 30.25% por encima de la meta anual programada de 2,000 registros.</t>
  </si>
  <si>
    <t>   El comportamiento del indicador se explica por el incremento de movimientos del personal sustantivo que las diversas áreas de la Institución reportan, como el derivado del registro del personal egresado del curso de Agente Investigador Federal Generación 2014-I; del personal pendiente de Clave Única de Identificación Permanente (CUIP); así como a la atención del requerimiento de actualización de registros por parte del Sistema Nacional de Seguridad Pública.</t>
  </si>
  <si>
    <t>Con el cumplimiento del indicador, se realizaron acciones para verificar el cumplimiento del personal respecto a los requisitos indispensables para el desarrollo de sus funciones y para formar parte del Registro Nacional de Procuración de Justicia, lo que contribuyó a contar con investigaciones que preservan las libertades, el orden y la paz públicos, así como la investigación y la persecución de los delitos.</t>
  </si>
  <si>
    <t>Durante el 2015 se capacitó a 12,000 servidores públicos en temas de procuración de justicia; lo que significó el 58.94% del total del personal activo de la Procuraduría General de la República y 6.17 puntos porcentuales por debajo de la meta anual programada de 65.11%.</t>
  </si>
  <si>
    <t>   El resultado obtenido se debió a que no se llevaron a cabo todas las actividades académicas programadas al periodo debido a que en los meses de febrero y mayo, la Plataforma de Educación a Distancia presentó fallas técnicas; situación que provocó la suspensión de actividades programadas, por consiguiente, una disminución del personal capacitado, asimismo, se priorizó la capacitación en el Sistema Penal Acusatorio en atención a la Reforma Constitucional de 2008.</t>
  </si>
  <si>
    <t>   Cabe mencionar que adicional a lo antes señalado, se capacitó a 12,385 personas en actividades académicas en materia del Nuevo Sistema de Justicia Penal Acusatorio.</t>
  </si>
  <si>
    <t>Con el cumplimiento del indicador se buscó contar con personal capacitado tanto en el ámbito de procuración de justicia como en lo correspondiente a la administración de justicia, que cumpla plenamente a las exigencias de eficacia y certeza jurídica, profesionalidad en el servicio, calidad en los procesos, transparencia, implementación del sistema acusatorio, plena legalidad en las operaciones y la investigación científica de los delitos, así como total respeto a los derechos humanos.</t>
  </si>
  <si>
    <t>Al cierre del ejercicio fiscal 2015, la Dirección General de Formación Profesional llevó a cabo 373 actividades académicas, lo que significó el 20.30% por debajo de la meta anual programada de 468.</t>
  </si>
  <si>
    <t>   La variación de la meta con respecto a lo programado obedeció a que no se llevaron a cabo la totalidad de las actividades académicas programadas debido a que en los meses de febrero y mayo, la Plataforma de Educación a Distancia presentó fallas técnicas, asimismo, se priorizó la capacitación en el Sistema Penal Acusatorio en atención a la Reforma Constitucional de 2008.</t>
  </si>
  <si>
    <t>   Adicionalmente, se llevaron a cabo 322 actividades académicas del sistema penal acusatorio, lo anterior, derivado de la gradualidad de la vigencia del Código Nacional de Procedimientos Penales.</t>
  </si>
  <si>
    <t>Con las actividades académicas realizadas se buscó brindar herramientas a los servidores públicos, tanto en el ámbito de procuración de justicia como en lo correspondiente a la administración de justicia, para cumplir con las exigencias de eficacia y certeza jurídica en el desempeño sus funciones.</t>
  </si>
  <si>
    <t>Durante el ejercicio fiscal 2015, se realizaron 50,115 evaluaciones de control de confianza; lo que significó el 3.33% por debajo de la meta anual programada, 51,840 evaluaciones. Esta variación de la meta con respecto a lo programado obedeció principalmente a la cancelación de evaluaciones por parte de las unidades administrativas, así como por la disminución de solicitudes para evaluaciones de apoyo interinstitucional.</t>
  </si>
  <si>
    <t>   De las 50,115 evaluaciones aplicadas, 10,083 corresponden a evaluaciones médicas; 10,085 evaluaciones toxicológicas; 10,113 evaluaciones psicológicas; 9,707 evaluaciones poligráficas y 10,127 evaluaciones de entorno social y situación patrimonial.</t>
  </si>
  <si>
    <t>Con estas acciones, se pretendió contar con servidores públicos que desempeñen sus funciones con calidad y ética en el servicio, mismos que son sometidos durante el proceso de ingreso y permanencia a evaluaciones de control de confianza, contribuyendo de esta manera a lograr una procuración de justicia eficaz y eficiente.</t>
  </si>
  <si>
    <t>Ramo 17
Procuraduría General de la República</t>
  </si>
  <si>
    <t>4 (Erogaciones para la Igualdad entre Mujeres y Hombres)</t>
  </si>
  <si>
    <t>3 (Programa de Ciencia, Tecnología e Innovación), 11 (Acciones para la prevención del delito, combate a las adicciones, rescate de espacios públicos y promoción de proyectos productivos)</t>
  </si>
  <si>
    <t>3 (Programa de Ciencia, Tecnología e Innovación)</t>
  </si>
  <si>
    <t>4 (Erogaciones para la Igualdad entre Mujeres y Hombres), 11 (Acciones para la prevención del delito, combate a las adicciones, rescate de espacios públicos y promoción de proyectos productivos)</t>
  </si>
  <si>
    <t>Fichas Técnicas de Indicadores del Desempeño</t>
  </si>
  <si>
    <t xml:space="preserve">    Ejercicio Fiscal 2015</t>
  </si>
  <si>
    <t>Ficha del Indicador del Desempeño</t>
  </si>
  <si>
    <t>Ramo o entidad:</t>
  </si>
  <si>
    <t>Unidad Responsable:</t>
  </si>
  <si>
    <t>112 Órgano Interno de Control</t>
  </si>
  <si>
    <t>Programa Presupuestario:</t>
  </si>
  <si>
    <t xml:space="preserve">O-001  Actividades de apoyo a la función pública y buen gobierno </t>
  </si>
  <si>
    <t>Alineación al Programa sectorial o Programa transversal:</t>
  </si>
  <si>
    <t xml:space="preserve">Programa para un Gobierno Cercano y Moderno 2013-2018. </t>
  </si>
  <si>
    <t>Alineación al objetivo sectorial  u objetivo transversal:</t>
  </si>
  <si>
    <t xml:space="preserve">4. Mejorar la gestión pública gubernamental en la APF.
5. Establecer una Estrategia Digital Nacional que acelere la inserción de México en la Sociedad de la Información y del Conocimiento.
</t>
  </si>
  <si>
    <t xml:space="preserve">Presupuesto </t>
  </si>
  <si>
    <t>Meta Anual
(Millones de pesos)</t>
  </si>
  <si>
    <t>Ejercicio Anual
(Millones de pesos)</t>
  </si>
  <si>
    <t>Avance % Anual</t>
  </si>
  <si>
    <t>Original</t>
  </si>
  <si>
    <t>Modificado</t>
  </si>
  <si>
    <t>Datos Generales del Indicador</t>
  </si>
  <si>
    <t>Nombre del Indicador</t>
  </si>
  <si>
    <t>Mejora de la Gestión</t>
  </si>
  <si>
    <t>Dimensión a medir:</t>
  </si>
  <si>
    <t>Eficacia</t>
  </si>
  <si>
    <t>Tipo de indicador para resultados:</t>
  </si>
  <si>
    <t>Gestión</t>
  </si>
  <si>
    <t>Sentido del Indicador:</t>
  </si>
  <si>
    <t>Ascendente</t>
  </si>
  <si>
    <t>Tipo del valor de la meta:</t>
  </si>
  <si>
    <t>Absoluto</t>
  </si>
  <si>
    <t>Definición del indicador</t>
  </si>
  <si>
    <t>El objetivo de este indicador es orientar y evaluar el desempeño de los Órganos Internos de Control (OIC) en el logro de resultados de  Mejora de la Gestión de la dependencia o entidad de adscripción.
El Indicador de Mejora de la Gestión (IMG) evalúa las acciones realizadas por los OIC en sus instituciones de adscripción y en aquéllas bajo su atención, así como los resultados alcanzados. Específicamente, el indicador se orienta a evaluar la manera en que los OIC:
- Promueven acciones orientadas al logro de resultados, respecto a las vertientes comprometidas en materia de auditoría para el desarrollo y mejora de la gestión pública en sus Programas Anuales de Trabajo (PAT) 2015.
- Apoyan, en su caso, a la institución en la ejecución de proyectos de mejora.
- Realizan diagnósticos para explorar, fortalecer o asegurar la implementación de acciones de mejora en sus instituciones.</t>
  </si>
  <si>
    <t>IMG = 0.5(VERT)+ 0.5(DIAG)+ ADIC
Donde:
    IMG= Indicador de Mejora de la Gestión
    VERT= Vertientes comprometidas en los Programas Anuales de Trabajo 2015
    DIAG=Diagnósticos
    ADIC= Puntos Adicionales</t>
  </si>
  <si>
    <t>Unidad de medida:</t>
  </si>
  <si>
    <t>Puntos</t>
  </si>
  <si>
    <t>Frecuencia de medición:</t>
  </si>
  <si>
    <t>Anual</t>
  </si>
  <si>
    <t>Metas</t>
  </si>
  <si>
    <t>Avances</t>
  </si>
  <si>
    <t>Año</t>
  </si>
  <si>
    <t>Valor</t>
  </si>
  <si>
    <t>Periodo de cumplimiento</t>
  </si>
  <si>
    <t>Avance Anual</t>
  </si>
  <si>
    <t>% de Cumplimiento respecto a Meta Anual</t>
  </si>
  <si>
    <t>Justificación del Avance Reportado:</t>
  </si>
  <si>
    <t xml:space="preserve">Causa: </t>
  </si>
  <si>
    <t>La meta programada para 2015 del indicador Mejora de la Gestión, fue superada en 11.1% toda vez que la misma implica la obtención de una calificación asignada por la Secretaría de la Función Pública (SFP), en el marco del Sistema de Evaluación de Resultados de los Órganos Internos de Control (serOIC), en el cual se pondera tanto el cumplimiento de las acciones contempladas en las vertientes de actuación como en la realización de los Diagnósticos mandatados por la SFP y los que fueron propuestos por el OIC; en este contexto, se programó para el ejercicio 2015 obtener una calificación mínima de 9 puntos, por ser ésta la correspondiente a una actuación sobresaliente; sin embargo, la ponderación de las variables que componen el indicador en comento (Vertientes y Diagnósticos) arrojó una calificación final de 10.00, con lo que se justifica la variación ascendente en el cumplimiento de la meta.
Cabe señalar que la información tiene como fuente el Sistema para la Evaluación de Resultados de los Órganos de Vigilancia y Control (serOVC) de la SFP y los resultados corresponden a la evaluación del primer semestre de 2015, toda vez que la calificación final del ejercicio, será emitida por la Coordinación General de Órganos de Vigilancia y Control, durante el primer semestre de 2016.</t>
  </si>
  <si>
    <t>Las acciones contempladas tanto en las vertientes de actuación como en los Diagnósticos practicados, contribuyen al establecimiento de un gobierno cercano y moderno, cuya gestión ubica como eje central de su actuación al ciudadano, orientándose a resultados, a la optimización de los recursos públicos, así como al impulso de la transparencia y la rendición de cuentas.
El Programa para un Gobierno Cercano y Moderno, constituye la articulación de la estrategia transversal contemplada en el Plan Nacional de Desarrollo 2013-2018, que impacta directamente la Meta Nacional “México en Paz”, rectora de la política pública en que se basa el Programa Nacional de Procuración de Justicia 2013-2018. En este contexto, la ejecución de las acciones en materia de Auditoría para Desarrollo y Mejora de la Gestión Pública, cuya ponderación refleja en forma cuantitativa el indicador en comento, contribuye al cumplimiento de las políticas y estrategias en materia de desarrollo administrativo, modernización y mejora de la gestión, incluyendo planeación, control y profesionalización de los recursos humanos y la evaluación del desempeño gubernamental; aspectos que impactan positivamente en la ciudadanía al mejorar la forma en que le son prestados los servicios públicos a cargo de la Institución.</t>
  </si>
  <si>
    <t>Otros motivos:</t>
  </si>
  <si>
    <t>800 Oficialía Mayor</t>
  </si>
  <si>
    <t>M-001 Actividades de apoyo administrativo</t>
  </si>
  <si>
    <t>Programa para un Gobierno Cercano y Moderno 2013-2018</t>
  </si>
  <si>
    <t>4. Mejorar la gestión pública gubernamental en la APF.
4.2. Fortalecer la profesionalización de los servidores públicos</t>
  </si>
  <si>
    <t>Personal sustantivo profesionalizado</t>
  </si>
  <si>
    <t xml:space="preserve"> Gestión</t>
  </si>
  <si>
    <t>Relativo</t>
  </si>
  <si>
    <t>Porcentaje de servidores públicos profesionalizados con respecto al total de servidores públicos de la institución.
El indicador considera personal sustantivo de la PGR que asiste a capacitarse, respecto al total del personal sustantivo.</t>
  </si>
  <si>
    <t>(Número de personal sustantivo capacitado / Total de servidores públicos susceptible a capacitarse en la institución) X 100</t>
  </si>
  <si>
    <t>Porcentaje</t>
  </si>
  <si>
    <t>Enero-Diciembre</t>
  </si>
  <si>
    <t>Los resultados obtenidos obedecen, principalmente, a la utilización de la Plataforma Tecnológica de educación a distancia, la  cual en los meses de febrero y mayo, presentó fallas técnicas; situación que provocó la suspensión de actividades programadas, por consiguiente, una disminución del personal capacitado. Sin embargo, es importante mencionar, que esta modalidad de capacitación beneficia a mas servidoras y servidores públicos, debido a que permite llevar a cabo un mayor número de actividades académicas, que en una capacitación presencial.</t>
  </si>
  <si>
    <t>La capacitación en temas de desarrollo de competencia técnico-sustantivas y de desarrollo humano del personal de la institución coadyuva en contar con servidores públicos capaces de brindar a la ciudadanía los servicios de procuración de justicia atendiendo a las actuales reformas penales.</t>
  </si>
  <si>
    <t>200 Subprocuraduría Jurídica y de Asuntos Internacionales</t>
  </si>
  <si>
    <t>R-099 Cuotas, Apoyos y Aportaciones a Organismos Internacionales</t>
  </si>
  <si>
    <t>Programa Nacional de Procuración de Justicia 2013-2018</t>
  </si>
  <si>
    <t>3. Lograr una procuración de justicia eficaz y eficiente.
3.3.1. Fortalecer el posicionamiento del Estado Mexicano en foros internacionales, en materia de procuración de justicia.</t>
  </si>
  <si>
    <t>Atención de los requerimientos derivados de los compromisos internacionales de la Institución</t>
  </si>
  <si>
    <t>Relación del número de requerimientos atendidos derivados de los compromisos con Organismos Internacionales en materia de procuración de justicia, con respecto al número de requerimientos solicitados.</t>
  </si>
  <si>
    <t>(Número de requerimientos atendidos / Número de requerimientos solicitados) x 100</t>
  </si>
  <si>
    <t>Se logró el cumplimiento de la meta, derivado de  la organización y participación en reuniones bilaterales, multilaterales, en materia de Derechos Humanos y Negociación de Instrumentos jurídicos Internacionales, de donde emanan compromisos, mismos que se cumplieron a lo largo del año.</t>
  </si>
  <si>
    <t>Con estas acciones se fortaleció el intercambio de información, de buenas prácticas, de experiencias exitosas y se obtuvo capacitación especializada de países y Organismos Internacionales en materia de procuración de justicia.
El fortalecimiento de las capacidades institucionales, implicó una mejora en la investigación y persecución de los delitos del orden federal.</t>
  </si>
  <si>
    <t>812 Dirección General de Recursos Materiales y Servicios Generales</t>
  </si>
  <si>
    <t>K-022 Proyectos de infraestructura gubernamental de procuración de justicia</t>
  </si>
  <si>
    <t>Programa Nacional de Procuración de Justicia 2013-2018
Programa para un Gobierno Cercano y Moderno 2013-2018</t>
  </si>
  <si>
    <t>PNPJ Objetivo 3. Lograr una procuración de justicia eficaz y eficiente. 
PGCM Objetivo 2. Fortalecer el presupuesto basado en resultados de la APF, incluyendo el gasto federalizado.</t>
  </si>
  <si>
    <t>N/A</t>
  </si>
  <si>
    <t>Proyectos de infraestructura gubernamental en materia de procuración de justicia concluidos.</t>
  </si>
  <si>
    <t>Es el porcentaje de los proyectos de infraestructura gubernamental en materia de procuración de justicia concluidos en el ejercicio fiscal, respecto a los proyectos autorizados en el ejercicio fiscal.</t>
  </si>
  <si>
    <t>(Proyectos de infraestructura concluidos en el ejercicio fiscal/Total de proyectos de Infraestructura autorizados en el ejercicio fiscal) X 100</t>
  </si>
  <si>
    <t>Enero-diciembre</t>
  </si>
  <si>
    <t>Al cierre del ejercicio se llevó a cabo la construcción de los cuatro laboratorios de Servicios Periciales Regionales de Genética Forense ubicados en Guadalajara, Hermosillo, Oaxaca y Villahermosa, así como la Coordinación y Supervisión se llevó de acuerdo a lo planeado para el ejercicio 2015, referente al contrato plurianual de cada uno de ellos.</t>
  </si>
  <si>
    <t>Con la construcción de estos laboratorios, se contribuye a contar con la Infraestructura y equipo necesario para proporcionar una respuesta oportuna a las Entidades Federativas que presentan un mayor índice de requerimientos de identificación humana y que permiten reducir los tiempos y distancias entre la toma de muestras de referencia, así como de la colecta de indicios y su análisis, emitiendo dictámenes con oportunidad y expeditos a la autoridad solicitante. Lo que originó que ésta proporcione una respuesta oportuna a la demanda social en materia de procuración de justicia que actualmente vive el país.</t>
  </si>
  <si>
    <t>K-027 Mantenimiento de infraestructura</t>
  </si>
  <si>
    <t>Programas de mantenimiento de infraestructura en materia de procuración de justicia concluidos.</t>
  </si>
  <si>
    <t>Es el porcentaje de los programas de mantenimiento de infraestructura en materia de procuración de justicia concluidos en el ejercicio fiscal, respecto a los trabajos de mantenimiento de infraestructura programados en el ejercicio fiscal.</t>
  </si>
  <si>
    <t>(Programas de mantenimiento de infraestructura concluidos en el ejercicio fiscal / Total de programas de mantenimiento de Infraestructura programados en el ejercicio fiscal ) X 100</t>
  </si>
  <si>
    <t>Se realizaron 4 contratos de los cuales dos fueron para el mantenimiento mayor al inmueble sede de la Procuraduría General de la República, un contrato para el mantenimiento mayor al inmueble ubicado en la colonia Roma (Tonalá) y un contrato para el mantenimiento y adecuación de espacios del Centro de Evaluación y Control de Confianza (CECC), los cuales se llevaron en tiempo y forma de acuerdo a lo planeado en cada uno de los contratos.</t>
  </si>
  <si>
    <t xml:space="preserve"> </t>
  </si>
  <si>
    <t>El  cumplimiento en tiempo de los mantenimientos contratados para la sede de la Procuraduría, permitió que los servidores públicos cuenten con los espacios para el desarrollo de sus funciones, además de mejorar la imagen externa del inmueble. En lo referente al mantenimiento y adecuación al inmueble de Tonalá permitirá atender, las indagatorias por el delito de tortura y desapariciones forzadas, como respuesta al reclamo de la sociedad Mexicana. Por último con los trabajos de mantenimiento en el CECC, se contó con espacios en buenas condiciones para atender y llevar a cabo las evaluaciones de control y confianza de los aspirantes de nuevo ingreso a la Institución, así como al personal que se encuentra en activo en todas las áreas de la Procuraduría.</t>
  </si>
  <si>
    <t>K-028 Estudios de Preinversión</t>
  </si>
  <si>
    <t>Estudios de preinversión en infraestructura destinados a la procuración de justicia</t>
  </si>
  <si>
    <t>Es la relación porcentual de los estudios de preinversión en materia de procuración de justicia elaborados,  respecto a los estudios de preinversión requeridos en el ejercicio fiscal.</t>
  </si>
  <si>
    <t>(Estudios de preinversión elaborados / Total de estudios de preinversión requeridos en el ejercicio fiscal) X 100</t>
  </si>
  <si>
    <t>*</t>
  </si>
  <si>
    <t>* No se estableció meta, toda vez que el programa no contó con recursos presupuestarios para el ejercicio fiscal 2015; sin embargo, se realizaron dos contratos: un contrato por la realización de estudios para la estimación de las propiedades físicas, mecánicas y estado actual de comportamiento del edificio ubicado en Av. Paseo de la Reforma 211 de la Procuraduría General de la República y un contrato por los dictámenes para la revisión de las condiciones de seguridad estructural de diversos inmuebles de la Procuraduría General de la República, los cuales fueron realizados y entregados en la fecha establecida en los contratos.</t>
  </si>
  <si>
    <t>Con la entrega de los resultados de los estudios y dictámenes se tomaran decisiones respecto a las acciones a seguir para detener la inclinación del edificio localizado en Av. Paseo de la Reforma 211, así como conocer el estado físico y la mecánica del suelo de otros inmuebles propiedad de la Procuraduría y en su caso tomar medidas preventivas de mantenimiento, con ello garantizar la integridad física de los servidores públicos que laboran en esos inmuebles así como los visitantes que acuden a realizar alguna gestión.</t>
  </si>
  <si>
    <t>Durante el ejercicio 2015, se recibieron un total de 88,141 denuncias de delitos del orden federal, lo que representó un promedio de 72.38 denuncias por cada 100,000 habitantes, y significó 1.23 puntos porcentuales por debajo de la meta anual programada de 73.61,  lo que significó una variación positiva, considerando el sentido descendente del indicador.</t>
  </si>
  <si>
    <t xml:space="preserve">    Lo anterior, resulta evidente con la disminución de 10.11% de los 88,141 delitos del orden federal iniciados con respecto a las 98,059 denuncias reportadas en el mismo periodo del año anterior.</t>
  </si>
  <si>
    <t>Clave Unidad Responsable</t>
  </si>
  <si>
    <t>Nombre Unidad Responsable</t>
  </si>
  <si>
    <t>Clave Programa presupuestario</t>
  </si>
  <si>
    <t>Nombre Programa presupuestario</t>
  </si>
  <si>
    <t>Vínculo</t>
  </si>
  <si>
    <t>Tipo de información</t>
  </si>
  <si>
    <t xml:space="preserve">MIR </t>
  </si>
  <si>
    <t xml:space="preserve">FID </t>
  </si>
  <si>
    <t>SKC</t>
  </si>
  <si>
    <t>Instituto Nacional de Ciencias Penales</t>
  </si>
  <si>
    <t>E010</t>
  </si>
  <si>
    <t>Investigación académica en el marco de las ciencias penales</t>
  </si>
  <si>
    <t>R17_E010</t>
  </si>
  <si>
    <t>E013</t>
  </si>
  <si>
    <t>Promoción del Desarrollo Humano y Planeación Institucional</t>
  </si>
  <si>
    <t>R17_E013</t>
  </si>
  <si>
    <t>K022</t>
  </si>
  <si>
    <t>Proyectos de infraestructura gubernamental de procuración de justicia</t>
  </si>
  <si>
    <t>M001</t>
  </si>
  <si>
    <t>Actividades de apoyo administrativo</t>
  </si>
  <si>
    <t>O001</t>
  </si>
  <si>
    <t>Actividades de apoyo a la función pública y buen gobierno</t>
  </si>
  <si>
    <t>17_812_K022</t>
  </si>
  <si>
    <t>17_800_M001</t>
  </si>
  <si>
    <t>17_112_O001</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</si>
  <si>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</si>
  <si>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Índice de MIR y FID por Entidad Paraestatal del Ramo</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</si>
</sst>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81">
    <font>
      <sz val="11"/>
      <color theme="1"/>
      <name val="Calibri"/>
      <family val="2"/>
    </font>
    <font>
      <sz val="11"/>
      <color indexed="8"/>
      <name val="Calibri"/>
      <family val="2"/>
    </font>
    <font>
      <b/>
      <sz val="9"/>
      <color indexed="9"/>
      <name val="Soberana Sans"/>
      <family val="3"/>
    </font>
    <font>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22"/>
      <color indexed="8"/>
      <name val="Soberana Sans Light"/>
      <family val="3"/>
    </font>
    <font>
      <b/>
      <sz val="14"/>
      <color indexed="23"/>
      <name val="Soberana Sans"/>
      <family val="3"/>
    </font>
    <font>
      <sz val="10"/>
      <name val="Soberana Sans"/>
      <family val="3"/>
    </font>
    <font>
      <sz val="10"/>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4"/>
      <color indexed="8"/>
      <name val="Soberana Sans"/>
      <family val="3"/>
    </font>
    <font>
      <sz val="11"/>
      <color indexed="8"/>
      <name val="Soberana Sans"/>
      <family val="3"/>
    </font>
    <font>
      <sz val="10"/>
      <color indexed="8"/>
      <name val="Soberana Sans"/>
      <family val="3"/>
    </font>
    <font>
      <sz val="10"/>
      <color indexed="8"/>
      <name val="Soberana Sans Light"/>
      <family val="3"/>
    </font>
    <font>
      <b/>
      <sz val="10"/>
      <color indexed="9"/>
      <name val="Soberana Sans Light"/>
      <family val="3"/>
    </font>
    <font>
      <sz val="16"/>
      <color indexed="23"/>
      <name val="Soberana Titular"/>
      <family val="3"/>
    </font>
    <font>
      <sz val="26"/>
      <color indexed="8"/>
      <name val="Soberana Titular"/>
      <family val="3"/>
    </font>
    <font>
      <sz val="16"/>
      <color indexed="9"/>
      <name val="Soberana Titular"/>
      <family val="3"/>
    </font>
    <font>
      <b/>
      <sz val="16"/>
      <color indexed="9"/>
      <name val="Soberana Titular"/>
      <family val="3"/>
    </font>
    <font>
      <b/>
      <sz val="10"/>
      <color indexed="8"/>
      <name val="Soberana Sans Light"/>
      <family val="3"/>
    </font>
    <font>
      <b/>
      <sz val="11"/>
      <color indexed="9"/>
      <name val="Soberana Titular"/>
      <family val="3"/>
    </font>
    <font>
      <b/>
      <sz val="10"/>
      <color indexed="9"/>
      <name val="Soberana Titular"/>
      <family val="3"/>
    </font>
    <font>
      <sz val="10"/>
      <color indexed="10"/>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sz val="9"/>
      <color rgb="FF000000"/>
      <name val="Soberana Sans"/>
      <family val="3"/>
    </font>
    <font>
      <i/>
      <sz val="9"/>
      <color rgb="FF000000"/>
      <name val="Soberana Sans"/>
      <family val="3"/>
    </font>
    <font>
      <sz val="14"/>
      <color theme="1"/>
      <name val="Soberana Sans"/>
      <family val="3"/>
    </font>
    <font>
      <sz val="11"/>
      <color theme="1"/>
      <name val="Soberana Sans"/>
      <family val="3"/>
    </font>
    <font>
      <sz val="10"/>
      <color theme="1"/>
      <name val="Soberana Sans"/>
      <family val="3"/>
    </font>
    <font>
      <b/>
      <sz val="11"/>
      <color rgb="FF000000"/>
      <name val="Calibri"/>
      <family val="2"/>
    </font>
    <font>
      <sz val="11"/>
      <color rgb="FF000000"/>
      <name val="Calibri"/>
      <family val="2"/>
    </font>
    <font>
      <sz val="10"/>
      <color theme="1"/>
      <name val="Soberana Sans Light"/>
      <family val="3"/>
    </font>
    <font>
      <b/>
      <sz val="10"/>
      <color theme="0"/>
      <name val="Soberana Sans Light"/>
      <family val="3"/>
    </font>
    <font>
      <sz val="16"/>
      <color rgb="FF808080"/>
      <name val="Soberana Titular"/>
      <family val="3"/>
    </font>
    <font>
      <sz val="26"/>
      <color theme="1"/>
      <name val="Soberana Titular"/>
      <family val="3"/>
    </font>
    <font>
      <sz val="16"/>
      <color rgb="FFFFFFFF"/>
      <name val="Soberana Titular"/>
      <family val="3"/>
    </font>
    <font>
      <b/>
      <sz val="16"/>
      <color rgb="FFFFFFFF"/>
      <name val="Soberana Titular"/>
      <family val="3"/>
    </font>
    <font>
      <b/>
      <sz val="10"/>
      <color theme="1"/>
      <name val="Soberana Sans Light"/>
      <family val="3"/>
    </font>
    <font>
      <b/>
      <sz val="9"/>
      <color rgb="FFFFFFFF"/>
      <name val="Soberana Sans"/>
      <family val="3"/>
    </font>
    <font>
      <sz val="9"/>
      <color rgb="FFFFFFFF"/>
      <name val="Soberana Sans"/>
      <family val="3"/>
    </font>
    <font>
      <b/>
      <sz val="11"/>
      <color rgb="FFFFFFFF"/>
      <name val="Soberana Titular"/>
      <family val="3"/>
    </font>
    <font>
      <b/>
      <sz val="10"/>
      <color rgb="FFFFFFFF"/>
      <name val="Soberana Titular"/>
      <family val="3"/>
    </font>
    <font>
      <sz val="10"/>
      <color rgb="FFFF0000"/>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1499900072813034"/>
        <bgColor indexed="64"/>
      </patternFill>
    </fill>
    <fill>
      <patternFill patternType="solid">
        <fgColor rgb="FF00853F"/>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color indexed="63"/>
      </left>
      <right style="thin">
        <color rgb="FF000000"/>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style="medium"/>
      <right/>
      <top style="medium"/>
      <bottom/>
    </border>
    <border>
      <left/>
      <right/>
      <top style="medium"/>
      <bottom/>
    </border>
    <border>
      <left style="medium"/>
      <right>
        <color indexed="63"/>
      </right>
      <top>
        <color indexed="63"/>
      </top>
      <bottom>
        <color indexed="63"/>
      </bottom>
    </border>
    <border>
      <left style="medium"/>
      <right/>
      <top/>
      <bottom style="medium"/>
    </border>
    <border>
      <left/>
      <right/>
      <top/>
      <bottom style="medium"/>
    </border>
    <border>
      <left/>
      <right style="medium"/>
      <top style="medium"/>
      <bottom/>
    </border>
    <border>
      <left>
        <color indexed="63"/>
      </left>
      <right style="medium"/>
      <top>
        <color indexed="63"/>
      </top>
      <bottom>
        <color indexed="63"/>
      </bottom>
    </border>
    <border>
      <left/>
      <right style="medium"/>
      <top/>
      <bottom style="medium"/>
    </border>
    <border>
      <left>
        <color indexed="63"/>
      </left>
      <right>
        <color indexed="63"/>
      </right>
      <top>
        <color indexed="63"/>
      </top>
      <bottom style="thick">
        <color rgb="FFFF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color indexed="63"/>
      </right>
      <top style="thin"/>
      <bottom style="medium"/>
    </border>
    <border>
      <left/>
      <right style="medium"/>
      <top style="thin"/>
      <bottom style="medium"/>
    </border>
    <border>
      <left style="medium"/>
      <right>
        <color indexed="63"/>
      </right>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9" fillId="0" borderId="8" applyNumberFormat="0" applyFill="0" applyAlignment="0" applyProtection="0"/>
    <xf numFmtId="0" fontId="60" fillId="0" borderId="9" applyNumberFormat="0" applyFill="0" applyAlignment="0" applyProtection="0"/>
  </cellStyleXfs>
  <cellXfs count="225">
    <xf numFmtId="0" fontId="0" fillId="0" borderId="0" xfId="0" applyFont="1" applyAlignment="1">
      <alignment/>
    </xf>
    <xf numFmtId="0" fontId="0" fillId="33" borderId="10" xfId="0" applyFill="1" applyBorder="1" applyAlignment="1">
      <alignment vertical="top" wrapText="1"/>
    </xf>
    <xf numFmtId="0" fontId="0" fillId="33" borderId="0" xfId="0" applyFill="1" applyAlignment="1">
      <alignment vertical="top" wrapText="1"/>
    </xf>
    <xf numFmtId="0" fontId="0" fillId="33" borderId="11" xfId="0" applyFill="1" applyBorder="1" applyAlignment="1">
      <alignment vertical="top" wrapText="1"/>
    </xf>
    <xf numFmtId="0" fontId="0" fillId="33" borderId="12" xfId="0" applyFill="1" applyBorder="1" applyAlignment="1">
      <alignment vertical="top" wrapText="1"/>
    </xf>
    <xf numFmtId="0" fontId="61" fillId="34" borderId="13" xfId="0" applyFont="1" applyFill="1" applyBorder="1" applyAlignment="1">
      <alignment horizontal="center" wrapText="1"/>
    </xf>
    <xf numFmtId="0" fontId="61" fillId="34" borderId="14" xfId="0" applyFont="1" applyFill="1" applyBorder="1" applyAlignment="1">
      <alignment horizontal="center" wrapText="1"/>
    </xf>
    <xf numFmtId="4" fontId="62" fillId="33" borderId="15" xfId="0" applyNumberFormat="1" applyFont="1" applyFill="1" applyBorder="1" applyAlignment="1">
      <alignment horizontal="center" wrapText="1"/>
    </xf>
    <xf numFmtId="0" fontId="61" fillId="33" borderId="15" xfId="0" applyFont="1" applyFill="1" applyBorder="1" applyAlignment="1">
      <alignment wrapText="1"/>
    </xf>
    <xf numFmtId="0" fontId="63" fillId="33" borderId="13" xfId="0" applyFont="1" applyFill="1" applyBorder="1" applyAlignment="1">
      <alignment wrapText="1"/>
    </xf>
    <xf numFmtId="0" fontId="62" fillId="33" borderId="16" xfId="0" applyFont="1" applyFill="1" applyBorder="1" applyAlignment="1">
      <alignment wrapText="1"/>
    </xf>
    <xf numFmtId="0" fontId="0" fillId="33" borderId="14" xfId="0" applyFill="1" applyBorder="1" applyAlignment="1">
      <alignment wrapText="1"/>
    </xf>
    <xf numFmtId="0" fontId="62" fillId="33" borderId="13" xfId="0" applyFont="1" applyFill="1" applyBorder="1" applyAlignment="1">
      <alignment wrapText="1"/>
    </xf>
    <xf numFmtId="0" fontId="61" fillId="33" borderId="15" xfId="0" applyFont="1" applyFill="1" applyBorder="1" applyAlignment="1">
      <alignment horizontal="right" wrapText="1"/>
    </xf>
    <xf numFmtId="0" fontId="0" fillId="33" borderId="15" xfId="0" applyFill="1" applyBorder="1" applyAlignment="1">
      <alignment wrapText="1"/>
    </xf>
    <xf numFmtId="0" fontId="0" fillId="35" borderId="0" xfId="0" applyFill="1" applyAlignment="1">
      <alignment/>
    </xf>
    <xf numFmtId="0" fontId="0" fillId="35" borderId="0" xfId="0" applyFill="1" applyBorder="1" applyAlignment="1">
      <alignment/>
    </xf>
    <xf numFmtId="0" fontId="64" fillId="35" borderId="0" xfId="0" applyFont="1" applyFill="1" applyBorder="1" applyAlignment="1">
      <alignment vertical="center"/>
    </xf>
    <xf numFmtId="0" fontId="65" fillId="35" borderId="0" xfId="0" applyFont="1" applyFill="1" applyAlignment="1" applyProtection="1">
      <alignment/>
      <protection/>
    </xf>
    <xf numFmtId="0" fontId="9" fillId="36" borderId="17" xfId="0" applyFont="1" applyFill="1" applyBorder="1" applyAlignment="1" applyProtection="1">
      <alignment vertical="center" wrapText="1"/>
      <protection/>
    </xf>
    <xf numFmtId="49" fontId="9" fillId="35" borderId="18" xfId="56" applyNumberFormat="1" applyFont="1" applyFill="1" applyBorder="1" applyAlignment="1" applyProtection="1">
      <alignment vertical="center" wrapText="1"/>
      <protection/>
    </xf>
    <xf numFmtId="2" fontId="66" fillId="0" borderId="19" xfId="0" applyNumberFormat="1" applyFont="1" applyBorder="1" applyAlignment="1" applyProtection="1">
      <alignment horizontal="center" vertical="center" wrapText="1"/>
      <protection/>
    </xf>
    <xf numFmtId="49" fontId="9" fillId="35" borderId="20" xfId="56" applyNumberFormat="1" applyFont="1" applyFill="1" applyBorder="1" applyAlignment="1" applyProtection="1">
      <alignment vertical="center" wrapText="1"/>
      <protection/>
    </xf>
    <xf numFmtId="0" fontId="9" fillId="35" borderId="17" xfId="0" applyFont="1" applyFill="1" applyBorder="1" applyAlignment="1" applyProtection="1">
      <alignment vertical="center" wrapText="1"/>
      <protection/>
    </xf>
    <xf numFmtId="0" fontId="66" fillId="35" borderId="17" xfId="0" applyFont="1" applyFill="1" applyBorder="1" applyAlignment="1" applyProtection="1">
      <alignment vertical="center"/>
      <protection/>
    </xf>
    <xf numFmtId="0" fontId="66" fillId="35" borderId="21" xfId="0" applyFont="1" applyFill="1" applyBorder="1" applyAlignment="1" applyProtection="1">
      <alignment vertical="center"/>
      <protection/>
    </xf>
    <xf numFmtId="0" fontId="0" fillId="0" borderId="0" xfId="0" applyAlignment="1" applyProtection="1">
      <alignment/>
      <protection/>
    </xf>
    <xf numFmtId="9" fontId="66" fillId="0" borderId="19" xfId="0" applyNumberFormat="1" applyFont="1" applyBorder="1" applyAlignment="1" applyProtection="1">
      <alignment horizontal="center" vertical="center" wrapText="1"/>
      <protection/>
    </xf>
    <xf numFmtId="9" fontId="66" fillId="0" borderId="19" xfId="0" applyNumberFormat="1" applyFont="1" applyBorder="1" applyAlignment="1" applyProtection="1">
      <alignment vertical="center" wrapText="1"/>
      <protection/>
    </xf>
    <xf numFmtId="9" fontId="66" fillId="0" borderId="19" xfId="0" applyNumberFormat="1" applyFont="1" applyFill="1" applyBorder="1" applyAlignment="1" applyProtection="1">
      <alignment horizontal="center" vertical="center" wrapText="1"/>
      <protection/>
    </xf>
    <xf numFmtId="1" fontId="0" fillId="0" borderId="0" xfId="0" applyNumberFormat="1" applyFill="1" applyAlignment="1">
      <alignment/>
    </xf>
    <xf numFmtId="165" fontId="0" fillId="0" borderId="0" xfId="0" applyNumberFormat="1" applyFill="1" applyAlignment="1">
      <alignment/>
    </xf>
    <xf numFmtId="3" fontId="67" fillId="0" borderId="0" xfId="0" applyNumberFormat="1" applyFont="1" applyFill="1" applyAlignment="1">
      <alignment horizontal="center" vertical="center" wrapText="1"/>
    </xf>
    <xf numFmtId="0" fontId="0" fillId="0" borderId="0" xfId="0" applyFill="1" applyAlignment="1">
      <alignment/>
    </xf>
    <xf numFmtId="3" fontId="68" fillId="0" borderId="0" xfId="0" applyNumberFormat="1" applyFont="1" applyFill="1" applyAlignment="1">
      <alignment horizontal="center" vertical="center" wrapText="1"/>
    </xf>
    <xf numFmtId="0" fontId="69" fillId="0" borderId="22" xfId="54" applyFont="1" applyBorder="1">
      <alignment/>
      <protection/>
    </xf>
    <xf numFmtId="0" fontId="69" fillId="0" borderId="23" xfId="54" applyFont="1" applyFill="1" applyBorder="1">
      <alignment/>
      <protection/>
    </xf>
    <xf numFmtId="0" fontId="10" fillId="0" borderId="23" xfId="0" applyFont="1" applyBorder="1" applyAlignment="1">
      <alignment wrapText="1"/>
    </xf>
    <xf numFmtId="0" fontId="69" fillId="0" borderId="24" xfId="54" applyFont="1" applyBorder="1">
      <alignment/>
      <protection/>
    </xf>
    <xf numFmtId="0" fontId="69" fillId="0" borderId="0" xfId="54" applyFont="1" applyFill="1" applyBorder="1">
      <alignment/>
      <protection/>
    </xf>
    <xf numFmtId="0" fontId="10" fillId="0" borderId="0" xfId="0" applyFont="1" applyBorder="1" applyAlignment="1">
      <alignment wrapText="1"/>
    </xf>
    <xf numFmtId="0" fontId="69" fillId="0" borderId="25" xfId="54" applyFont="1" applyBorder="1">
      <alignment/>
      <protection/>
    </xf>
    <xf numFmtId="0" fontId="69" fillId="0" borderId="26" xfId="54" applyFont="1" applyFill="1" applyBorder="1">
      <alignment/>
      <protection/>
    </xf>
    <xf numFmtId="0" fontId="10" fillId="0" borderId="26" xfId="0" applyFont="1" applyBorder="1" applyAlignment="1">
      <alignment wrapText="1"/>
    </xf>
    <xf numFmtId="0" fontId="10" fillId="0" borderId="0" xfId="0" applyFont="1" applyAlignment="1">
      <alignment/>
    </xf>
    <xf numFmtId="0" fontId="10" fillId="0" borderId="23" xfId="0" applyFont="1" applyBorder="1" applyAlignment="1">
      <alignment/>
    </xf>
    <xf numFmtId="0" fontId="51" fillId="0" borderId="23" xfId="46" applyBorder="1" applyAlignment="1">
      <alignment horizontal="center" vertical="center"/>
    </xf>
    <xf numFmtId="0" fontId="10" fillId="0" borderId="27" xfId="0" applyFont="1" applyBorder="1" applyAlignment="1">
      <alignment horizontal="center" vertical="center"/>
    </xf>
    <xf numFmtId="0" fontId="10" fillId="0" borderId="0" xfId="0" applyFont="1" applyBorder="1" applyAlignment="1">
      <alignment/>
    </xf>
    <xf numFmtId="0" fontId="51" fillId="0" borderId="0" xfId="46" applyBorder="1" applyAlignment="1">
      <alignment horizontal="center" vertical="center"/>
    </xf>
    <xf numFmtId="0" fontId="10" fillId="0" borderId="28" xfId="0" applyFont="1" applyBorder="1" applyAlignment="1">
      <alignment horizontal="center" vertical="center"/>
    </xf>
    <xf numFmtId="0" fontId="10" fillId="0" borderId="26" xfId="0" applyFont="1" applyBorder="1" applyAlignment="1">
      <alignment/>
    </xf>
    <xf numFmtId="0" fontId="51" fillId="0" borderId="26" xfId="46" applyBorder="1" applyAlignment="1">
      <alignment horizontal="center" vertical="center"/>
    </xf>
    <xf numFmtId="0" fontId="10" fillId="0" borderId="29" xfId="0" applyFont="1" applyBorder="1" applyAlignment="1">
      <alignment horizontal="center" vertical="center"/>
    </xf>
    <xf numFmtId="0" fontId="70" fillId="37" borderId="22" xfId="0" applyFont="1" applyFill="1" applyBorder="1" applyAlignment="1">
      <alignment horizontal="center" vertical="center" wrapText="1"/>
    </xf>
    <xf numFmtId="0" fontId="70" fillId="37" borderId="23" xfId="0" applyFont="1" applyFill="1" applyBorder="1" applyAlignment="1">
      <alignment horizontal="center" vertical="center" wrapText="1"/>
    </xf>
    <xf numFmtId="0" fontId="70" fillId="37" borderId="27" xfId="0" applyFont="1" applyFill="1" applyBorder="1" applyAlignment="1">
      <alignment horizontal="center" vertical="center" wrapText="1"/>
    </xf>
    <xf numFmtId="0" fontId="71" fillId="33" borderId="30" xfId="0" applyFont="1" applyFill="1" applyBorder="1" applyAlignment="1">
      <alignment horizontal="center" wrapText="1"/>
    </xf>
    <xf numFmtId="0" fontId="72" fillId="0" borderId="0" xfId="0" applyFont="1" applyAlignment="1">
      <alignment horizontal="center" vertical="center" wrapText="1"/>
    </xf>
    <xf numFmtId="0" fontId="72" fillId="0" borderId="0" xfId="0" applyFont="1" applyAlignment="1">
      <alignment horizontal="center" vertical="center"/>
    </xf>
    <xf numFmtId="0" fontId="73" fillId="37" borderId="0" xfId="0" applyFont="1" applyFill="1" applyAlignment="1">
      <alignment horizontal="center" vertical="center" wrapText="1"/>
    </xf>
    <xf numFmtId="0" fontId="74" fillId="37" borderId="18" xfId="0" applyFont="1" applyFill="1" applyBorder="1" applyAlignment="1">
      <alignment horizontal="center" vertical="center" wrapText="1"/>
    </xf>
    <xf numFmtId="0" fontId="74" fillId="37" borderId="19" xfId="0" applyFont="1" applyFill="1" applyBorder="1" applyAlignment="1">
      <alignment horizontal="center" vertical="center" wrapText="1"/>
    </xf>
    <xf numFmtId="0" fontId="74" fillId="37" borderId="20" xfId="0" applyFont="1" applyFill="1" applyBorder="1" applyAlignment="1">
      <alignment horizontal="center" vertical="center" wrapText="1"/>
    </xf>
    <xf numFmtId="0" fontId="75" fillId="0" borderId="26" xfId="0" applyFont="1" applyBorder="1" applyAlignment="1">
      <alignment horizontal="justify" wrapText="1"/>
    </xf>
    <xf numFmtId="0" fontId="62" fillId="33" borderId="31" xfId="0" applyFont="1" applyFill="1" applyBorder="1" applyAlignment="1">
      <alignment wrapText="1"/>
    </xf>
    <xf numFmtId="0" fontId="62" fillId="33" borderId="32" xfId="0" applyFont="1" applyFill="1" applyBorder="1" applyAlignment="1">
      <alignment wrapText="1"/>
    </xf>
    <xf numFmtId="0" fontId="62" fillId="33" borderId="33" xfId="0" applyFont="1" applyFill="1" applyBorder="1" applyAlignment="1">
      <alignment wrapText="1"/>
    </xf>
    <xf numFmtId="0" fontId="62" fillId="33" borderId="31" xfId="0" applyFont="1" applyFill="1" applyBorder="1" applyAlignment="1">
      <alignment horizontal="left" wrapText="1" indent="6"/>
    </xf>
    <xf numFmtId="0" fontId="62" fillId="33" borderId="32" xfId="0" applyFont="1" applyFill="1" applyBorder="1" applyAlignment="1">
      <alignment horizontal="left" wrapText="1" indent="6"/>
    </xf>
    <xf numFmtId="0" fontId="62" fillId="33" borderId="33" xfId="0" applyFont="1" applyFill="1" applyBorder="1" applyAlignment="1">
      <alignment horizontal="left" wrapText="1" indent="6"/>
    </xf>
    <xf numFmtId="0" fontId="0" fillId="34" borderId="31" xfId="0" applyFill="1" applyBorder="1" applyAlignment="1">
      <alignment wrapText="1"/>
    </xf>
    <xf numFmtId="0" fontId="0" fillId="34" borderId="32" xfId="0" applyFill="1" applyBorder="1" applyAlignment="1">
      <alignment wrapText="1"/>
    </xf>
    <xf numFmtId="0" fontId="0" fillId="34" borderId="33" xfId="0" applyFill="1" applyBorder="1" applyAlignment="1">
      <alignment wrapText="1"/>
    </xf>
    <xf numFmtId="0" fontId="61" fillId="33" borderId="31" xfId="0" applyFont="1" applyFill="1" applyBorder="1" applyAlignment="1">
      <alignment wrapText="1"/>
    </xf>
    <xf numFmtId="0" fontId="61" fillId="33" borderId="32" xfId="0" applyFont="1" applyFill="1" applyBorder="1" applyAlignment="1">
      <alignment wrapText="1"/>
    </xf>
    <xf numFmtId="0" fontId="61" fillId="33" borderId="33" xfId="0" applyFont="1" applyFill="1" applyBorder="1" applyAlignment="1">
      <alignment wrapText="1"/>
    </xf>
    <xf numFmtId="0" fontId="61" fillId="33" borderId="13" xfId="0" applyFont="1" applyFill="1" applyBorder="1" applyAlignment="1">
      <alignment horizontal="right" wrapText="1"/>
    </xf>
    <xf numFmtId="0" fontId="61" fillId="33" borderId="16" xfId="0" applyFont="1" applyFill="1" applyBorder="1" applyAlignment="1">
      <alignment horizontal="right" wrapText="1"/>
    </xf>
    <xf numFmtId="0" fontId="61" fillId="33" borderId="14" xfId="0" applyFont="1" applyFill="1" applyBorder="1" applyAlignment="1">
      <alignment horizontal="right" wrapText="1"/>
    </xf>
    <xf numFmtId="0" fontId="62" fillId="33" borderId="34" xfId="0" applyFont="1" applyFill="1" applyBorder="1" applyAlignment="1">
      <alignment wrapText="1"/>
    </xf>
    <xf numFmtId="0" fontId="62" fillId="33" borderId="35" xfId="0" applyFont="1" applyFill="1" applyBorder="1" applyAlignment="1">
      <alignment wrapText="1"/>
    </xf>
    <xf numFmtId="0" fontId="62" fillId="33" borderId="36" xfId="0" applyFont="1" applyFill="1" applyBorder="1" applyAlignment="1">
      <alignment wrapText="1"/>
    </xf>
    <xf numFmtId="0" fontId="62" fillId="33" borderId="10" xfId="0" applyFont="1" applyFill="1" applyBorder="1" applyAlignment="1">
      <alignment wrapText="1"/>
    </xf>
    <xf numFmtId="0" fontId="62" fillId="33" borderId="0" xfId="0" applyFont="1" applyFill="1" applyBorder="1" applyAlignment="1">
      <alignment wrapText="1"/>
    </xf>
    <xf numFmtId="0" fontId="62" fillId="33" borderId="11" xfId="0" applyFont="1" applyFill="1" applyBorder="1" applyAlignment="1">
      <alignment wrapText="1"/>
    </xf>
    <xf numFmtId="0" fontId="62" fillId="33" borderId="12" xfId="0" applyFont="1" applyFill="1" applyBorder="1" applyAlignment="1">
      <alignment wrapText="1"/>
    </xf>
    <xf numFmtId="0" fontId="62" fillId="33" borderId="37" xfId="0" applyFont="1" applyFill="1" applyBorder="1" applyAlignment="1">
      <alignment wrapText="1"/>
    </xf>
    <xf numFmtId="0" fontId="62" fillId="33" borderId="38" xfId="0" applyFont="1" applyFill="1" applyBorder="1" applyAlignment="1">
      <alignment wrapText="1"/>
    </xf>
    <xf numFmtId="0" fontId="62" fillId="33" borderId="13" xfId="0" applyFont="1" applyFill="1" applyBorder="1" applyAlignment="1">
      <alignment wrapText="1"/>
    </xf>
    <xf numFmtId="0" fontId="62" fillId="33" borderId="14" xfId="0" applyFont="1" applyFill="1" applyBorder="1" applyAlignment="1">
      <alignment wrapText="1"/>
    </xf>
    <xf numFmtId="0" fontId="76" fillId="37" borderId="31" xfId="0" applyFont="1" applyFill="1" applyBorder="1" applyAlignment="1">
      <alignment horizontal="center" wrapText="1"/>
    </xf>
    <xf numFmtId="0" fontId="76" fillId="37" borderId="32" xfId="0" applyFont="1" applyFill="1" applyBorder="1" applyAlignment="1">
      <alignment horizontal="center" wrapText="1"/>
    </xf>
    <xf numFmtId="0" fontId="76" fillId="37" borderId="33" xfId="0" applyFont="1" applyFill="1" applyBorder="1" applyAlignment="1">
      <alignment horizontal="center" wrapText="1"/>
    </xf>
    <xf numFmtId="0" fontId="61" fillId="33" borderId="13" xfId="0" applyFont="1" applyFill="1" applyBorder="1" applyAlignment="1">
      <alignment horizontal="center" vertical="top" wrapText="1"/>
    </xf>
    <xf numFmtId="0" fontId="61" fillId="33" borderId="14" xfId="0" applyFont="1" applyFill="1" applyBorder="1" applyAlignment="1">
      <alignment horizontal="center" vertical="top" wrapText="1"/>
    </xf>
    <xf numFmtId="0" fontId="61" fillId="34" borderId="31" xfId="0" applyFont="1" applyFill="1" applyBorder="1" applyAlignment="1">
      <alignment horizontal="center" wrapText="1"/>
    </xf>
    <xf numFmtId="0" fontId="61" fillId="34" borderId="32" xfId="0" applyFont="1" applyFill="1" applyBorder="1" applyAlignment="1">
      <alignment horizontal="center" wrapText="1"/>
    </xf>
    <xf numFmtId="0" fontId="61" fillId="34" borderId="33" xfId="0" applyFont="1" applyFill="1" applyBorder="1" applyAlignment="1">
      <alignment horizontal="center" wrapText="1"/>
    </xf>
    <xf numFmtId="0" fontId="62" fillId="33" borderId="16" xfId="0" applyFont="1" applyFill="1" applyBorder="1" applyAlignment="1">
      <alignment wrapText="1"/>
    </xf>
    <xf numFmtId="0" fontId="61" fillId="33" borderId="13" xfId="0" applyFont="1" applyFill="1" applyBorder="1" applyAlignment="1">
      <alignment wrapText="1"/>
    </xf>
    <xf numFmtId="0" fontId="61" fillId="33" borderId="14" xfId="0" applyFont="1" applyFill="1" applyBorder="1" applyAlignment="1">
      <alignment wrapText="1"/>
    </xf>
    <xf numFmtId="0" fontId="0" fillId="34" borderId="34" xfId="0" applyFill="1" applyBorder="1" applyAlignment="1">
      <alignment wrapText="1"/>
    </xf>
    <xf numFmtId="0" fontId="0" fillId="34" borderId="35" xfId="0" applyFill="1" applyBorder="1" applyAlignment="1">
      <alignment wrapText="1"/>
    </xf>
    <xf numFmtId="0" fontId="0" fillId="34" borderId="36" xfId="0" applyFill="1" applyBorder="1" applyAlignment="1">
      <alignment wrapText="1"/>
    </xf>
    <xf numFmtId="0" fontId="0" fillId="34" borderId="12" xfId="0" applyFill="1" applyBorder="1" applyAlignment="1">
      <alignment wrapText="1"/>
    </xf>
    <xf numFmtId="0" fontId="0" fillId="34" borderId="37" xfId="0" applyFill="1" applyBorder="1" applyAlignment="1">
      <alignment wrapText="1"/>
    </xf>
    <xf numFmtId="0" fontId="0" fillId="34" borderId="38" xfId="0" applyFill="1" applyBorder="1" applyAlignment="1">
      <alignment wrapText="1"/>
    </xf>
    <xf numFmtId="0" fontId="61" fillId="33" borderId="31" xfId="0" applyFont="1" applyFill="1" applyBorder="1" applyAlignment="1">
      <alignment horizontal="right" wrapText="1"/>
    </xf>
    <xf numFmtId="0" fontId="61" fillId="33" borderId="32" xfId="0" applyFont="1" applyFill="1" applyBorder="1" applyAlignment="1">
      <alignment horizontal="right" wrapText="1"/>
    </xf>
    <xf numFmtId="0" fontId="61" fillId="33" borderId="33" xfId="0" applyFont="1" applyFill="1" applyBorder="1" applyAlignment="1">
      <alignment horizontal="right" wrapText="1"/>
    </xf>
    <xf numFmtId="0" fontId="62" fillId="33" borderId="10" xfId="0" applyFont="1" applyFill="1" applyBorder="1" applyAlignment="1">
      <alignment vertical="top" wrapText="1"/>
    </xf>
    <xf numFmtId="0" fontId="62" fillId="33" borderId="0" xfId="0" applyFont="1" applyFill="1" applyBorder="1" applyAlignment="1">
      <alignment vertical="top" wrapText="1"/>
    </xf>
    <xf numFmtId="0" fontId="62" fillId="33" borderId="11" xfId="0" applyFont="1" applyFill="1" applyBorder="1" applyAlignment="1">
      <alignment vertical="top" wrapText="1"/>
    </xf>
    <xf numFmtId="0" fontId="61" fillId="33" borderId="10" xfId="0" applyFont="1" applyFill="1" applyBorder="1" applyAlignment="1">
      <alignment horizontal="left" vertical="top" wrapText="1" indent="3"/>
    </xf>
    <xf numFmtId="0" fontId="61" fillId="33" borderId="0" xfId="0" applyFont="1" applyFill="1" applyBorder="1" applyAlignment="1">
      <alignment horizontal="left" vertical="top" wrapText="1" indent="3"/>
    </xf>
    <xf numFmtId="0" fontId="61" fillId="33" borderId="11" xfId="0" applyFont="1" applyFill="1" applyBorder="1" applyAlignment="1">
      <alignment horizontal="left" vertical="top" wrapText="1" indent="3"/>
    </xf>
    <xf numFmtId="0" fontId="62" fillId="33" borderId="12" xfId="0" applyFont="1" applyFill="1" applyBorder="1" applyAlignment="1">
      <alignment vertical="top" wrapText="1"/>
    </xf>
    <xf numFmtId="0" fontId="62" fillId="33" borderId="37" xfId="0" applyFont="1" applyFill="1" applyBorder="1" applyAlignment="1">
      <alignment vertical="top" wrapText="1"/>
    </xf>
    <xf numFmtId="0" fontId="62" fillId="33" borderId="38" xfId="0" applyFont="1" applyFill="1" applyBorder="1" applyAlignment="1">
      <alignment vertical="top" wrapText="1"/>
    </xf>
    <xf numFmtId="0" fontId="76" fillId="37" borderId="31" xfId="0" applyFont="1" applyFill="1" applyBorder="1" applyAlignment="1">
      <alignment horizontal="center" vertical="top" wrapText="1"/>
    </xf>
    <xf numFmtId="0" fontId="76" fillId="37" borderId="32" xfId="0" applyFont="1" applyFill="1" applyBorder="1" applyAlignment="1">
      <alignment horizontal="center" vertical="top" wrapText="1"/>
    </xf>
    <xf numFmtId="0" fontId="76" fillId="37" borderId="33" xfId="0" applyFont="1" applyFill="1" applyBorder="1" applyAlignment="1">
      <alignment horizontal="center" vertical="top" wrapText="1"/>
    </xf>
    <xf numFmtId="0" fontId="61" fillId="33" borderId="0" xfId="0" applyFont="1" applyFill="1" applyAlignment="1">
      <alignment vertical="top" wrapText="1"/>
    </xf>
    <xf numFmtId="0" fontId="61" fillId="33" borderId="11" xfId="0" applyFont="1" applyFill="1" applyBorder="1" applyAlignment="1">
      <alignment vertical="top" wrapText="1"/>
    </xf>
    <xf numFmtId="0" fontId="0" fillId="33" borderId="0" xfId="0" applyFill="1" applyAlignment="1">
      <alignment vertical="top" wrapText="1"/>
    </xf>
    <xf numFmtId="0" fontId="0" fillId="33" borderId="11" xfId="0" applyFill="1" applyBorder="1" applyAlignment="1">
      <alignment vertical="top" wrapText="1"/>
    </xf>
    <xf numFmtId="0" fontId="0" fillId="33" borderId="37" xfId="0" applyFill="1" applyBorder="1" applyAlignment="1">
      <alignment vertical="top" wrapText="1"/>
    </xf>
    <xf numFmtId="0" fontId="0" fillId="33" borderId="38" xfId="0" applyFill="1" applyBorder="1" applyAlignment="1">
      <alignment vertical="top" wrapText="1"/>
    </xf>
    <xf numFmtId="0" fontId="61" fillId="33" borderId="34" xfId="0" applyFont="1" applyFill="1" applyBorder="1" applyAlignment="1">
      <alignment vertical="top" wrapText="1"/>
    </xf>
    <xf numFmtId="0" fontId="61" fillId="33" borderId="35" xfId="0" applyFont="1" applyFill="1" applyBorder="1" applyAlignment="1">
      <alignment vertical="top" wrapText="1"/>
    </xf>
    <xf numFmtId="0" fontId="61" fillId="33" borderId="36" xfId="0" applyFont="1" applyFill="1" applyBorder="1" applyAlignment="1">
      <alignment vertical="top" wrapText="1"/>
    </xf>
    <xf numFmtId="0" fontId="0" fillId="33" borderId="10" xfId="0" applyFill="1" applyBorder="1" applyAlignment="1">
      <alignment vertical="top" wrapText="1"/>
    </xf>
    <xf numFmtId="0" fontId="62" fillId="33" borderId="0" xfId="0" applyFont="1" applyFill="1" applyAlignment="1">
      <alignment vertical="top" wrapText="1"/>
    </xf>
    <xf numFmtId="0" fontId="77" fillId="37" borderId="31" xfId="0" applyFont="1" applyFill="1" applyBorder="1" applyAlignment="1">
      <alignment wrapText="1"/>
    </xf>
    <xf numFmtId="0" fontId="77" fillId="37" borderId="32" xfId="0" applyFont="1" applyFill="1" applyBorder="1" applyAlignment="1">
      <alignment wrapText="1"/>
    </xf>
    <xf numFmtId="0" fontId="77" fillId="37" borderId="33" xfId="0" applyFont="1" applyFill="1" applyBorder="1" applyAlignment="1">
      <alignment wrapText="1"/>
    </xf>
    <xf numFmtId="0" fontId="77" fillId="37" borderId="31" xfId="0" applyFont="1" applyFill="1" applyBorder="1" applyAlignment="1">
      <alignment horizontal="left" vertical="center" wrapText="1"/>
    </xf>
    <xf numFmtId="0" fontId="77" fillId="37" borderId="32" xfId="0" applyFont="1" applyFill="1" applyBorder="1" applyAlignment="1">
      <alignment horizontal="left" vertical="center" wrapText="1"/>
    </xf>
    <xf numFmtId="0" fontId="77" fillId="37" borderId="33" xfId="0" applyFont="1" applyFill="1" applyBorder="1" applyAlignment="1">
      <alignment horizontal="left" vertical="center" wrapText="1"/>
    </xf>
    <xf numFmtId="0" fontId="61" fillId="33" borderId="31" xfId="0" applyFont="1" applyFill="1" applyBorder="1" applyAlignment="1">
      <alignment horizontal="left" vertical="top" wrapText="1"/>
    </xf>
    <xf numFmtId="0" fontId="61" fillId="33" borderId="32" xfId="0" applyFont="1" applyFill="1" applyBorder="1" applyAlignment="1">
      <alignment horizontal="left" vertical="top" wrapText="1"/>
    </xf>
    <xf numFmtId="0" fontId="61" fillId="33" borderId="33" xfId="0" applyFont="1" applyFill="1" applyBorder="1" applyAlignment="1">
      <alignment horizontal="left" vertical="top" wrapText="1"/>
    </xf>
    <xf numFmtId="0" fontId="73" fillId="37" borderId="0" xfId="0" applyFont="1" applyFill="1" applyAlignment="1">
      <alignment horizontal="center" wrapText="1"/>
    </xf>
    <xf numFmtId="0" fontId="0" fillId="33" borderId="31" xfId="0"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0" fillId="33" borderId="13" xfId="0" applyFill="1" applyBorder="1" applyAlignment="1">
      <alignment wrapText="1"/>
    </xf>
    <xf numFmtId="0" fontId="0" fillId="33" borderId="14" xfId="0" applyFill="1" applyBorder="1" applyAlignment="1">
      <alignment wrapText="1"/>
    </xf>
    <xf numFmtId="0" fontId="0" fillId="33" borderId="10" xfId="0" applyFill="1" applyBorder="1" applyAlignment="1">
      <alignment wrapText="1"/>
    </xf>
    <xf numFmtId="0" fontId="0" fillId="33" borderId="0" xfId="0" applyFill="1" applyBorder="1" applyAlignment="1">
      <alignment wrapText="1"/>
    </xf>
    <xf numFmtId="0" fontId="0" fillId="33" borderId="11" xfId="0" applyFill="1" applyBorder="1" applyAlignment="1">
      <alignment wrapText="1"/>
    </xf>
    <xf numFmtId="0" fontId="72" fillId="35" borderId="0" xfId="0" applyFont="1" applyFill="1" applyBorder="1" applyAlignment="1">
      <alignment horizontal="center" vertical="center" wrapText="1"/>
    </xf>
    <xf numFmtId="0" fontId="72" fillId="35" borderId="0" xfId="0" applyFont="1" applyFill="1" applyBorder="1" applyAlignment="1">
      <alignment horizontal="center" vertical="center"/>
    </xf>
    <xf numFmtId="0" fontId="7" fillId="35" borderId="0" xfId="0" applyFont="1" applyFill="1" applyBorder="1" applyAlignment="1">
      <alignment horizontal="center" vertical="center"/>
    </xf>
    <xf numFmtId="0" fontId="9" fillId="0" borderId="18" xfId="0" applyFont="1" applyFill="1" applyBorder="1" applyAlignment="1" applyProtection="1">
      <alignment horizontal="left" vertical="center" wrapText="1"/>
      <protection locked="0"/>
    </xf>
    <xf numFmtId="0" fontId="9" fillId="0" borderId="19" xfId="0" applyFont="1" applyFill="1" applyBorder="1" applyAlignment="1" applyProtection="1">
      <alignment horizontal="left" vertical="center" wrapText="1"/>
      <protection locked="0"/>
    </xf>
    <xf numFmtId="0" fontId="9" fillId="0" borderId="20" xfId="0" applyFont="1" applyFill="1" applyBorder="1" applyAlignment="1" applyProtection="1">
      <alignment horizontal="left" vertical="center" wrapText="1"/>
      <protection locked="0"/>
    </xf>
    <xf numFmtId="0" fontId="9" fillId="0" borderId="18"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66" fillId="0" borderId="39" xfId="0" applyFont="1" applyBorder="1" applyAlignment="1" applyProtection="1">
      <alignment horizontal="center" vertical="center" wrapText="1"/>
      <protection locked="0"/>
    </xf>
    <xf numFmtId="0" fontId="66" fillId="0" borderId="40" xfId="0" applyFont="1" applyBorder="1" applyAlignment="1" applyProtection="1">
      <alignment horizontal="center" vertical="center" wrapText="1"/>
      <protection locked="0"/>
    </xf>
    <xf numFmtId="2" fontId="66" fillId="0" borderId="18" xfId="0" applyNumberFormat="1" applyFont="1" applyFill="1" applyBorder="1" applyAlignment="1" applyProtection="1">
      <alignment horizontal="center" vertical="center" wrapText="1"/>
      <protection locked="0"/>
    </xf>
    <xf numFmtId="2" fontId="66" fillId="0" borderId="19" xfId="0" applyNumberFormat="1" applyFont="1" applyFill="1" applyBorder="1" applyAlignment="1" applyProtection="1">
      <alignment horizontal="center" vertical="center" wrapText="1"/>
      <protection locked="0"/>
    </xf>
    <xf numFmtId="2" fontId="66" fillId="0" borderId="20" xfId="0" applyNumberFormat="1" applyFont="1" applyFill="1" applyBorder="1" applyAlignment="1" applyProtection="1">
      <alignment horizontal="center" vertical="center" wrapText="1"/>
      <protection locked="0"/>
    </xf>
    <xf numFmtId="164" fontId="9" fillId="0" borderId="18" xfId="0" applyNumberFormat="1" applyFont="1" applyFill="1" applyBorder="1" applyAlignment="1" applyProtection="1">
      <alignment horizontal="center" vertical="center" wrapText="1"/>
      <protection/>
    </xf>
    <xf numFmtId="164" fontId="9" fillId="0" borderId="20" xfId="0" applyNumberFormat="1" applyFont="1" applyFill="1" applyBorder="1" applyAlignment="1" applyProtection="1">
      <alignment horizontal="center" vertical="center" wrapText="1"/>
      <protection/>
    </xf>
    <xf numFmtId="9" fontId="9" fillId="36" borderId="18" xfId="56" applyFont="1" applyFill="1" applyBorder="1" applyAlignment="1" applyProtection="1">
      <alignment horizontal="center" vertical="center" wrapText="1"/>
      <protection/>
    </xf>
    <xf numFmtId="9" fontId="9" fillId="36" borderId="19" xfId="56" applyFont="1" applyFill="1" applyBorder="1" applyAlignment="1" applyProtection="1">
      <alignment horizontal="center" vertical="center" wrapText="1"/>
      <protection/>
    </xf>
    <xf numFmtId="9" fontId="9" fillId="36" borderId="20" xfId="56" applyFont="1" applyFill="1" applyBorder="1" applyAlignment="1" applyProtection="1">
      <alignment horizontal="center" vertical="center" wrapText="1"/>
      <protection/>
    </xf>
    <xf numFmtId="0" fontId="9" fillId="36" borderId="18" xfId="0" applyFont="1" applyFill="1" applyBorder="1" applyAlignment="1" applyProtection="1">
      <alignment horizontal="center" vertical="center" wrapText="1"/>
      <protection/>
    </xf>
    <xf numFmtId="0" fontId="9" fillId="36" borderId="19" xfId="0" applyFont="1" applyFill="1" applyBorder="1" applyAlignment="1" applyProtection="1">
      <alignment horizontal="center" vertical="center" wrapText="1"/>
      <protection/>
    </xf>
    <xf numFmtId="0" fontId="9" fillId="36"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66" fillId="0" borderId="41" xfId="0" applyFont="1" applyBorder="1" applyAlignment="1" applyProtection="1">
      <alignment horizontal="center" vertical="center" wrapText="1"/>
      <protection/>
    </xf>
    <xf numFmtId="0" fontId="66" fillId="0" borderId="39" xfId="0" applyFont="1" applyBorder="1" applyAlignment="1" applyProtection="1">
      <alignment horizontal="center" vertical="center" wrapText="1"/>
      <protection/>
    </xf>
    <xf numFmtId="0" fontId="66" fillId="0" borderId="40" xfId="0" applyFont="1" applyBorder="1" applyAlignment="1" applyProtection="1">
      <alignment horizontal="center" vertical="center" wrapText="1"/>
      <protection/>
    </xf>
    <xf numFmtId="0" fontId="66" fillId="0" borderId="18" xfId="0" applyFont="1" applyBorder="1" applyAlignment="1" applyProtection="1">
      <alignment horizontal="center" vertical="center" wrapText="1"/>
      <protection/>
    </xf>
    <xf numFmtId="0" fontId="66" fillId="0" borderId="19" xfId="0" applyFont="1" applyBorder="1" applyAlignment="1" applyProtection="1">
      <alignment horizontal="center" vertical="center" wrapText="1"/>
      <protection/>
    </xf>
    <xf numFmtId="0" fontId="66" fillId="0" borderId="20" xfId="0" applyFont="1" applyBorder="1" applyAlignment="1" applyProtection="1">
      <alignment horizontal="center" vertical="center" wrapText="1"/>
      <protection/>
    </xf>
    <xf numFmtId="0" fontId="9" fillId="0" borderId="18" xfId="0" applyFont="1" applyFill="1" applyBorder="1" applyAlignment="1" applyProtection="1">
      <alignment horizontal="center" vertical="center" wrapText="1"/>
      <protection locked="0"/>
    </xf>
    <xf numFmtId="0" fontId="9" fillId="0" borderId="19"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66" fillId="0" borderId="25" xfId="0" applyFont="1" applyFill="1" applyBorder="1" applyAlignment="1" applyProtection="1">
      <alignment horizontal="center" vertical="center" wrapText="1"/>
      <protection locked="0"/>
    </xf>
    <xf numFmtId="0" fontId="66" fillId="0" borderId="26" xfId="0" applyFont="1" applyFill="1" applyBorder="1" applyAlignment="1" applyProtection="1">
      <alignment horizontal="center" vertical="center" wrapText="1"/>
      <protection locked="0"/>
    </xf>
    <xf numFmtId="0" fontId="66" fillId="0" borderId="29"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right" vertical="center" wrapText="1"/>
      <protection/>
    </xf>
    <xf numFmtId="0" fontId="9" fillId="0" borderId="19" xfId="0" applyFont="1" applyFill="1" applyBorder="1" applyAlignment="1" applyProtection="1">
      <alignment horizontal="right" vertical="center" wrapText="1"/>
      <protection/>
    </xf>
    <xf numFmtId="0" fontId="9" fillId="0" borderId="20" xfId="0" applyFont="1" applyFill="1" applyBorder="1" applyAlignment="1" applyProtection="1">
      <alignment horizontal="right" vertical="center" wrapText="1"/>
      <protection/>
    </xf>
    <xf numFmtId="4" fontId="9" fillId="0" borderId="18" xfId="0" applyNumberFormat="1" applyFont="1" applyFill="1" applyBorder="1" applyAlignment="1" applyProtection="1">
      <alignment horizontal="center" vertical="center" wrapText="1"/>
      <protection/>
    </xf>
    <xf numFmtId="4" fontId="9" fillId="0" borderId="19" xfId="0" applyNumberFormat="1" applyFont="1" applyFill="1" applyBorder="1" applyAlignment="1" applyProtection="1">
      <alignment horizontal="center" vertical="center" wrapText="1"/>
      <protection/>
    </xf>
    <xf numFmtId="4" fontId="9" fillId="0" borderId="20" xfId="0" applyNumberFormat="1" applyFont="1" applyFill="1" applyBorder="1" applyAlignment="1" applyProtection="1">
      <alignment horizontal="center" vertical="center" wrapText="1"/>
      <protection/>
    </xf>
    <xf numFmtId="0" fontId="9" fillId="36" borderId="18" xfId="0" applyFont="1" applyFill="1" applyBorder="1" applyAlignment="1" applyProtection="1">
      <alignment horizontal="left" vertical="center" wrapText="1"/>
      <protection/>
    </xf>
    <xf numFmtId="0" fontId="9" fillId="36" borderId="19" xfId="0" applyFont="1" applyFill="1" applyBorder="1" applyAlignment="1" applyProtection="1">
      <alignment horizontal="left" vertical="center" wrapText="1"/>
      <protection/>
    </xf>
    <xf numFmtId="0" fontId="9" fillId="36" borderId="20" xfId="0" applyFont="1" applyFill="1" applyBorder="1" applyAlignment="1" applyProtection="1">
      <alignment horizontal="left" vertic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78" fillId="37" borderId="0" xfId="0" applyFont="1" applyFill="1" applyBorder="1" applyAlignment="1" applyProtection="1">
      <alignment horizontal="center" vertical="center" wrapText="1"/>
      <protection/>
    </xf>
    <xf numFmtId="0" fontId="8" fillId="0" borderId="30" xfId="0" applyFont="1" applyFill="1" applyBorder="1" applyAlignment="1" applyProtection="1">
      <alignment horizontal="left" vertical="center"/>
      <protection/>
    </xf>
    <xf numFmtId="0" fontId="79" fillId="37" borderId="18" xfId="0" applyFont="1" applyFill="1" applyBorder="1" applyAlignment="1" applyProtection="1">
      <alignment horizontal="center" vertical="center" wrapText="1"/>
      <protection/>
    </xf>
    <xf numFmtId="0" fontId="79" fillId="37" borderId="19" xfId="0" applyFont="1" applyFill="1" applyBorder="1" applyAlignment="1" applyProtection="1">
      <alignment horizontal="center" vertical="center" wrapText="1"/>
      <protection/>
    </xf>
    <xf numFmtId="0" fontId="79" fillId="37" borderId="20" xfId="0" applyFont="1" applyFill="1" applyBorder="1" applyAlignment="1" applyProtection="1">
      <alignment horizontal="center" vertical="center" wrapText="1"/>
      <protection/>
    </xf>
    <xf numFmtId="0" fontId="66" fillId="33" borderId="41" xfId="0" applyFont="1" applyFill="1" applyBorder="1" applyAlignment="1" applyProtection="1">
      <alignment horizontal="center" vertical="center" wrapText="1"/>
      <protection/>
    </xf>
    <xf numFmtId="0" fontId="66" fillId="33" borderId="39" xfId="0" applyFont="1" applyFill="1" applyBorder="1" applyAlignment="1" applyProtection="1">
      <alignment horizontal="center" vertical="center" wrapText="1"/>
      <protection/>
    </xf>
    <xf numFmtId="0" fontId="66" fillId="33" borderId="40" xfId="0" applyFont="1" applyFill="1" applyBorder="1" applyAlignment="1" applyProtection="1">
      <alignment horizontal="center" vertical="center" wrapText="1"/>
      <protection/>
    </xf>
    <xf numFmtId="0" fontId="66" fillId="33" borderId="18" xfId="0" applyFont="1" applyFill="1" applyBorder="1" applyAlignment="1" applyProtection="1">
      <alignment horizontal="center" vertical="center" wrapText="1"/>
      <protection/>
    </xf>
    <xf numFmtId="0" fontId="66" fillId="33" borderId="19" xfId="0" applyFont="1" applyFill="1" applyBorder="1" applyAlignment="1" applyProtection="1">
      <alignment horizontal="center" vertical="center" wrapText="1"/>
      <protection/>
    </xf>
    <xf numFmtId="0" fontId="66" fillId="33" borderId="20" xfId="0" applyFont="1" applyFill="1" applyBorder="1" applyAlignment="1" applyProtection="1">
      <alignment horizontal="center" vertical="center" wrapText="1"/>
      <protection/>
    </xf>
    <xf numFmtId="9" fontId="66" fillId="0" borderId="18" xfId="0" applyNumberFormat="1" applyFont="1" applyFill="1" applyBorder="1" applyAlignment="1" applyProtection="1">
      <alignment horizontal="center" vertical="center" wrapText="1"/>
      <protection locked="0"/>
    </xf>
    <xf numFmtId="9" fontId="66" fillId="0" borderId="19" xfId="0" applyNumberFormat="1" applyFont="1" applyFill="1" applyBorder="1" applyAlignment="1" applyProtection="1">
      <alignment horizontal="center" vertical="center" wrapText="1"/>
      <protection locked="0"/>
    </xf>
    <xf numFmtId="9" fontId="66" fillId="0" borderId="20" xfId="0" applyNumberFormat="1" applyFont="1" applyFill="1" applyBorder="1" applyAlignment="1" applyProtection="1">
      <alignment horizontal="center" vertical="center" wrapText="1"/>
      <protection locked="0"/>
    </xf>
    <xf numFmtId="9" fontId="9" fillId="36" borderId="26" xfId="56" applyFont="1" applyFill="1" applyBorder="1" applyAlignment="1" applyProtection="1">
      <alignment horizontal="center" vertical="center" wrapText="1"/>
      <protection/>
    </xf>
    <xf numFmtId="0" fontId="66" fillId="0" borderId="41" xfId="0" applyFont="1" applyFill="1" applyBorder="1" applyAlignment="1" applyProtection="1">
      <alignment horizontal="center" vertical="center" wrapText="1"/>
      <protection/>
    </xf>
    <xf numFmtId="0" fontId="66" fillId="0" borderId="39" xfId="0" applyFont="1" applyFill="1" applyBorder="1" applyAlignment="1" applyProtection="1">
      <alignment horizontal="center" vertical="center" wrapText="1"/>
      <protection/>
    </xf>
    <xf numFmtId="0" fontId="66" fillId="0" borderId="40" xfId="0" applyFont="1" applyFill="1" applyBorder="1" applyAlignment="1" applyProtection="1">
      <alignment horizontal="center" vertical="center" wrapText="1"/>
      <protection/>
    </xf>
    <xf numFmtId="0" fontId="66" fillId="0" borderId="18" xfId="0" applyFont="1" applyFill="1" applyBorder="1" applyAlignment="1" applyProtection="1">
      <alignment horizontal="center" vertical="center" wrapText="1"/>
      <protection/>
    </xf>
    <xf numFmtId="0" fontId="66" fillId="0" borderId="19" xfId="0" applyFont="1" applyFill="1" applyBorder="1" applyAlignment="1" applyProtection="1">
      <alignment horizontal="center" vertical="center" wrapText="1"/>
      <protection/>
    </xf>
    <xf numFmtId="0" fontId="66" fillId="0" borderId="20" xfId="0" applyFont="1" applyFill="1" applyBorder="1" applyAlignment="1" applyProtection="1">
      <alignment horizontal="center" vertical="center" wrapText="1"/>
      <protection/>
    </xf>
    <xf numFmtId="0" fontId="80" fillId="0" borderId="18" xfId="0" applyFont="1" applyFill="1" applyBorder="1" applyAlignment="1" applyProtection="1">
      <alignment horizontal="left" vertical="center" wrapText="1"/>
      <protection locked="0"/>
    </xf>
    <xf numFmtId="0" fontId="66" fillId="0" borderId="39" xfId="0" applyFont="1" applyFill="1" applyBorder="1" applyAlignment="1" applyProtection="1">
      <alignment horizontal="center" vertical="center" wrapText="1"/>
      <protection locked="0"/>
    </xf>
    <xf numFmtId="0" fontId="66" fillId="0" borderId="40" xfId="0" applyFont="1" applyFill="1" applyBorder="1" applyAlignment="1" applyProtection="1">
      <alignment horizontal="center" vertical="center"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is%20documentos\Cuenta%20P&#250;blica%202015\Bajados%20del%20MSSN\car&#225;tulas\Car&#225;tula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enta%20P&#250;blica%202015%20OIM\FID_OIMPP\r04_FID_CP2015_gas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6"/>
      <sheetName val="Ramo 07"/>
      <sheetName val="Ramo 09"/>
      <sheetName val="Ramo 10"/>
      <sheetName val="Ramo 13"/>
      <sheetName val="Ramo 14"/>
      <sheetName val="Ramo 17"/>
      <sheetName val="Ramo 21"/>
      <sheetName val="Ramo 2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D"/>
      <sheetName val="R04_I00_E001"/>
      <sheetName val="R04_811_KO15"/>
      <sheetName val="R04_811_K023"/>
      <sheetName val="R04_811_K027"/>
      <sheetName val="R04_H00_K028"/>
      <sheetName val="R04_814_M001"/>
      <sheetName val="R04_911_L001"/>
      <sheetName val="R04_114_O001a"/>
      <sheetName val="R04_114_O001b"/>
      <sheetName val="R04_114_O001c"/>
      <sheetName val="R04_114_O001d"/>
      <sheetName val="R04_412_R0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3"/>
  <sheetViews>
    <sheetView showGridLines="0" tabSelected="1" zoomScalePageLayoutView="0" workbookViewId="0" topLeftCell="A1">
      <selection activeCell="A1" sqref="A1:E1"/>
    </sheetView>
  </sheetViews>
  <sheetFormatPr defaultColWidth="11.421875" defaultRowHeight="15"/>
  <cols>
    <col min="1" max="1" width="5.7109375" style="0" customWidth="1"/>
    <col min="2" max="2" width="15.7109375" style="0" customWidth="1"/>
    <col min="3" max="3" width="50.7109375" style="0" customWidth="1"/>
    <col min="4" max="4" width="20.7109375" style="0" customWidth="1"/>
    <col min="5" max="5" width="50.7109375" style="0" customWidth="1"/>
    <col min="6" max="6" width="15.57421875" style="0" customWidth="1"/>
    <col min="7" max="7" width="27.421875" style="0" customWidth="1"/>
    <col min="8" max="8" width="17.8515625" style="0" hidden="1" customWidth="1"/>
  </cols>
  <sheetData>
    <row r="1" spans="1:9" ht="60" customHeight="1" thickBot="1">
      <c r="A1" s="60" t="s">
        <v>0</v>
      </c>
      <c r="B1" s="60"/>
      <c r="C1" s="60"/>
      <c r="D1" s="60"/>
      <c r="E1" s="60"/>
      <c r="F1" s="57" t="s">
        <v>1</v>
      </c>
      <c r="G1" s="57"/>
      <c r="H1" s="57"/>
      <c r="I1" s="57"/>
    </row>
    <row r="2" ht="15.75" thickTop="1"/>
    <row r="10" spans="2:8" ht="20.25" customHeight="1">
      <c r="B10" s="58" t="s">
        <v>406</v>
      </c>
      <c r="C10" s="59"/>
      <c r="D10" s="59"/>
      <c r="E10" s="59"/>
      <c r="F10" s="59"/>
      <c r="G10" s="59"/>
      <c r="H10" s="59"/>
    </row>
    <row r="11" spans="2:8" ht="20.25" customHeight="1">
      <c r="B11" s="59"/>
      <c r="C11" s="59"/>
      <c r="D11" s="59"/>
      <c r="E11" s="59"/>
      <c r="F11" s="59"/>
      <c r="G11" s="59"/>
      <c r="H11" s="59"/>
    </row>
    <row r="12" spans="2:8" ht="20.25" customHeight="1">
      <c r="B12" s="59"/>
      <c r="C12" s="59"/>
      <c r="D12" s="59"/>
      <c r="E12" s="59"/>
      <c r="F12" s="59"/>
      <c r="G12" s="59"/>
      <c r="H12" s="59"/>
    </row>
    <row r="13" spans="2:8" ht="20.25" customHeight="1">
      <c r="B13" s="59"/>
      <c r="C13" s="59"/>
      <c r="D13" s="59"/>
      <c r="E13" s="59"/>
      <c r="F13" s="59"/>
      <c r="G13" s="59"/>
      <c r="H13" s="59"/>
    </row>
    <row r="16" spans="2:7" ht="60" customHeight="1" thickBot="1">
      <c r="B16" s="64" t="s">
        <v>533</v>
      </c>
      <c r="C16" s="64"/>
      <c r="D16" s="64"/>
      <c r="E16" s="64"/>
      <c r="F16" s="64"/>
      <c r="G16" s="64"/>
    </row>
    <row r="17" spans="2:7" ht="21" thickBot="1">
      <c r="B17" s="61" t="s">
        <v>534</v>
      </c>
      <c r="C17" s="62"/>
      <c r="D17" s="62"/>
      <c r="E17" s="62"/>
      <c r="F17" s="62"/>
      <c r="G17" s="63"/>
    </row>
    <row r="18" spans="2:7" ht="29.25" thickBot="1">
      <c r="B18" s="54" t="s">
        <v>508</v>
      </c>
      <c r="C18" s="55" t="s">
        <v>509</v>
      </c>
      <c r="D18" s="55" t="s">
        <v>510</v>
      </c>
      <c r="E18" s="55" t="s">
        <v>511</v>
      </c>
      <c r="F18" s="55" t="s">
        <v>512</v>
      </c>
      <c r="G18" s="56" t="s">
        <v>513</v>
      </c>
    </row>
    <row r="19" spans="2:8" ht="26.25">
      <c r="B19" s="35" t="s">
        <v>516</v>
      </c>
      <c r="C19" s="36" t="s">
        <v>517</v>
      </c>
      <c r="D19" s="45" t="s">
        <v>518</v>
      </c>
      <c r="E19" s="37" t="s">
        <v>519</v>
      </c>
      <c r="F19" s="46" t="str">
        <f>HYPERLINK("#'"&amp;$H19&amp;"'!A1",$H19)</f>
        <v>R17_E010</v>
      </c>
      <c r="G19" s="47" t="s">
        <v>514</v>
      </c>
      <c r="H19" s="44" t="s">
        <v>520</v>
      </c>
    </row>
    <row r="20" spans="2:8" ht="26.25">
      <c r="B20" s="38"/>
      <c r="C20" s="39"/>
      <c r="D20" s="48" t="s">
        <v>521</v>
      </c>
      <c r="E20" s="40" t="s">
        <v>522</v>
      </c>
      <c r="F20" s="49" t="str">
        <f>HYPERLINK("#'"&amp;$H20&amp;"'!A1",$H20)</f>
        <v>R17_E013</v>
      </c>
      <c r="G20" s="50" t="s">
        <v>514</v>
      </c>
      <c r="H20" s="44" t="s">
        <v>523</v>
      </c>
    </row>
    <row r="21" spans="2:8" ht="26.25">
      <c r="B21" s="38"/>
      <c r="C21" s="39"/>
      <c r="D21" s="48" t="s">
        <v>524</v>
      </c>
      <c r="E21" s="40" t="s">
        <v>525</v>
      </c>
      <c r="F21" s="49" t="str">
        <f>HYPERLINK("#'"&amp;$H21&amp;"'!A1",$H21)</f>
        <v>17_812_K022</v>
      </c>
      <c r="G21" s="50" t="s">
        <v>515</v>
      </c>
      <c r="H21" s="44" t="s">
        <v>530</v>
      </c>
    </row>
    <row r="22" spans="2:8" ht="15">
      <c r="B22" s="38"/>
      <c r="C22" s="39"/>
      <c r="D22" s="48" t="s">
        <v>526</v>
      </c>
      <c r="E22" s="40" t="s">
        <v>527</v>
      </c>
      <c r="F22" s="49" t="str">
        <f>HYPERLINK("#'"&amp;$H22&amp;"'!A1",$H22)</f>
        <v>17_800_M001</v>
      </c>
      <c r="G22" s="50" t="s">
        <v>515</v>
      </c>
      <c r="H22" s="44" t="s">
        <v>531</v>
      </c>
    </row>
    <row r="23" spans="2:8" ht="15.75" thickBot="1">
      <c r="B23" s="41"/>
      <c r="C23" s="42"/>
      <c r="D23" s="51" t="s">
        <v>528</v>
      </c>
      <c r="E23" s="43" t="s">
        <v>529</v>
      </c>
      <c r="F23" s="52" t="str">
        <f>HYPERLINK("#'"&amp;$H23&amp;"'!A1",$H23)</f>
        <v>17_112_O001</v>
      </c>
      <c r="G23" s="53" t="s">
        <v>515</v>
      </c>
      <c r="H23" s="44" t="s">
        <v>532</v>
      </c>
    </row>
  </sheetData>
  <sheetProtection/>
  <mergeCells count="5">
    <mergeCell ref="F1:I1"/>
    <mergeCell ref="B10:H13"/>
    <mergeCell ref="A1:E1"/>
    <mergeCell ref="B17:G17"/>
    <mergeCell ref="B16:G16"/>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9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7.140625" style="0" customWidth="1"/>
    <col min="5" max="5" width="28.421875" style="0" customWidth="1"/>
    <col min="6" max="6" width="45.7109375" style="0" bestFit="1" customWidth="1"/>
    <col min="7" max="7" width="13.28125" style="0" customWidth="1"/>
  </cols>
  <sheetData>
    <row r="1" spans="1:7" ht="42" customHeight="1" thickBot="1">
      <c r="A1" s="143" t="s">
        <v>0</v>
      </c>
      <c r="B1" s="143"/>
      <c r="C1" s="143"/>
      <c r="D1" s="57" t="s">
        <v>1</v>
      </c>
      <c r="E1" s="57"/>
      <c r="F1" s="57"/>
      <c r="G1" s="57"/>
    </row>
    <row r="2" spans="1:7" ht="9.75" customHeight="1" thickTop="1">
      <c r="A2" s="127"/>
      <c r="B2" s="127"/>
      <c r="C2" s="127"/>
      <c r="D2" s="127"/>
      <c r="E2" s="127"/>
      <c r="F2" s="127"/>
      <c r="G2" s="127"/>
    </row>
    <row r="3" spans="1:7" ht="15">
      <c r="A3" s="120" t="s">
        <v>2</v>
      </c>
      <c r="B3" s="121"/>
      <c r="C3" s="121"/>
      <c r="D3" s="121"/>
      <c r="E3" s="121"/>
      <c r="F3" s="121"/>
      <c r="G3" s="122"/>
    </row>
    <row r="4" spans="1:7" ht="15">
      <c r="A4" s="137" t="s">
        <v>3</v>
      </c>
      <c r="B4" s="138"/>
      <c r="C4" s="139"/>
      <c r="D4" s="74" t="s">
        <v>374</v>
      </c>
      <c r="E4" s="75"/>
      <c r="F4" s="75"/>
      <c r="G4" s="76"/>
    </row>
    <row r="5" spans="1:7" ht="15">
      <c r="A5" s="134" t="s">
        <v>5</v>
      </c>
      <c r="B5" s="135"/>
      <c r="C5" s="136"/>
      <c r="D5" s="74" t="s">
        <v>6</v>
      </c>
      <c r="E5" s="75"/>
      <c r="F5" s="75"/>
      <c r="G5" s="76"/>
    </row>
    <row r="6" spans="1:7" ht="15">
      <c r="A6" s="134" t="s">
        <v>7</v>
      </c>
      <c r="B6" s="135"/>
      <c r="C6" s="136"/>
      <c r="D6" s="74" t="s">
        <v>375</v>
      </c>
      <c r="E6" s="75"/>
      <c r="F6" s="75"/>
      <c r="G6" s="76"/>
    </row>
    <row r="7" spans="1:7" ht="30.75" customHeight="1">
      <c r="A7" s="137" t="s">
        <v>9</v>
      </c>
      <c r="B7" s="138"/>
      <c r="C7" s="139"/>
      <c r="D7" s="140" t="s">
        <v>408</v>
      </c>
      <c r="E7" s="141"/>
      <c r="F7" s="141"/>
      <c r="G7" s="142"/>
    </row>
    <row r="8" spans="1:7" ht="15">
      <c r="A8" s="120" t="s">
        <v>10</v>
      </c>
      <c r="B8" s="121"/>
      <c r="C8" s="121"/>
      <c r="D8" s="121"/>
      <c r="E8" s="121"/>
      <c r="F8" s="121"/>
      <c r="G8" s="122"/>
    </row>
    <row r="9" spans="1:7" ht="15.75" customHeight="1">
      <c r="A9" s="129" t="s">
        <v>11</v>
      </c>
      <c r="B9" s="130"/>
      <c r="C9" s="130"/>
      <c r="D9" s="130"/>
      <c r="E9" s="130"/>
      <c r="F9" s="130"/>
      <c r="G9" s="131"/>
    </row>
    <row r="10" spans="1:7" ht="15.75" customHeight="1">
      <c r="A10" s="111" t="s">
        <v>12</v>
      </c>
      <c r="B10" s="112"/>
      <c r="C10" s="112"/>
      <c r="D10" s="112"/>
      <c r="E10" s="112"/>
      <c r="F10" s="112"/>
      <c r="G10" s="113"/>
    </row>
    <row r="11" spans="1:7" ht="15.75" customHeight="1">
      <c r="A11" s="111" t="s">
        <v>13</v>
      </c>
      <c r="B11" s="112"/>
      <c r="C11" s="112"/>
      <c r="D11" s="112"/>
      <c r="E11" s="112"/>
      <c r="F11" s="112"/>
      <c r="G11" s="113"/>
    </row>
    <row r="12" spans="1:7" ht="15.75" customHeight="1">
      <c r="A12" s="111" t="s">
        <v>14</v>
      </c>
      <c r="B12" s="112"/>
      <c r="C12" s="112"/>
      <c r="D12" s="112"/>
      <c r="E12" s="112"/>
      <c r="F12" s="112"/>
      <c r="G12" s="113"/>
    </row>
    <row r="13" spans="1:7" ht="15" customHeight="1">
      <c r="A13" s="132"/>
      <c r="B13" s="123" t="s">
        <v>15</v>
      </c>
      <c r="C13" s="123"/>
      <c r="D13" s="123"/>
      <c r="E13" s="123"/>
      <c r="F13" s="123"/>
      <c r="G13" s="124"/>
    </row>
    <row r="14" spans="1:7" ht="15" customHeight="1">
      <c r="A14" s="132"/>
      <c r="B14" s="133" t="s">
        <v>273</v>
      </c>
      <c r="C14" s="133"/>
      <c r="D14" s="133"/>
      <c r="E14" s="133"/>
      <c r="F14" s="133"/>
      <c r="G14" s="113"/>
    </row>
    <row r="15" spans="1:7" ht="15" customHeight="1">
      <c r="A15" s="1"/>
      <c r="B15" s="123" t="s">
        <v>17</v>
      </c>
      <c r="C15" s="123"/>
      <c r="D15" s="123"/>
      <c r="E15" s="123"/>
      <c r="F15" s="123"/>
      <c r="G15" s="124"/>
    </row>
    <row r="16" spans="1:7" ht="15" customHeight="1">
      <c r="A16" s="1"/>
      <c r="B16" s="125"/>
      <c r="C16" s="125"/>
      <c r="D16" s="125"/>
      <c r="E16" s="125"/>
      <c r="F16" s="125"/>
      <c r="G16" s="126"/>
    </row>
    <row r="17" spans="1:7" ht="15" customHeight="1">
      <c r="A17" s="1"/>
      <c r="B17" s="2"/>
      <c r="C17" s="2"/>
      <c r="D17" s="2"/>
      <c r="E17" s="2"/>
      <c r="F17" s="2"/>
      <c r="G17" s="3"/>
    </row>
    <row r="18" spans="1:7" ht="15" customHeight="1">
      <c r="A18" s="1"/>
      <c r="B18" s="125"/>
      <c r="C18" s="125"/>
      <c r="D18" s="125"/>
      <c r="E18" s="125"/>
      <c r="F18" s="125"/>
      <c r="G18" s="126"/>
    </row>
    <row r="19" spans="1:7" ht="15" customHeight="1">
      <c r="A19" s="4"/>
      <c r="B19" s="127"/>
      <c r="C19" s="127"/>
      <c r="D19" s="127"/>
      <c r="E19" s="127"/>
      <c r="F19" s="127"/>
      <c r="G19" s="128"/>
    </row>
    <row r="20" spans="1:7" ht="15">
      <c r="A20" s="120" t="s">
        <v>18</v>
      </c>
      <c r="B20" s="121"/>
      <c r="C20" s="121"/>
      <c r="D20" s="121"/>
      <c r="E20" s="121"/>
      <c r="F20" s="121"/>
      <c r="G20" s="122"/>
    </row>
    <row r="21" spans="1:7" ht="15">
      <c r="A21" s="129" t="s">
        <v>19</v>
      </c>
      <c r="B21" s="130"/>
      <c r="C21" s="130"/>
      <c r="D21" s="130"/>
      <c r="E21" s="130"/>
      <c r="F21" s="130"/>
      <c r="G21" s="131"/>
    </row>
    <row r="22" spans="1:7" ht="15">
      <c r="A22" s="111" t="s">
        <v>20</v>
      </c>
      <c r="B22" s="112"/>
      <c r="C22" s="112"/>
      <c r="D22" s="112"/>
      <c r="E22" s="112"/>
      <c r="F22" s="112"/>
      <c r="G22" s="113"/>
    </row>
    <row r="23" spans="1:7" ht="15">
      <c r="A23" s="114" t="s">
        <v>21</v>
      </c>
      <c r="B23" s="115"/>
      <c r="C23" s="115"/>
      <c r="D23" s="115"/>
      <c r="E23" s="115"/>
      <c r="F23" s="115"/>
      <c r="G23" s="116"/>
    </row>
    <row r="24" spans="1:7" ht="15">
      <c r="A24" s="117" t="s">
        <v>22</v>
      </c>
      <c r="B24" s="118"/>
      <c r="C24" s="118"/>
      <c r="D24" s="118"/>
      <c r="E24" s="118"/>
      <c r="F24" s="118"/>
      <c r="G24" s="119"/>
    </row>
    <row r="25" spans="1:7" ht="15">
      <c r="A25" s="120" t="s">
        <v>23</v>
      </c>
      <c r="B25" s="121"/>
      <c r="C25" s="121"/>
      <c r="D25" s="121"/>
      <c r="E25" s="121"/>
      <c r="F25" s="121"/>
      <c r="G25" s="122"/>
    </row>
    <row r="26" spans="1:7" ht="15">
      <c r="A26" s="74" t="s">
        <v>24</v>
      </c>
      <c r="B26" s="76"/>
      <c r="C26" s="65" t="s">
        <v>25</v>
      </c>
      <c r="D26" s="66"/>
      <c r="E26" s="66"/>
      <c r="F26" s="66"/>
      <c r="G26" s="67"/>
    </row>
    <row r="27" spans="1:7" ht="15">
      <c r="A27" s="74" t="s">
        <v>26</v>
      </c>
      <c r="B27" s="76"/>
      <c r="C27" s="65" t="s">
        <v>27</v>
      </c>
      <c r="D27" s="66"/>
      <c r="E27" s="66"/>
      <c r="F27" s="66"/>
      <c r="G27" s="67"/>
    </row>
    <row r="28" spans="1:7" ht="15">
      <c r="A28" s="74" t="s">
        <v>28</v>
      </c>
      <c r="B28" s="76"/>
      <c r="C28" s="65" t="s">
        <v>27</v>
      </c>
      <c r="D28" s="66"/>
      <c r="E28" s="66"/>
      <c r="F28" s="66"/>
      <c r="G28" s="67"/>
    </row>
    <row r="29" spans="1:7" ht="15">
      <c r="A29" s="74" t="s">
        <v>29</v>
      </c>
      <c r="B29" s="76"/>
      <c r="C29" s="65" t="s">
        <v>30</v>
      </c>
      <c r="D29" s="66"/>
      <c r="E29" s="66"/>
      <c r="F29" s="66"/>
      <c r="G29" s="67"/>
    </row>
    <row r="30" spans="1:7" ht="15">
      <c r="A30" s="91" t="s">
        <v>31</v>
      </c>
      <c r="B30" s="92"/>
      <c r="C30" s="92"/>
      <c r="D30" s="92"/>
      <c r="E30" s="92"/>
      <c r="F30" s="92"/>
      <c r="G30" s="93"/>
    </row>
    <row r="31" spans="1:7" ht="15">
      <c r="A31" s="102"/>
      <c r="B31" s="103"/>
      <c r="C31" s="103"/>
      <c r="D31" s="104"/>
      <c r="E31" s="5" t="s">
        <v>32</v>
      </c>
      <c r="F31" s="5" t="s">
        <v>33</v>
      </c>
      <c r="G31" s="5" t="s">
        <v>34</v>
      </c>
    </row>
    <row r="32" spans="1:7" ht="15">
      <c r="A32" s="105"/>
      <c r="B32" s="106"/>
      <c r="C32" s="106"/>
      <c r="D32" s="107"/>
      <c r="E32" s="6" t="s">
        <v>35</v>
      </c>
      <c r="F32" s="6" t="s">
        <v>35</v>
      </c>
      <c r="G32" s="6" t="s">
        <v>36</v>
      </c>
    </row>
    <row r="33" spans="1:7" ht="26.25" customHeight="1">
      <c r="A33" s="108" t="s">
        <v>37</v>
      </c>
      <c r="B33" s="109"/>
      <c r="C33" s="109"/>
      <c r="D33" s="110"/>
      <c r="E33" s="7">
        <v>1672.502138</v>
      </c>
      <c r="F33" s="7">
        <v>1461.5774917599995</v>
      </c>
      <c r="G33" s="7">
        <v>87.3886770337868</v>
      </c>
    </row>
    <row r="34" spans="1:7" ht="26.25" customHeight="1">
      <c r="A34" s="108" t="s">
        <v>38</v>
      </c>
      <c r="B34" s="109"/>
      <c r="C34" s="109"/>
      <c r="D34" s="110"/>
      <c r="E34" s="7">
        <v>1461.5774917599995</v>
      </c>
      <c r="F34" s="7">
        <v>1461.5774917599995</v>
      </c>
      <c r="G34" s="7">
        <v>100</v>
      </c>
    </row>
    <row r="35" spans="1:7" ht="15">
      <c r="A35" s="91" t="s">
        <v>39</v>
      </c>
      <c r="B35" s="92"/>
      <c r="C35" s="92"/>
      <c r="D35" s="92"/>
      <c r="E35" s="92"/>
      <c r="F35" s="92"/>
      <c r="G35" s="93"/>
    </row>
    <row r="36" spans="1:7" ht="15">
      <c r="A36" s="91" t="s">
        <v>40</v>
      </c>
      <c r="B36" s="92"/>
      <c r="C36" s="92"/>
      <c r="D36" s="92"/>
      <c r="E36" s="92"/>
      <c r="F36" s="92"/>
      <c r="G36" s="93"/>
    </row>
    <row r="37" spans="1:7" ht="15">
      <c r="A37" s="96" t="s">
        <v>41</v>
      </c>
      <c r="B37" s="97"/>
      <c r="C37" s="97"/>
      <c r="D37" s="97"/>
      <c r="E37" s="98"/>
      <c r="F37" s="96" t="s">
        <v>42</v>
      </c>
      <c r="G37" s="98"/>
    </row>
    <row r="38" spans="1:7" ht="25.5" customHeight="1">
      <c r="A38" s="94" t="s">
        <v>43</v>
      </c>
      <c r="B38" s="94" t="s">
        <v>44</v>
      </c>
      <c r="C38" s="94" t="s">
        <v>45</v>
      </c>
      <c r="D38" s="94" t="s">
        <v>46</v>
      </c>
      <c r="E38" s="94" t="s">
        <v>47</v>
      </c>
      <c r="F38" s="8" t="s">
        <v>48</v>
      </c>
      <c r="G38" s="8">
        <v>55.77</v>
      </c>
    </row>
    <row r="39" spans="1:7" ht="25.5" customHeight="1">
      <c r="A39" s="95"/>
      <c r="B39" s="95"/>
      <c r="C39" s="95"/>
      <c r="D39" s="95"/>
      <c r="E39" s="95"/>
      <c r="F39" s="8" t="s">
        <v>49</v>
      </c>
      <c r="G39" s="8">
        <v>55.77</v>
      </c>
    </row>
    <row r="40" spans="1:7" ht="23.25" customHeight="1">
      <c r="A40" s="9" t="s">
        <v>50</v>
      </c>
      <c r="B40" s="89" t="s">
        <v>376</v>
      </c>
      <c r="C40" s="89" t="s">
        <v>52</v>
      </c>
      <c r="D40" s="89" t="s">
        <v>53</v>
      </c>
      <c r="E40" s="89" t="s">
        <v>54</v>
      </c>
      <c r="F40" s="100" t="s">
        <v>55</v>
      </c>
      <c r="G40" s="100">
        <v>75.5</v>
      </c>
    </row>
    <row r="41" spans="1:7" ht="23.25" customHeight="1">
      <c r="A41" s="10" t="s">
        <v>56</v>
      </c>
      <c r="B41" s="99"/>
      <c r="C41" s="99"/>
      <c r="D41" s="99"/>
      <c r="E41" s="99"/>
      <c r="F41" s="101"/>
      <c r="G41" s="101"/>
    </row>
    <row r="42" spans="1:7" ht="46.5" customHeight="1">
      <c r="A42" s="11"/>
      <c r="B42" s="90"/>
      <c r="C42" s="90"/>
      <c r="D42" s="90"/>
      <c r="E42" s="90"/>
      <c r="F42" s="8" t="s">
        <v>57</v>
      </c>
      <c r="G42" s="8">
        <v>135.4</v>
      </c>
    </row>
    <row r="43" spans="1:7" ht="10.5" customHeight="1">
      <c r="A43" s="91" t="s">
        <v>58</v>
      </c>
      <c r="B43" s="92"/>
      <c r="C43" s="92"/>
      <c r="D43" s="92"/>
      <c r="E43" s="92"/>
      <c r="F43" s="92"/>
      <c r="G43" s="93"/>
    </row>
    <row r="44" spans="1:7" ht="10.5" customHeight="1">
      <c r="A44" s="96" t="s">
        <v>41</v>
      </c>
      <c r="B44" s="97"/>
      <c r="C44" s="97"/>
      <c r="D44" s="97"/>
      <c r="E44" s="98"/>
      <c r="F44" s="96" t="s">
        <v>42</v>
      </c>
      <c r="G44" s="98"/>
    </row>
    <row r="45" spans="1:7" ht="25.5" customHeight="1">
      <c r="A45" s="94" t="s">
        <v>43</v>
      </c>
      <c r="B45" s="94" t="s">
        <v>44</v>
      </c>
      <c r="C45" s="94" t="s">
        <v>45</v>
      </c>
      <c r="D45" s="94" t="s">
        <v>46</v>
      </c>
      <c r="E45" s="94" t="s">
        <v>47</v>
      </c>
      <c r="F45" s="8" t="s">
        <v>48</v>
      </c>
      <c r="G45" s="8">
        <v>2000</v>
      </c>
    </row>
    <row r="46" spans="1:7" ht="25.5" customHeight="1">
      <c r="A46" s="95"/>
      <c r="B46" s="95"/>
      <c r="C46" s="95"/>
      <c r="D46" s="95"/>
      <c r="E46" s="95"/>
      <c r="F46" s="8" t="s">
        <v>49</v>
      </c>
      <c r="G46" s="8">
        <v>2000</v>
      </c>
    </row>
    <row r="47" spans="1:7" ht="46.5" customHeight="1">
      <c r="A47" s="12" t="s">
        <v>377</v>
      </c>
      <c r="B47" s="89" t="s">
        <v>378</v>
      </c>
      <c r="C47" s="89" t="s">
        <v>379</v>
      </c>
      <c r="D47" s="89" t="s">
        <v>380</v>
      </c>
      <c r="E47" s="89" t="s">
        <v>66</v>
      </c>
      <c r="F47" s="8" t="s">
        <v>55</v>
      </c>
      <c r="G47" s="8">
        <v>2605</v>
      </c>
    </row>
    <row r="48" spans="1:7" ht="46.5" customHeight="1">
      <c r="A48" s="11"/>
      <c r="B48" s="90"/>
      <c r="C48" s="90"/>
      <c r="D48" s="90"/>
      <c r="E48" s="90"/>
      <c r="F48" s="8" t="s">
        <v>57</v>
      </c>
      <c r="G48" s="8">
        <v>130.25</v>
      </c>
    </row>
    <row r="49" spans="1:7" ht="10.5" customHeight="1">
      <c r="A49" s="91" t="s">
        <v>67</v>
      </c>
      <c r="B49" s="92"/>
      <c r="C49" s="92"/>
      <c r="D49" s="92"/>
      <c r="E49" s="92"/>
      <c r="F49" s="92"/>
      <c r="G49" s="93"/>
    </row>
    <row r="50" spans="1:7" ht="10.5" customHeight="1">
      <c r="A50" s="96" t="s">
        <v>41</v>
      </c>
      <c r="B50" s="97"/>
      <c r="C50" s="97"/>
      <c r="D50" s="97"/>
      <c r="E50" s="98"/>
      <c r="F50" s="96" t="s">
        <v>42</v>
      </c>
      <c r="G50" s="98"/>
    </row>
    <row r="51" spans="1:7" ht="25.5" customHeight="1">
      <c r="A51" s="94" t="s">
        <v>43</v>
      </c>
      <c r="B51" s="94" t="s">
        <v>44</v>
      </c>
      <c r="C51" s="94" t="s">
        <v>45</v>
      </c>
      <c r="D51" s="94" t="s">
        <v>46</v>
      </c>
      <c r="E51" s="94" t="s">
        <v>47</v>
      </c>
      <c r="F51" s="8" t="s">
        <v>48</v>
      </c>
      <c r="G51" s="8">
        <v>65.11</v>
      </c>
    </row>
    <row r="52" spans="1:7" ht="25.5" customHeight="1">
      <c r="A52" s="95"/>
      <c r="B52" s="95"/>
      <c r="C52" s="95"/>
      <c r="D52" s="95"/>
      <c r="E52" s="95"/>
      <c r="F52" s="8" t="s">
        <v>49</v>
      </c>
      <c r="G52" s="8">
        <v>65.11</v>
      </c>
    </row>
    <row r="53" spans="1:7" ht="46.5" customHeight="1">
      <c r="A53" s="12" t="s">
        <v>381</v>
      </c>
      <c r="B53" s="89" t="s">
        <v>382</v>
      </c>
      <c r="C53" s="89" t="s">
        <v>383</v>
      </c>
      <c r="D53" s="89" t="s">
        <v>53</v>
      </c>
      <c r="E53" s="89" t="s">
        <v>76</v>
      </c>
      <c r="F53" s="8" t="s">
        <v>55</v>
      </c>
      <c r="G53" s="8">
        <v>58.94</v>
      </c>
    </row>
    <row r="54" spans="1:7" ht="46.5" customHeight="1">
      <c r="A54" s="11"/>
      <c r="B54" s="90"/>
      <c r="C54" s="90"/>
      <c r="D54" s="90"/>
      <c r="E54" s="90"/>
      <c r="F54" s="8" t="s">
        <v>57</v>
      </c>
      <c r="G54" s="8">
        <v>92.52</v>
      </c>
    </row>
    <row r="55" spans="1:7" ht="10.5" customHeight="1">
      <c r="A55" s="91" t="s">
        <v>71</v>
      </c>
      <c r="B55" s="92"/>
      <c r="C55" s="92"/>
      <c r="D55" s="92"/>
      <c r="E55" s="92"/>
      <c r="F55" s="92"/>
      <c r="G55" s="93"/>
    </row>
    <row r="56" spans="1:7" ht="10.5" customHeight="1">
      <c r="A56" s="96" t="s">
        <v>41</v>
      </c>
      <c r="B56" s="97"/>
      <c r="C56" s="97"/>
      <c r="D56" s="97"/>
      <c r="E56" s="98"/>
      <c r="F56" s="96" t="s">
        <v>42</v>
      </c>
      <c r="G56" s="98"/>
    </row>
    <row r="57" spans="1:7" ht="25.5" customHeight="1">
      <c r="A57" s="94" t="s">
        <v>43</v>
      </c>
      <c r="B57" s="94" t="s">
        <v>44</v>
      </c>
      <c r="C57" s="94" t="s">
        <v>45</v>
      </c>
      <c r="D57" s="94" t="s">
        <v>46</v>
      </c>
      <c r="E57" s="94" t="s">
        <v>47</v>
      </c>
      <c r="F57" s="8" t="s">
        <v>48</v>
      </c>
      <c r="G57" s="8">
        <v>468</v>
      </c>
    </row>
    <row r="58" spans="1:7" ht="25.5" customHeight="1">
      <c r="A58" s="95"/>
      <c r="B58" s="95"/>
      <c r="C58" s="95"/>
      <c r="D58" s="95"/>
      <c r="E58" s="95"/>
      <c r="F58" s="8" t="s">
        <v>49</v>
      </c>
      <c r="G58" s="8">
        <v>468</v>
      </c>
    </row>
    <row r="59" spans="1:7" ht="46.5" customHeight="1">
      <c r="A59" s="12" t="s">
        <v>384</v>
      </c>
      <c r="B59" s="89" t="s">
        <v>385</v>
      </c>
      <c r="C59" s="89" t="s">
        <v>386</v>
      </c>
      <c r="D59" s="89" t="s">
        <v>278</v>
      </c>
      <c r="E59" s="89" t="s">
        <v>387</v>
      </c>
      <c r="F59" s="8" t="s">
        <v>55</v>
      </c>
      <c r="G59" s="8">
        <v>373</v>
      </c>
    </row>
    <row r="60" spans="1:7" ht="46.5" customHeight="1">
      <c r="A60" s="11"/>
      <c r="B60" s="90"/>
      <c r="C60" s="90"/>
      <c r="D60" s="90"/>
      <c r="E60" s="90"/>
      <c r="F60" s="8" t="s">
        <v>57</v>
      </c>
      <c r="G60" s="8">
        <v>79.7</v>
      </c>
    </row>
    <row r="61" spans="1:7" ht="25.5" customHeight="1">
      <c r="A61" s="94" t="s">
        <v>43</v>
      </c>
      <c r="B61" s="94" t="s">
        <v>44</v>
      </c>
      <c r="C61" s="94" t="s">
        <v>45</v>
      </c>
      <c r="D61" s="94" t="s">
        <v>46</v>
      </c>
      <c r="E61" s="94" t="s">
        <v>47</v>
      </c>
      <c r="F61" s="8" t="s">
        <v>48</v>
      </c>
      <c r="G61" s="8">
        <v>51840</v>
      </c>
    </row>
    <row r="62" spans="1:7" ht="25.5" customHeight="1">
      <c r="A62" s="95"/>
      <c r="B62" s="95"/>
      <c r="C62" s="95"/>
      <c r="D62" s="95"/>
      <c r="E62" s="95"/>
      <c r="F62" s="8" t="s">
        <v>49</v>
      </c>
      <c r="G62" s="8">
        <v>51840</v>
      </c>
    </row>
    <row r="63" spans="1:7" ht="46.5" customHeight="1">
      <c r="A63" s="12" t="s">
        <v>388</v>
      </c>
      <c r="B63" s="89" t="s">
        <v>389</v>
      </c>
      <c r="C63" s="89" t="s">
        <v>390</v>
      </c>
      <c r="D63" s="89" t="s">
        <v>391</v>
      </c>
      <c r="E63" s="89" t="s">
        <v>76</v>
      </c>
      <c r="F63" s="8" t="s">
        <v>55</v>
      </c>
      <c r="G63" s="8">
        <v>50115</v>
      </c>
    </row>
    <row r="64" spans="1:7" ht="46.5" customHeight="1">
      <c r="A64" s="11"/>
      <c r="B64" s="90"/>
      <c r="C64" s="90"/>
      <c r="D64" s="90"/>
      <c r="E64" s="90"/>
      <c r="F64" s="8" t="s">
        <v>57</v>
      </c>
      <c r="G64" s="8">
        <v>96.67</v>
      </c>
    </row>
    <row r="65" spans="1:7" ht="10.5" customHeight="1">
      <c r="A65" s="91" t="s">
        <v>83</v>
      </c>
      <c r="B65" s="92"/>
      <c r="C65" s="92"/>
      <c r="D65" s="92"/>
      <c r="E65" s="92"/>
      <c r="F65" s="92"/>
      <c r="G65" s="93"/>
    </row>
    <row r="66" spans="1:7" ht="10.5" customHeight="1">
      <c r="A66" s="74" t="s">
        <v>56</v>
      </c>
      <c r="B66" s="75"/>
      <c r="C66" s="75"/>
      <c r="D66" s="75"/>
      <c r="E66" s="75"/>
      <c r="F66" s="75"/>
      <c r="G66" s="76"/>
    </row>
    <row r="67" spans="1:7" ht="10.5" customHeight="1">
      <c r="A67" s="13" t="s">
        <v>84</v>
      </c>
      <c r="B67" s="65" t="s">
        <v>85</v>
      </c>
      <c r="C67" s="66"/>
      <c r="D67" s="66"/>
      <c r="E67" s="66"/>
      <c r="F67" s="66"/>
      <c r="G67" s="67"/>
    </row>
    <row r="68" spans="1:7" ht="10.5" customHeight="1">
      <c r="A68" s="13" t="s">
        <v>86</v>
      </c>
      <c r="B68" s="65" t="s">
        <v>87</v>
      </c>
      <c r="C68" s="66"/>
      <c r="D68" s="66"/>
      <c r="E68" s="66"/>
      <c r="F68" s="66"/>
      <c r="G68" s="67"/>
    </row>
    <row r="69" spans="1:7" ht="10.5" customHeight="1">
      <c r="A69" s="13" t="s">
        <v>88</v>
      </c>
      <c r="B69" s="68" t="s">
        <v>89</v>
      </c>
      <c r="C69" s="69"/>
      <c r="D69" s="69"/>
      <c r="E69" s="69"/>
      <c r="F69" s="69"/>
      <c r="G69" s="70"/>
    </row>
    <row r="70" spans="1:7" ht="10.5" customHeight="1">
      <c r="A70" s="74" t="s">
        <v>377</v>
      </c>
      <c r="B70" s="75"/>
      <c r="C70" s="75"/>
      <c r="D70" s="75"/>
      <c r="E70" s="75"/>
      <c r="F70" s="75"/>
      <c r="G70" s="76"/>
    </row>
    <row r="71" spans="1:7" ht="15" customHeight="1">
      <c r="A71" s="77" t="s">
        <v>84</v>
      </c>
      <c r="B71" s="80" t="s">
        <v>392</v>
      </c>
      <c r="C71" s="81"/>
      <c r="D71" s="81"/>
      <c r="E71" s="81"/>
      <c r="F71" s="81"/>
      <c r="G71" s="82"/>
    </row>
    <row r="72" spans="1:7" ht="24" customHeight="1">
      <c r="A72" s="78"/>
      <c r="B72" s="149"/>
      <c r="C72" s="150"/>
      <c r="D72" s="150"/>
      <c r="E72" s="150"/>
      <c r="F72" s="150"/>
      <c r="G72" s="151"/>
    </row>
    <row r="73" spans="1:7" ht="39.75" customHeight="1">
      <c r="A73" s="78"/>
      <c r="B73" s="83" t="s">
        <v>393</v>
      </c>
      <c r="C73" s="84"/>
      <c r="D73" s="84"/>
      <c r="E73" s="84"/>
      <c r="F73" s="84"/>
      <c r="G73" s="85"/>
    </row>
    <row r="74" spans="1:7" ht="39" customHeight="1">
      <c r="A74" s="79"/>
      <c r="B74" s="86" t="s">
        <v>91</v>
      </c>
      <c r="C74" s="87"/>
      <c r="D74" s="87"/>
      <c r="E74" s="87"/>
      <c r="F74" s="87"/>
      <c r="G74" s="88"/>
    </row>
    <row r="75" spans="1:7" ht="32.25" customHeight="1">
      <c r="A75" s="13" t="s">
        <v>86</v>
      </c>
      <c r="B75" s="65" t="s">
        <v>394</v>
      </c>
      <c r="C75" s="66"/>
      <c r="D75" s="66"/>
      <c r="E75" s="66"/>
      <c r="F75" s="66"/>
      <c r="G75" s="67"/>
    </row>
    <row r="76" spans="1:7" ht="10.5" customHeight="1">
      <c r="A76" s="13" t="s">
        <v>88</v>
      </c>
      <c r="B76" s="68" t="s">
        <v>91</v>
      </c>
      <c r="C76" s="69"/>
      <c r="D76" s="69"/>
      <c r="E76" s="69"/>
      <c r="F76" s="69"/>
      <c r="G76" s="70"/>
    </row>
    <row r="77" spans="1:7" ht="10.5" customHeight="1">
      <c r="A77" s="74" t="s">
        <v>381</v>
      </c>
      <c r="B77" s="75"/>
      <c r="C77" s="75"/>
      <c r="D77" s="75"/>
      <c r="E77" s="75"/>
      <c r="F77" s="75"/>
      <c r="G77" s="76"/>
    </row>
    <row r="78" spans="1:7" ht="43.5" customHeight="1">
      <c r="A78" s="77" t="s">
        <v>84</v>
      </c>
      <c r="B78" s="80" t="s">
        <v>395</v>
      </c>
      <c r="C78" s="81"/>
      <c r="D78" s="81"/>
      <c r="E78" s="81"/>
      <c r="F78" s="81"/>
      <c r="G78" s="82"/>
    </row>
    <row r="79" spans="1:7" ht="39" customHeight="1">
      <c r="A79" s="78"/>
      <c r="B79" s="83" t="s">
        <v>396</v>
      </c>
      <c r="C79" s="84"/>
      <c r="D79" s="84"/>
      <c r="E79" s="84"/>
      <c r="F79" s="84"/>
      <c r="G79" s="85"/>
    </row>
    <row r="80" spans="1:7" ht="15" customHeight="1">
      <c r="A80" s="78"/>
      <c r="B80" s="83" t="s">
        <v>397</v>
      </c>
      <c r="C80" s="84"/>
      <c r="D80" s="84"/>
      <c r="E80" s="84"/>
      <c r="F80" s="84"/>
      <c r="G80" s="85"/>
    </row>
    <row r="81" spans="1:7" ht="15" customHeight="1">
      <c r="A81" s="79"/>
      <c r="B81" s="86" t="s">
        <v>91</v>
      </c>
      <c r="C81" s="87"/>
      <c r="D81" s="87"/>
      <c r="E81" s="87"/>
      <c r="F81" s="87"/>
      <c r="G81" s="88"/>
    </row>
    <row r="82" spans="1:7" ht="10.5" customHeight="1">
      <c r="A82" s="13" t="s">
        <v>86</v>
      </c>
      <c r="B82" s="65" t="s">
        <v>398</v>
      </c>
      <c r="C82" s="66"/>
      <c r="D82" s="66"/>
      <c r="E82" s="66"/>
      <c r="F82" s="66"/>
      <c r="G82" s="67"/>
    </row>
    <row r="83" spans="1:7" ht="10.5" customHeight="1">
      <c r="A83" s="13" t="s">
        <v>88</v>
      </c>
      <c r="B83" s="68" t="s">
        <v>91</v>
      </c>
      <c r="C83" s="69"/>
      <c r="D83" s="69"/>
      <c r="E83" s="69"/>
      <c r="F83" s="69"/>
      <c r="G83" s="70"/>
    </row>
    <row r="84" spans="1:7" ht="10.5" customHeight="1">
      <c r="A84" s="74" t="s">
        <v>384</v>
      </c>
      <c r="B84" s="75"/>
      <c r="C84" s="75"/>
      <c r="D84" s="75"/>
      <c r="E84" s="75"/>
      <c r="F84" s="75"/>
      <c r="G84" s="76"/>
    </row>
    <row r="85" spans="1:7" ht="15" customHeight="1">
      <c r="A85" s="77" t="s">
        <v>84</v>
      </c>
      <c r="B85" s="80" t="s">
        <v>399</v>
      </c>
      <c r="C85" s="81"/>
      <c r="D85" s="81"/>
      <c r="E85" s="81"/>
      <c r="F85" s="81"/>
      <c r="G85" s="82"/>
    </row>
    <row r="86" spans="1:7" ht="15" customHeight="1">
      <c r="A86" s="78"/>
      <c r="B86" s="83" t="s">
        <v>400</v>
      </c>
      <c r="C86" s="84"/>
      <c r="D86" s="84"/>
      <c r="E86" s="84"/>
      <c r="F86" s="84"/>
      <c r="G86" s="85"/>
    </row>
    <row r="87" spans="1:7" ht="15" customHeight="1">
      <c r="A87" s="78"/>
      <c r="B87" s="83" t="s">
        <v>401</v>
      </c>
      <c r="C87" s="84"/>
      <c r="D87" s="84"/>
      <c r="E87" s="84"/>
      <c r="F87" s="84"/>
      <c r="G87" s="85"/>
    </row>
    <row r="88" spans="1:7" ht="15" customHeight="1">
      <c r="A88" s="79"/>
      <c r="B88" s="86" t="s">
        <v>91</v>
      </c>
      <c r="C88" s="87"/>
      <c r="D88" s="87"/>
      <c r="E88" s="87"/>
      <c r="F88" s="87"/>
      <c r="G88" s="88"/>
    </row>
    <row r="89" spans="1:7" ht="10.5" customHeight="1">
      <c r="A89" s="13" t="s">
        <v>86</v>
      </c>
      <c r="B89" s="65" t="s">
        <v>402</v>
      </c>
      <c r="C89" s="66"/>
      <c r="D89" s="66"/>
      <c r="E89" s="66"/>
      <c r="F89" s="66"/>
      <c r="G89" s="67"/>
    </row>
    <row r="90" spans="1:7" ht="10.5" customHeight="1">
      <c r="A90" s="13" t="s">
        <v>88</v>
      </c>
      <c r="B90" s="68" t="s">
        <v>91</v>
      </c>
      <c r="C90" s="69"/>
      <c r="D90" s="69"/>
      <c r="E90" s="69"/>
      <c r="F90" s="69"/>
      <c r="G90" s="70"/>
    </row>
    <row r="91" spans="1:7" ht="10.5" customHeight="1">
      <c r="A91" s="74" t="s">
        <v>388</v>
      </c>
      <c r="B91" s="75"/>
      <c r="C91" s="75"/>
      <c r="D91" s="75"/>
      <c r="E91" s="75"/>
      <c r="F91" s="75"/>
      <c r="G91" s="76"/>
    </row>
    <row r="92" spans="1:7" ht="29.25" customHeight="1">
      <c r="A92" s="77" t="s">
        <v>84</v>
      </c>
      <c r="B92" s="80" t="s">
        <v>403</v>
      </c>
      <c r="C92" s="81"/>
      <c r="D92" s="81"/>
      <c r="E92" s="81"/>
      <c r="F92" s="81"/>
      <c r="G92" s="82"/>
    </row>
    <row r="93" spans="1:7" ht="27" customHeight="1">
      <c r="A93" s="78"/>
      <c r="B93" s="83" t="s">
        <v>404</v>
      </c>
      <c r="C93" s="84"/>
      <c r="D93" s="84"/>
      <c r="E93" s="84"/>
      <c r="F93" s="84"/>
      <c r="G93" s="85"/>
    </row>
    <row r="94" spans="1:7" ht="15" customHeight="1">
      <c r="A94" s="79"/>
      <c r="B94" s="86" t="s">
        <v>91</v>
      </c>
      <c r="C94" s="87"/>
      <c r="D94" s="87"/>
      <c r="E94" s="87"/>
      <c r="F94" s="87"/>
      <c r="G94" s="88"/>
    </row>
    <row r="95" spans="1:7" ht="31.5" customHeight="1">
      <c r="A95" s="13" t="s">
        <v>86</v>
      </c>
      <c r="B95" s="65" t="s">
        <v>405</v>
      </c>
      <c r="C95" s="66"/>
      <c r="D95" s="66"/>
      <c r="E95" s="66"/>
      <c r="F95" s="66"/>
      <c r="G95" s="67"/>
    </row>
    <row r="96" spans="1:7" ht="10.5" customHeight="1">
      <c r="A96" s="13" t="s">
        <v>88</v>
      </c>
      <c r="B96" s="68" t="s">
        <v>91</v>
      </c>
      <c r="C96" s="69"/>
      <c r="D96" s="69"/>
      <c r="E96" s="69"/>
      <c r="F96" s="69"/>
      <c r="G96" s="70"/>
    </row>
    <row r="97" spans="1:7" ht="9" customHeight="1">
      <c r="A97" s="71"/>
      <c r="B97" s="72"/>
      <c r="C97" s="72"/>
      <c r="D97" s="72"/>
      <c r="E97" s="72"/>
      <c r="F97" s="72"/>
      <c r="G97" s="73"/>
    </row>
  </sheetData>
  <sheetProtection/>
  <mergeCells count="13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G55"/>
    <mergeCell ref="A56:E56"/>
    <mergeCell ref="F56:G56"/>
    <mergeCell ref="A57:A58"/>
    <mergeCell ref="B57:B58"/>
    <mergeCell ref="C57:C58"/>
    <mergeCell ref="D57:D58"/>
    <mergeCell ref="E57:E58"/>
    <mergeCell ref="B59:B60"/>
    <mergeCell ref="C59:C60"/>
    <mergeCell ref="D59:D60"/>
    <mergeCell ref="E59:E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A71:A74"/>
    <mergeCell ref="B71:G71"/>
    <mergeCell ref="B72:G72"/>
    <mergeCell ref="B73:G73"/>
    <mergeCell ref="B74:G74"/>
    <mergeCell ref="B75:G75"/>
    <mergeCell ref="B76:G76"/>
    <mergeCell ref="A77:G77"/>
    <mergeCell ref="A78:A81"/>
    <mergeCell ref="B78:G78"/>
    <mergeCell ref="B79:G79"/>
    <mergeCell ref="B80:G80"/>
    <mergeCell ref="B81:G81"/>
    <mergeCell ref="B82:G82"/>
    <mergeCell ref="B83:G83"/>
    <mergeCell ref="A84:G84"/>
    <mergeCell ref="A85:A88"/>
    <mergeCell ref="B85:G85"/>
    <mergeCell ref="B86:G86"/>
    <mergeCell ref="B87:G87"/>
    <mergeCell ref="B88:G88"/>
    <mergeCell ref="B95:G95"/>
    <mergeCell ref="B96:G96"/>
    <mergeCell ref="A97:G97"/>
    <mergeCell ref="B89:G89"/>
    <mergeCell ref="B90:G90"/>
    <mergeCell ref="A91:G91"/>
    <mergeCell ref="A92:A94"/>
    <mergeCell ref="B92:G92"/>
    <mergeCell ref="B93:G93"/>
    <mergeCell ref="B94:G94"/>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6" bestFit="1" customWidth="1"/>
    <col min="4" max="4" width="15.57421875" style="16" customWidth="1"/>
    <col min="5" max="5" width="27.421875" style="16" customWidth="1"/>
    <col min="6" max="6" width="17.8515625" style="16" customWidth="1"/>
    <col min="7" max="16384" width="11.421875" style="16" customWidth="1"/>
  </cols>
  <sheetData>
    <row r="1" spans="1:69" ht="60" customHeight="1" thickBot="1">
      <c r="A1" s="60" t="s">
        <v>0</v>
      </c>
      <c r="B1" s="60"/>
      <c r="C1" s="60"/>
      <c r="D1" s="57" t="s">
        <v>1</v>
      </c>
      <c r="E1" s="57"/>
      <c r="F1" s="57"/>
      <c r="G1" s="57"/>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row>
    <row r="2" ht="15" customHeight="1" thickTop="1"/>
    <row r="3" ht="15" customHeight="1"/>
    <row r="4" ht="15" customHeight="1"/>
    <row r="5" ht="15" customHeight="1"/>
    <row r="6" ht="15" customHeight="1"/>
    <row r="7" ht="15" customHeight="1"/>
    <row r="8" ht="15" customHeight="1"/>
    <row r="9" ht="15" customHeight="1"/>
    <row r="10" spans="1:6" ht="42.75" customHeight="1">
      <c r="A10" s="152" t="s">
        <v>406</v>
      </c>
      <c r="B10" s="153"/>
      <c r="C10" s="153"/>
      <c r="D10" s="153"/>
      <c r="E10" s="153"/>
      <c r="F10" s="153"/>
    </row>
    <row r="11" spans="1:6" ht="24.75" customHeight="1">
      <c r="A11" s="153"/>
      <c r="B11" s="153"/>
      <c r="C11" s="153"/>
      <c r="D11" s="153"/>
      <c r="E11" s="153"/>
      <c r="F11" s="153"/>
    </row>
    <row r="12" spans="1:6" ht="20.25" customHeight="1">
      <c r="A12" s="153"/>
      <c r="B12" s="153"/>
      <c r="C12" s="153"/>
      <c r="D12" s="153"/>
      <c r="E12" s="153"/>
      <c r="F12" s="153"/>
    </row>
    <row r="13" spans="1:6" ht="24.75" customHeight="1">
      <c r="A13" s="153"/>
      <c r="B13" s="153"/>
      <c r="C13" s="153"/>
      <c r="D13" s="153"/>
      <c r="E13" s="153"/>
      <c r="F13" s="153"/>
    </row>
    <row r="14" ht="21" customHeight="1"/>
    <row r="15" ht="19.5" customHeight="1"/>
    <row r="16" spans="1:6" ht="26.25" customHeight="1">
      <c r="A16" s="154" t="s">
        <v>411</v>
      </c>
      <c r="B16" s="154"/>
      <c r="C16" s="154"/>
      <c r="D16" s="154"/>
      <c r="E16" s="154"/>
      <c r="F16" s="154"/>
    </row>
    <row r="17" spans="1:6" ht="21.75" customHeight="1">
      <c r="A17" s="17"/>
      <c r="B17" s="17"/>
      <c r="C17" s="17"/>
      <c r="D17" s="17"/>
      <c r="E17" s="17"/>
      <c r="F17" s="17"/>
    </row>
    <row r="18" spans="1:6" ht="19.5">
      <c r="A18" s="17"/>
      <c r="B18" s="17"/>
      <c r="C18" s="17"/>
      <c r="D18" s="17"/>
      <c r="E18" s="17"/>
      <c r="F18" s="17"/>
    </row>
    <row r="19" spans="1:6" ht="19.5">
      <c r="A19" s="17"/>
      <c r="B19" s="17"/>
      <c r="C19" s="17"/>
      <c r="D19" s="17"/>
      <c r="E19" s="17"/>
      <c r="F19" s="17"/>
    </row>
    <row r="20" spans="1:6" ht="19.5">
      <c r="A20" s="17"/>
      <c r="B20" s="17"/>
      <c r="C20" s="17"/>
      <c r="D20" s="17"/>
      <c r="E20" s="17"/>
      <c r="F20" s="17"/>
    </row>
    <row r="21" spans="1:6" ht="19.5">
      <c r="A21" s="17"/>
      <c r="B21" s="17"/>
      <c r="C21" s="17"/>
      <c r="D21" s="17"/>
      <c r="E21" s="17"/>
      <c r="F21" s="17"/>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B1:N27"/>
  <sheetViews>
    <sheetView zoomScalePageLayoutView="0" workbookViewId="0" topLeftCell="A1">
      <selection activeCell="A1" sqref="A1:C1"/>
    </sheetView>
  </sheetViews>
  <sheetFormatPr defaultColWidth="11.421875" defaultRowHeight="15"/>
  <cols>
    <col min="2" max="2" width="16.57421875" style="26" customWidth="1"/>
    <col min="3" max="3" width="7.00390625" style="26" customWidth="1"/>
    <col min="4" max="4" width="7.28125" style="26" customWidth="1"/>
    <col min="5" max="5" width="8.421875" style="26" customWidth="1"/>
    <col min="6" max="6" width="8.8515625" style="26" customWidth="1"/>
    <col min="7" max="7" width="9.7109375" style="26" customWidth="1"/>
    <col min="8" max="8" width="9.8515625" style="26" customWidth="1"/>
    <col min="9" max="9" width="9.7109375" style="26" customWidth="1"/>
    <col min="10" max="10" width="9.57421875" style="26" customWidth="1"/>
    <col min="11" max="11" width="9.7109375" style="26" customWidth="1"/>
    <col min="12" max="12" width="7.8515625" style="26" customWidth="1"/>
    <col min="13" max="13" width="10.140625" style="26" customWidth="1"/>
    <col min="14" max="14" width="10.57421875" style="26" customWidth="1"/>
  </cols>
  <sheetData>
    <row r="1" spans="2:14" ht="46.5" customHeight="1" thickBot="1">
      <c r="B1" s="201" t="s">
        <v>0</v>
      </c>
      <c r="C1" s="201"/>
      <c r="D1" s="201"/>
      <c r="E1" s="201"/>
      <c r="F1" s="201"/>
      <c r="G1" s="201"/>
      <c r="H1" s="201"/>
      <c r="I1" s="201"/>
      <c r="J1" s="202" t="s">
        <v>412</v>
      </c>
      <c r="K1" s="202"/>
      <c r="L1" s="202"/>
      <c r="M1" s="202"/>
      <c r="N1" s="202"/>
    </row>
    <row r="2" spans="2:14" ht="17.25" thickBot="1" thickTop="1">
      <c r="B2" s="18"/>
      <c r="C2" s="18"/>
      <c r="D2" s="18"/>
      <c r="E2" s="18"/>
      <c r="F2" s="18"/>
      <c r="G2" s="18"/>
      <c r="H2" s="18"/>
      <c r="I2" s="18"/>
      <c r="J2" s="18"/>
      <c r="K2" s="18"/>
      <c r="L2" s="18"/>
      <c r="M2" s="18"/>
      <c r="N2" s="18"/>
    </row>
    <row r="3" spans="2:14" ht="16.5" customHeight="1" thickBot="1">
      <c r="B3" s="203" t="s">
        <v>413</v>
      </c>
      <c r="C3" s="204"/>
      <c r="D3" s="204"/>
      <c r="E3" s="204"/>
      <c r="F3" s="204"/>
      <c r="G3" s="204"/>
      <c r="H3" s="204"/>
      <c r="I3" s="204"/>
      <c r="J3" s="204"/>
      <c r="K3" s="204"/>
      <c r="L3" s="204"/>
      <c r="M3" s="204"/>
      <c r="N3" s="205"/>
    </row>
    <row r="4" spans="2:14" ht="35.25" customHeight="1" thickBot="1">
      <c r="B4" s="19" t="s">
        <v>414</v>
      </c>
      <c r="C4" s="206" t="s">
        <v>6</v>
      </c>
      <c r="D4" s="207"/>
      <c r="E4" s="207"/>
      <c r="F4" s="208"/>
      <c r="G4" s="170" t="s">
        <v>415</v>
      </c>
      <c r="H4" s="172"/>
      <c r="I4" s="209" t="s">
        <v>416</v>
      </c>
      <c r="J4" s="210"/>
      <c r="K4" s="210"/>
      <c r="L4" s="210"/>
      <c r="M4" s="210"/>
      <c r="N4" s="211"/>
    </row>
    <row r="5" spans="2:14" ht="30" customHeight="1" thickBot="1">
      <c r="B5" s="195" t="s">
        <v>417</v>
      </c>
      <c r="C5" s="196"/>
      <c r="D5" s="196"/>
      <c r="E5" s="196"/>
      <c r="F5" s="197"/>
      <c r="G5" s="177" t="s">
        <v>418</v>
      </c>
      <c r="H5" s="178"/>
      <c r="I5" s="178"/>
      <c r="J5" s="178"/>
      <c r="K5" s="178"/>
      <c r="L5" s="178"/>
      <c r="M5" s="178"/>
      <c r="N5" s="179"/>
    </row>
    <row r="6" spans="2:14" ht="38.25" customHeight="1" thickBot="1">
      <c r="B6" s="195" t="s">
        <v>419</v>
      </c>
      <c r="C6" s="196"/>
      <c r="D6" s="196"/>
      <c r="E6" s="196"/>
      <c r="F6" s="197"/>
      <c r="G6" s="177" t="s">
        <v>420</v>
      </c>
      <c r="H6" s="178"/>
      <c r="I6" s="178"/>
      <c r="J6" s="178"/>
      <c r="K6" s="178"/>
      <c r="L6" s="178"/>
      <c r="M6" s="178"/>
      <c r="N6" s="179"/>
    </row>
    <row r="7" spans="2:14" ht="50.25" customHeight="1" thickBot="1">
      <c r="B7" s="195" t="s">
        <v>421</v>
      </c>
      <c r="C7" s="196"/>
      <c r="D7" s="196"/>
      <c r="E7" s="196"/>
      <c r="F7" s="197"/>
      <c r="G7" s="198" t="s">
        <v>422</v>
      </c>
      <c r="H7" s="199"/>
      <c r="I7" s="199"/>
      <c r="J7" s="199"/>
      <c r="K7" s="199"/>
      <c r="L7" s="199"/>
      <c r="M7" s="199"/>
      <c r="N7" s="200"/>
    </row>
    <row r="8" spans="2:14" ht="25.5" customHeight="1" thickBot="1">
      <c r="B8" s="170" t="s">
        <v>423</v>
      </c>
      <c r="C8" s="171"/>
      <c r="D8" s="171"/>
      <c r="E8" s="171"/>
      <c r="F8" s="172"/>
      <c r="G8" s="170" t="s">
        <v>424</v>
      </c>
      <c r="H8" s="171"/>
      <c r="I8" s="172"/>
      <c r="J8" s="170" t="s">
        <v>425</v>
      </c>
      <c r="K8" s="171"/>
      <c r="L8" s="172"/>
      <c r="M8" s="170" t="s">
        <v>426</v>
      </c>
      <c r="N8" s="172"/>
    </row>
    <row r="9" spans="2:14" ht="36.75" customHeight="1" thickBot="1">
      <c r="B9" s="189" t="s">
        <v>427</v>
      </c>
      <c r="C9" s="190"/>
      <c r="D9" s="190"/>
      <c r="E9" s="190"/>
      <c r="F9" s="191"/>
      <c r="G9" s="192">
        <v>82.414096</v>
      </c>
      <c r="H9" s="193"/>
      <c r="I9" s="194"/>
      <c r="J9" s="192">
        <v>80.30594817</v>
      </c>
      <c r="K9" s="193"/>
      <c r="L9" s="194"/>
      <c r="M9" s="192">
        <v>97.44200575833531</v>
      </c>
      <c r="N9" s="194"/>
    </row>
    <row r="10" spans="2:14" ht="36.75" customHeight="1" thickBot="1">
      <c r="B10" s="189" t="s">
        <v>428</v>
      </c>
      <c r="C10" s="190"/>
      <c r="D10" s="190"/>
      <c r="E10" s="190"/>
      <c r="F10" s="191"/>
      <c r="G10" s="192">
        <v>80.30594817</v>
      </c>
      <c r="H10" s="193"/>
      <c r="I10" s="194"/>
      <c r="J10" s="192">
        <v>80.30594817</v>
      </c>
      <c r="K10" s="193"/>
      <c r="L10" s="194"/>
      <c r="M10" s="192">
        <v>100</v>
      </c>
      <c r="N10" s="194"/>
    </row>
    <row r="11" spans="2:14" ht="25.5" customHeight="1" thickBot="1">
      <c r="B11" s="170" t="s">
        <v>429</v>
      </c>
      <c r="C11" s="171"/>
      <c r="D11" s="171"/>
      <c r="E11" s="171"/>
      <c r="F11" s="171"/>
      <c r="G11" s="171"/>
      <c r="H11" s="171"/>
      <c r="I11" s="171"/>
      <c r="J11" s="171"/>
      <c r="K11" s="171"/>
      <c r="L11" s="171"/>
      <c r="M11" s="171"/>
      <c r="N11" s="172"/>
    </row>
    <row r="12" spans="2:14" ht="25.5" customHeight="1" thickBot="1">
      <c r="B12" s="170" t="s">
        <v>430</v>
      </c>
      <c r="C12" s="171"/>
      <c r="D12" s="171"/>
      <c r="E12" s="171"/>
      <c r="F12" s="171"/>
      <c r="G12" s="171"/>
      <c r="H12" s="171"/>
      <c r="I12" s="171"/>
      <c r="J12" s="171"/>
      <c r="K12" s="171"/>
      <c r="L12" s="171"/>
      <c r="M12" s="171"/>
      <c r="N12" s="172"/>
    </row>
    <row r="13" spans="2:14" ht="44.25" customHeight="1" thickBot="1">
      <c r="B13" s="180" t="s">
        <v>431</v>
      </c>
      <c r="C13" s="181"/>
      <c r="D13" s="181"/>
      <c r="E13" s="181"/>
      <c r="F13" s="181"/>
      <c r="G13" s="181"/>
      <c r="H13" s="181"/>
      <c r="I13" s="181"/>
      <c r="J13" s="181"/>
      <c r="K13" s="181"/>
      <c r="L13" s="181"/>
      <c r="M13" s="181"/>
      <c r="N13" s="182"/>
    </row>
    <row r="14" spans="2:14" ht="33" customHeight="1" thickBot="1">
      <c r="B14" s="170" t="s">
        <v>432</v>
      </c>
      <c r="C14" s="171"/>
      <c r="D14" s="172"/>
      <c r="E14" s="177" t="s">
        <v>433</v>
      </c>
      <c r="F14" s="178"/>
      <c r="G14" s="178"/>
      <c r="H14" s="179"/>
      <c r="I14" s="170" t="s">
        <v>434</v>
      </c>
      <c r="J14" s="171"/>
      <c r="K14" s="172"/>
      <c r="L14" s="183" t="s">
        <v>435</v>
      </c>
      <c r="M14" s="184"/>
      <c r="N14" s="185"/>
    </row>
    <row r="15" spans="2:14" ht="30" customHeight="1" thickBot="1">
      <c r="B15" s="170" t="s">
        <v>436</v>
      </c>
      <c r="C15" s="171"/>
      <c r="D15" s="172"/>
      <c r="E15" s="186" t="s">
        <v>437</v>
      </c>
      <c r="F15" s="187"/>
      <c r="G15" s="187"/>
      <c r="H15" s="188"/>
      <c r="I15" s="170" t="s">
        <v>438</v>
      </c>
      <c r="J15" s="171"/>
      <c r="K15" s="172"/>
      <c r="L15" s="183" t="s">
        <v>439</v>
      </c>
      <c r="M15" s="184"/>
      <c r="N15" s="185"/>
    </row>
    <row r="16" spans="2:14" ht="25.5" customHeight="1" thickBot="1">
      <c r="B16" s="170" t="s">
        <v>440</v>
      </c>
      <c r="C16" s="171"/>
      <c r="D16" s="171"/>
      <c r="E16" s="171"/>
      <c r="F16" s="171"/>
      <c r="G16" s="171"/>
      <c r="H16" s="171"/>
      <c r="I16" s="171"/>
      <c r="J16" s="171"/>
      <c r="K16" s="171"/>
      <c r="L16" s="171"/>
      <c r="M16" s="171"/>
      <c r="N16" s="172"/>
    </row>
    <row r="17" spans="2:14" ht="126" customHeight="1" thickBot="1">
      <c r="B17" s="158" t="s">
        <v>441</v>
      </c>
      <c r="C17" s="159"/>
      <c r="D17" s="159"/>
      <c r="E17" s="159"/>
      <c r="F17" s="159"/>
      <c r="G17" s="159"/>
      <c r="H17" s="159"/>
      <c r="I17" s="159"/>
      <c r="J17" s="159"/>
      <c r="K17" s="159"/>
      <c r="L17" s="159"/>
      <c r="M17" s="159"/>
      <c r="N17" s="173"/>
    </row>
    <row r="18" spans="2:14" ht="24.75" customHeight="1" thickBot="1">
      <c r="B18" s="170" t="s">
        <v>45</v>
      </c>
      <c r="C18" s="171"/>
      <c r="D18" s="171"/>
      <c r="E18" s="171"/>
      <c r="F18" s="171"/>
      <c r="G18" s="171"/>
      <c r="H18" s="171"/>
      <c r="I18" s="171"/>
      <c r="J18" s="171"/>
      <c r="K18" s="171"/>
      <c r="L18" s="171"/>
      <c r="M18" s="171"/>
      <c r="N18" s="172"/>
    </row>
    <row r="19" spans="2:14" ht="87.75" customHeight="1" thickBot="1">
      <c r="B19" s="158" t="s">
        <v>442</v>
      </c>
      <c r="C19" s="159"/>
      <c r="D19" s="159"/>
      <c r="E19" s="159"/>
      <c r="F19" s="159"/>
      <c r="G19" s="159"/>
      <c r="H19" s="159"/>
      <c r="I19" s="159"/>
      <c r="J19" s="159"/>
      <c r="K19" s="159"/>
      <c r="L19" s="159"/>
      <c r="M19" s="159"/>
      <c r="N19" s="173"/>
    </row>
    <row r="20" spans="2:14" ht="60" customHeight="1" thickBot="1">
      <c r="B20" s="170" t="s">
        <v>443</v>
      </c>
      <c r="C20" s="172"/>
      <c r="D20" s="177" t="s">
        <v>444</v>
      </c>
      <c r="E20" s="178"/>
      <c r="F20" s="178"/>
      <c r="G20" s="179"/>
      <c r="H20" s="170" t="s">
        <v>445</v>
      </c>
      <c r="I20" s="171"/>
      <c r="J20" s="172"/>
      <c r="K20" s="177" t="s">
        <v>446</v>
      </c>
      <c r="L20" s="178"/>
      <c r="M20" s="178"/>
      <c r="N20" s="179"/>
    </row>
    <row r="21" spans="2:14" ht="25.5" customHeight="1" thickBot="1">
      <c r="B21" s="170" t="s">
        <v>447</v>
      </c>
      <c r="C21" s="171"/>
      <c r="D21" s="171"/>
      <c r="E21" s="171"/>
      <c r="F21" s="171"/>
      <c r="G21" s="172"/>
      <c r="H21" s="170" t="s">
        <v>448</v>
      </c>
      <c r="I21" s="171"/>
      <c r="J21" s="171"/>
      <c r="K21" s="171"/>
      <c r="L21" s="171"/>
      <c r="M21" s="171"/>
      <c r="N21" s="172"/>
    </row>
    <row r="22" spans="2:14" ht="60" customHeight="1" thickBot="1">
      <c r="B22" s="158" t="s">
        <v>449</v>
      </c>
      <c r="C22" s="159"/>
      <c r="D22" s="173"/>
      <c r="E22" s="174" t="s">
        <v>450</v>
      </c>
      <c r="F22" s="175"/>
      <c r="G22" s="176"/>
      <c r="H22" s="158" t="s">
        <v>451</v>
      </c>
      <c r="I22" s="173"/>
      <c r="J22" s="158" t="s">
        <v>452</v>
      </c>
      <c r="K22" s="159"/>
      <c r="L22" s="173"/>
      <c r="M22" s="158" t="s">
        <v>453</v>
      </c>
      <c r="N22" s="173"/>
    </row>
    <row r="23" spans="2:14" ht="38.25" customHeight="1" thickBot="1">
      <c r="B23" s="158">
        <v>2015</v>
      </c>
      <c r="C23" s="159"/>
      <c r="D23" s="159"/>
      <c r="E23" s="20"/>
      <c r="F23" s="21">
        <v>9</v>
      </c>
      <c r="G23" s="22"/>
      <c r="H23" s="160">
        <v>2015</v>
      </c>
      <c r="I23" s="161"/>
      <c r="J23" s="162">
        <v>10</v>
      </c>
      <c r="K23" s="163"/>
      <c r="L23" s="164"/>
      <c r="M23" s="165">
        <f>+IF(ISERR(J23/F23*100),"N/A",J23/F23*100)</f>
        <v>111.11111111111111</v>
      </c>
      <c r="N23" s="166"/>
    </row>
    <row r="24" spans="2:14" ht="24.75" customHeight="1" thickBot="1">
      <c r="B24" s="167" t="s">
        <v>454</v>
      </c>
      <c r="C24" s="168"/>
      <c r="D24" s="168"/>
      <c r="E24" s="168"/>
      <c r="F24" s="168"/>
      <c r="G24" s="168"/>
      <c r="H24" s="168"/>
      <c r="I24" s="168"/>
      <c r="J24" s="168"/>
      <c r="K24" s="168"/>
      <c r="L24" s="168"/>
      <c r="M24" s="168"/>
      <c r="N24" s="169"/>
    </row>
    <row r="25" spans="2:14" ht="179.25" customHeight="1" thickBot="1">
      <c r="B25" s="23" t="s">
        <v>455</v>
      </c>
      <c r="C25" s="155" t="s">
        <v>456</v>
      </c>
      <c r="D25" s="156"/>
      <c r="E25" s="156"/>
      <c r="F25" s="156"/>
      <c r="G25" s="156"/>
      <c r="H25" s="156"/>
      <c r="I25" s="156"/>
      <c r="J25" s="156"/>
      <c r="K25" s="156"/>
      <c r="L25" s="156"/>
      <c r="M25" s="156"/>
      <c r="N25" s="157"/>
    </row>
    <row r="26" spans="2:14" ht="179.25" customHeight="1" thickBot="1">
      <c r="B26" s="24" t="s">
        <v>86</v>
      </c>
      <c r="C26" s="155" t="s">
        <v>457</v>
      </c>
      <c r="D26" s="156"/>
      <c r="E26" s="156"/>
      <c r="F26" s="156"/>
      <c r="G26" s="156"/>
      <c r="H26" s="156"/>
      <c r="I26" s="156"/>
      <c r="J26" s="156"/>
      <c r="K26" s="156"/>
      <c r="L26" s="156"/>
      <c r="M26" s="156"/>
      <c r="N26" s="157"/>
    </row>
    <row r="27" spans="2:14" ht="30.75" customHeight="1" thickBot="1">
      <c r="B27" s="25" t="s">
        <v>458</v>
      </c>
      <c r="C27" s="155"/>
      <c r="D27" s="156"/>
      <c r="E27" s="156"/>
      <c r="F27" s="156"/>
      <c r="G27" s="156"/>
      <c r="H27" s="156"/>
      <c r="I27" s="156"/>
      <c r="J27" s="156"/>
      <c r="K27" s="156"/>
      <c r="L27" s="156"/>
      <c r="M27" s="156"/>
      <c r="N27" s="157"/>
    </row>
    <row r="28" ht="15" customHeight="1"/>
    <row r="29" ht="48" customHeight="1"/>
    <row r="30" ht="24.75" customHeight="1"/>
    <row r="31" ht="24" customHeight="1"/>
    <row r="32" ht="93.75" customHeight="1"/>
    <row r="33" ht="24" customHeight="1"/>
    <row r="34" ht="33" customHeight="1"/>
    <row r="35" ht="24" customHeight="1"/>
    <row r="36" ht="50.25" customHeight="1"/>
    <row r="37" ht="24" customHeight="1"/>
    <row r="38" ht="37.5" customHeight="1"/>
    <row r="39" ht="24" customHeight="1"/>
    <row r="40" ht="33" customHeight="1"/>
    <row r="41" ht="24" customHeight="1"/>
    <row r="42" ht="60.75" customHeight="1"/>
    <row r="43" ht="24" customHeight="1"/>
    <row r="44" ht="75" customHeight="1"/>
    <row r="45" ht="24" customHeight="1"/>
    <row r="46" ht="33" customHeight="1"/>
    <row r="47" ht="24" customHeight="1"/>
    <row r="48" ht="51" customHeight="1"/>
    <row r="49" ht="24" customHeight="1"/>
    <row r="50" ht="33"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L14:L19 J22:J23 J1 C11:N12 H2:N3 G7:G8 M16:N19 C16:H19 I14:I19 B14:B25 H20:H21 E22:E23 F24:N24 J16:K19 M22:M23 C5:F7 C2:F3 G2:G4 B1:B12 J8 M8 C24:E27"/>
  </dataValidations>
  <printOptions/>
  <pageMargins left="0.7" right="0.7" top="0.75" bottom="0.75" header="0.3" footer="0.3"/>
  <pageSetup fitToHeight="0" fitToWidth="1" horizontalDpi="600" verticalDpi="600" orientation="portrait" scale="66" r:id="rId1"/>
  <rowBreaks count="1" manualBreakCount="1">
    <brk id="23"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N27"/>
  <sheetViews>
    <sheetView zoomScalePageLayoutView="0" workbookViewId="0" topLeftCell="A1">
      <selection activeCell="A1" sqref="A1:C1"/>
    </sheetView>
  </sheetViews>
  <sheetFormatPr defaultColWidth="11.421875" defaultRowHeight="15"/>
  <cols>
    <col min="2" max="2" width="16.57421875" style="26" customWidth="1"/>
    <col min="3" max="3" width="7.00390625" style="26" customWidth="1"/>
    <col min="4" max="4" width="7.28125" style="26" customWidth="1"/>
    <col min="5" max="5" width="8.421875" style="26" customWidth="1"/>
    <col min="6" max="6" width="8.8515625" style="26" customWidth="1"/>
    <col min="7" max="7" width="9.7109375" style="26" customWidth="1"/>
    <col min="8" max="8" width="9.8515625" style="26" customWidth="1"/>
    <col min="9" max="9" width="9.7109375" style="26" customWidth="1"/>
    <col min="10" max="10" width="9.57421875" style="26" customWidth="1"/>
    <col min="11" max="11" width="9.7109375" style="26" customWidth="1"/>
    <col min="12" max="12" width="7.8515625" style="26" customWidth="1"/>
    <col min="13" max="13" width="10.140625" style="26" customWidth="1"/>
    <col min="14" max="14" width="10.57421875" style="26" customWidth="1"/>
  </cols>
  <sheetData>
    <row r="1" spans="2:14" ht="46.5" customHeight="1" thickBot="1">
      <c r="B1" s="201" t="s">
        <v>0</v>
      </c>
      <c r="C1" s="201"/>
      <c r="D1" s="201"/>
      <c r="E1" s="201"/>
      <c r="F1" s="201"/>
      <c r="G1" s="201"/>
      <c r="H1" s="201"/>
      <c r="I1" s="201"/>
      <c r="J1" s="202" t="s">
        <v>412</v>
      </c>
      <c r="K1" s="202"/>
      <c r="L1" s="202"/>
      <c r="M1" s="202"/>
      <c r="N1" s="202"/>
    </row>
    <row r="2" spans="2:14" ht="17.25" thickBot="1" thickTop="1">
      <c r="B2" s="18"/>
      <c r="C2" s="18"/>
      <c r="D2" s="18"/>
      <c r="E2" s="18"/>
      <c r="F2" s="18"/>
      <c r="G2" s="18"/>
      <c r="H2" s="18"/>
      <c r="I2" s="18"/>
      <c r="J2" s="18"/>
      <c r="K2" s="18"/>
      <c r="L2" s="18"/>
      <c r="M2" s="18"/>
      <c r="N2" s="18"/>
    </row>
    <row r="3" spans="2:14" ht="16.5" customHeight="1" thickBot="1">
      <c r="B3" s="203" t="s">
        <v>413</v>
      </c>
      <c r="C3" s="204"/>
      <c r="D3" s="204"/>
      <c r="E3" s="204"/>
      <c r="F3" s="204"/>
      <c r="G3" s="204"/>
      <c r="H3" s="204"/>
      <c r="I3" s="204"/>
      <c r="J3" s="204"/>
      <c r="K3" s="204"/>
      <c r="L3" s="204"/>
      <c r="M3" s="204"/>
      <c r="N3" s="205"/>
    </row>
    <row r="4" spans="2:14" ht="35.25" customHeight="1" thickBot="1">
      <c r="B4" s="19" t="s">
        <v>414</v>
      </c>
      <c r="C4" s="206" t="s">
        <v>6</v>
      </c>
      <c r="D4" s="207"/>
      <c r="E4" s="207"/>
      <c r="F4" s="208"/>
      <c r="G4" s="170" t="s">
        <v>415</v>
      </c>
      <c r="H4" s="172"/>
      <c r="I4" s="209" t="s">
        <v>459</v>
      </c>
      <c r="J4" s="210"/>
      <c r="K4" s="210"/>
      <c r="L4" s="210"/>
      <c r="M4" s="210"/>
      <c r="N4" s="211"/>
    </row>
    <row r="5" spans="2:14" ht="30" customHeight="1" thickBot="1">
      <c r="B5" s="195" t="s">
        <v>417</v>
      </c>
      <c r="C5" s="196"/>
      <c r="D5" s="196"/>
      <c r="E5" s="196"/>
      <c r="F5" s="197"/>
      <c r="G5" s="177" t="s">
        <v>460</v>
      </c>
      <c r="H5" s="178"/>
      <c r="I5" s="178"/>
      <c r="J5" s="178"/>
      <c r="K5" s="178"/>
      <c r="L5" s="178"/>
      <c r="M5" s="178"/>
      <c r="N5" s="179"/>
    </row>
    <row r="6" spans="2:14" ht="38.25" customHeight="1" thickBot="1">
      <c r="B6" s="195" t="s">
        <v>419</v>
      </c>
      <c r="C6" s="196"/>
      <c r="D6" s="196"/>
      <c r="E6" s="196"/>
      <c r="F6" s="197"/>
      <c r="G6" s="177" t="s">
        <v>461</v>
      </c>
      <c r="H6" s="178"/>
      <c r="I6" s="178"/>
      <c r="J6" s="178"/>
      <c r="K6" s="178"/>
      <c r="L6" s="178"/>
      <c r="M6" s="178"/>
      <c r="N6" s="179"/>
    </row>
    <row r="7" spans="2:14" ht="42" customHeight="1" thickBot="1">
      <c r="B7" s="195" t="s">
        <v>421</v>
      </c>
      <c r="C7" s="196"/>
      <c r="D7" s="196"/>
      <c r="E7" s="196"/>
      <c r="F7" s="197"/>
      <c r="G7" s="198" t="s">
        <v>462</v>
      </c>
      <c r="H7" s="199"/>
      <c r="I7" s="199"/>
      <c r="J7" s="199"/>
      <c r="K7" s="199"/>
      <c r="L7" s="199"/>
      <c r="M7" s="199"/>
      <c r="N7" s="200"/>
    </row>
    <row r="8" spans="2:14" ht="25.5" customHeight="1" thickBot="1">
      <c r="B8" s="170" t="s">
        <v>423</v>
      </c>
      <c r="C8" s="171"/>
      <c r="D8" s="171"/>
      <c r="E8" s="171"/>
      <c r="F8" s="172"/>
      <c r="G8" s="170" t="s">
        <v>424</v>
      </c>
      <c r="H8" s="171"/>
      <c r="I8" s="172"/>
      <c r="J8" s="170" t="s">
        <v>425</v>
      </c>
      <c r="K8" s="171"/>
      <c r="L8" s="172"/>
      <c r="M8" s="170" t="s">
        <v>426</v>
      </c>
      <c r="N8" s="172"/>
    </row>
    <row r="9" spans="2:14" ht="36.75" customHeight="1" thickBot="1">
      <c r="B9" s="189" t="s">
        <v>427</v>
      </c>
      <c r="C9" s="190"/>
      <c r="D9" s="190"/>
      <c r="E9" s="190"/>
      <c r="F9" s="191"/>
      <c r="G9" s="192">
        <v>992.056351</v>
      </c>
      <c r="H9" s="193"/>
      <c r="I9" s="194"/>
      <c r="J9" s="192">
        <v>1206.8141841999989</v>
      </c>
      <c r="K9" s="193"/>
      <c r="L9" s="194"/>
      <c r="M9" s="192">
        <v>121.64774541118773</v>
      </c>
      <c r="N9" s="194"/>
    </row>
    <row r="10" spans="2:14" ht="36.75" customHeight="1" thickBot="1">
      <c r="B10" s="189" t="s">
        <v>428</v>
      </c>
      <c r="C10" s="190"/>
      <c r="D10" s="190"/>
      <c r="E10" s="190"/>
      <c r="F10" s="191"/>
      <c r="G10" s="192">
        <v>1207.001068299999</v>
      </c>
      <c r="H10" s="193"/>
      <c r="I10" s="194"/>
      <c r="J10" s="192">
        <v>1206.8141841999989</v>
      </c>
      <c r="K10" s="193"/>
      <c r="L10" s="194"/>
      <c r="M10" s="192">
        <v>99.98451665827743</v>
      </c>
      <c r="N10" s="194"/>
    </row>
    <row r="11" spans="2:14" ht="25.5" customHeight="1" thickBot="1">
      <c r="B11" s="170" t="s">
        <v>429</v>
      </c>
      <c r="C11" s="171"/>
      <c r="D11" s="171"/>
      <c r="E11" s="171"/>
      <c r="F11" s="171"/>
      <c r="G11" s="171"/>
      <c r="H11" s="171"/>
      <c r="I11" s="171"/>
      <c r="J11" s="171"/>
      <c r="K11" s="171"/>
      <c r="L11" s="171"/>
      <c r="M11" s="171"/>
      <c r="N11" s="172"/>
    </row>
    <row r="12" spans="2:14" ht="25.5" customHeight="1" thickBot="1">
      <c r="B12" s="170" t="s">
        <v>430</v>
      </c>
      <c r="C12" s="171"/>
      <c r="D12" s="171"/>
      <c r="E12" s="171"/>
      <c r="F12" s="171"/>
      <c r="G12" s="171"/>
      <c r="H12" s="171"/>
      <c r="I12" s="171"/>
      <c r="J12" s="171"/>
      <c r="K12" s="171"/>
      <c r="L12" s="171"/>
      <c r="M12" s="171"/>
      <c r="N12" s="172"/>
    </row>
    <row r="13" spans="2:14" ht="44.25" customHeight="1" thickBot="1">
      <c r="B13" s="180" t="s">
        <v>463</v>
      </c>
      <c r="C13" s="181"/>
      <c r="D13" s="181"/>
      <c r="E13" s="181"/>
      <c r="F13" s="181"/>
      <c r="G13" s="181"/>
      <c r="H13" s="181"/>
      <c r="I13" s="181"/>
      <c r="J13" s="181"/>
      <c r="K13" s="181"/>
      <c r="L13" s="181"/>
      <c r="M13" s="181"/>
      <c r="N13" s="182"/>
    </row>
    <row r="14" spans="2:14" ht="33" customHeight="1" thickBot="1">
      <c r="B14" s="170" t="s">
        <v>432</v>
      </c>
      <c r="C14" s="171"/>
      <c r="D14" s="172"/>
      <c r="E14" s="177" t="s">
        <v>433</v>
      </c>
      <c r="F14" s="178"/>
      <c r="G14" s="178"/>
      <c r="H14" s="179"/>
      <c r="I14" s="170" t="s">
        <v>434</v>
      </c>
      <c r="J14" s="171"/>
      <c r="K14" s="172"/>
      <c r="L14" s="183" t="s">
        <v>464</v>
      </c>
      <c r="M14" s="184"/>
      <c r="N14" s="185"/>
    </row>
    <row r="15" spans="2:14" ht="30" customHeight="1" thickBot="1">
      <c r="B15" s="170" t="s">
        <v>436</v>
      </c>
      <c r="C15" s="171"/>
      <c r="D15" s="172"/>
      <c r="E15" s="186" t="s">
        <v>437</v>
      </c>
      <c r="F15" s="187"/>
      <c r="G15" s="187"/>
      <c r="H15" s="188"/>
      <c r="I15" s="170" t="s">
        <v>438</v>
      </c>
      <c r="J15" s="171"/>
      <c r="K15" s="172"/>
      <c r="L15" s="183" t="s">
        <v>465</v>
      </c>
      <c r="M15" s="184"/>
      <c r="N15" s="185"/>
    </row>
    <row r="16" spans="2:14" ht="25.5" customHeight="1" thickBot="1">
      <c r="B16" s="170" t="s">
        <v>440</v>
      </c>
      <c r="C16" s="171"/>
      <c r="D16" s="171"/>
      <c r="E16" s="171"/>
      <c r="F16" s="171"/>
      <c r="G16" s="171"/>
      <c r="H16" s="171"/>
      <c r="I16" s="171"/>
      <c r="J16" s="171"/>
      <c r="K16" s="171"/>
      <c r="L16" s="171"/>
      <c r="M16" s="171"/>
      <c r="N16" s="172"/>
    </row>
    <row r="17" spans="2:14" ht="75" customHeight="1" thickBot="1">
      <c r="B17" s="158" t="s">
        <v>466</v>
      </c>
      <c r="C17" s="159"/>
      <c r="D17" s="159"/>
      <c r="E17" s="159"/>
      <c r="F17" s="159"/>
      <c r="G17" s="159"/>
      <c r="H17" s="159"/>
      <c r="I17" s="159"/>
      <c r="J17" s="159"/>
      <c r="K17" s="159"/>
      <c r="L17" s="159"/>
      <c r="M17" s="159"/>
      <c r="N17" s="173"/>
    </row>
    <row r="18" spans="2:14" ht="24.75" customHeight="1" thickBot="1">
      <c r="B18" s="170" t="s">
        <v>45</v>
      </c>
      <c r="C18" s="171"/>
      <c r="D18" s="171"/>
      <c r="E18" s="171"/>
      <c r="F18" s="171"/>
      <c r="G18" s="171"/>
      <c r="H18" s="171"/>
      <c r="I18" s="171"/>
      <c r="J18" s="171"/>
      <c r="K18" s="171"/>
      <c r="L18" s="171"/>
      <c r="M18" s="171"/>
      <c r="N18" s="172"/>
    </row>
    <row r="19" spans="2:14" ht="75" customHeight="1" thickBot="1">
      <c r="B19" s="158" t="s">
        <v>467</v>
      </c>
      <c r="C19" s="159"/>
      <c r="D19" s="159"/>
      <c r="E19" s="159"/>
      <c r="F19" s="159"/>
      <c r="G19" s="159"/>
      <c r="H19" s="159"/>
      <c r="I19" s="159"/>
      <c r="J19" s="159"/>
      <c r="K19" s="159"/>
      <c r="L19" s="159"/>
      <c r="M19" s="159"/>
      <c r="N19" s="173"/>
    </row>
    <row r="20" spans="2:14" ht="60" customHeight="1" thickBot="1">
      <c r="B20" s="170" t="s">
        <v>443</v>
      </c>
      <c r="C20" s="172"/>
      <c r="D20" s="177" t="s">
        <v>468</v>
      </c>
      <c r="E20" s="178"/>
      <c r="F20" s="178"/>
      <c r="G20" s="179"/>
      <c r="H20" s="170" t="s">
        <v>445</v>
      </c>
      <c r="I20" s="171"/>
      <c r="J20" s="172"/>
      <c r="K20" s="177" t="s">
        <v>446</v>
      </c>
      <c r="L20" s="178"/>
      <c r="M20" s="178"/>
      <c r="N20" s="179"/>
    </row>
    <row r="21" spans="2:14" ht="25.5" customHeight="1" thickBot="1">
      <c r="B21" s="170" t="s">
        <v>447</v>
      </c>
      <c r="C21" s="171"/>
      <c r="D21" s="171"/>
      <c r="E21" s="171"/>
      <c r="F21" s="171"/>
      <c r="G21" s="172"/>
      <c r="H21" s="170" t="s">
        <v>448</v>
      </c>
      <c r="I21" s="171"/>
      <c r="J21" s="171"/>
      <c r="K21" s="171"/>
      <c r="L21" s="171"/>
      <c r="M21" s="171"/>
      <c r="N21" s="172"/>
    </row>
    <row r="22" spans="2:14" ht="60" customHeight="1" thickBot="1">
      <c r="B22" s="158" t="s">
        <v>449</v>
      </c>
      <c r="C22" s="159"/>
      <c r="D22" s="173"/>
      <c r="E22" s="174" t="s">
        <v>450</v>
      </c>
      <c r="F22" s="175"/>
      <c r="G22" s="176"/>
      <c r="H22" s="158" t="s">
        <v>451</v>
      </c>
      <c r="I22" s="173"/>
      <c r="J22" s="158" t="s">
        <v>452</v>
      </c>
      <c r="K22" s="159"/>
      <c r="L22" s="173"/>
      <c r="M22" s="158" t="s">
        <v>453</v>
      </c>
      <c r="N22" s="173"/>
    </row>
    <row r="23" spans="2:14" ht="38.25" customHeight="1" thickBot="1">
      <c r="B23" s="158">
        <v>2015</v>
      </c>
      <c r="C23" s="159"/>
      <c r="D23" s="159"/>
      <c r="E23" s="20"/>
      <c r="F23" s="27">
        <v>0.63</v>
      </c>
      <c r="G23" s="22"/>
      <c r="H23" s="160" t="s">
        <v>469</v>
      </c>
      <c r="I23" s="161"/>
      <c r="J23" s="212">
        <v>0.6084</v>
      </c>
      <c r="K23" s="213"/>
      <c r="L23" s="214"/>
      <c r="M23" s="165">
        <f>+IF(ISERR(J23/F23*100),"N/A",J23/F23*100)</f>
        <v>96.57142857142857</v>
      </c>
      <c r="N23" s="166"/>
    </row>
    <row r="24" spans="2:14" ht="24.75" customHeight="1" thickBot="1">
      <c r="B24" s="167" t="s">
        <v>454</v>
      </c>
      <c r="C24" s="168"/>
      <c r="D24" s="168"/>
      <c r="E24" s="215"/>
      <c r="F24" s="215"/>
      <c r="G24" s="215"/>
      <c r="H24" s="168"/>
      <c r="I24" s="168"/>
      <c r="J24" s="168"/>
      <c r="K24" s="168"/>
      <c r="L24" s="168"/>
      <c r="M24" s="168"/>
      <c r="N24" s="169"/>
    </row>
    <row r="25" spans="2:14" ht="74.25" customHeight="1" thickBot="1">
      <c r="B25" s="23" t="s">
        <v>455</v>
      </c>
      <c r="C25" s="155" t="s">
        <v>470</v>
      </c>
      <c r="D25" s="156"/>
      <c r="E25" s="156"/>
      <c r="F25" s="156"/>
      <c r="G25" s="156"/>
      <c r="H25" s="156"/>
      <c r="I25" s="156"/>
      <c r="J25" s="156"/>
      <c r="K25" s="156"/>
      <c r="L25" s="156"/>
      <c r="M25" s="156"/>
      <c r="N25" s="157"/>
    </row>
    <row r="26" spans="2:14" ht="63" customHeight="1" thickBot="1">
      <c r="B26" s="24" t="s">
        <v>86</v>
      </c>
      <c r="C26" s="155" t="s">
        <v>471</v>
      </c>
      <c r="D26" s="156"/>
      <c r="E26" s="156"/>
      <c r="F26" s="156"/>
      <c r="G26" s="156"/>
      <c r="H26" s="156"/>
      <c r="I26" s="156"/>
      <c r="J26" s="156"/>
      <c r="K26" s="156"/>
      <c r="L26" s="156"/>
      <c r="M26" s="156"/>
      <c r="N26" s="157"/>
    </row>
    <row r="27" spans="2:14" ht="48" customHeight="1" thickBot="1">
      <c r="B27" s="25" t="s">
        <v>458</v>
      </c>
      <c r="C27" s="155"/>
      <c r="D27" s="156"/>
      <c r="E27" s="156"/>
      <c r="F27" s="156"/>
      <c r="G27" s="156"/>
      <c r="H27" s="156"/>
      <c r="I27" s="156"/>
      <c r="J27" s="156"/>
      <c r="K27" s="156"/>
      <c r="L27" s="156"/>
      <c r="M27" s="156"/>
      <c r="N27" s="157"/>
    </row>
    <row r="28" ht="15" customHeight="1"/>
    <row r="29" ht="48" customHeight="1"/>
    <row r="30" ht="24.75" customHeight="1"/>
    <row r="31" ht="24" customHeight="1"/>
    <row r="32" ht="62.25" customHeight="1"/>
    <row r="33" ht="24" customHeight="1"/>
    <row r="34" ht="33" customHeight="1"/>
    <row r="35" ht="24" customHeight="1"/>
    <row r="36" ht="33" customHeight="1"/>
    <row r="37" ht="24" customHeight="1"/>
    <row r="38" ht="38.25" customHeight="1"/>
    <row r="39" ht="24" customHeight="1"/>
    <row r="40" ht="33" customHeight="1"/>
    <row r="41" ht="24" customHeight="1"/>
    <row r="42" ht="33" customHeight="1"/>
    <row r="43" ht="24" customHeight="1"/>
    <row r="44" ht="33"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L14:L19 J22:J23 J1 C11:N12 H2:N3 G7:G8 M16:N19 C16:H19 I14:I19 B14:B25 H20:H21 E22:E23 F24:N24 J16:K19 M22:M23 C5:F7 C2:F3 G2:G4 B1:B12 J8 M8 C24:E27"/>
  </dataValidations>
  <printOptions horizontalCentered="1"/>
  <pageMargins left="0.7086614173228347" right="0.7086614173228347" top="0.3937007874015748" bottom="0.3937007874015748" header="0.31496062992125984" footer="0.31496062992125984"/>
  <pageSetup fitToHeight="1" fitToWidth="1" horizontalDpi="600" verticalDpi="600" orientation="portrait" scale="66" r:id="rId1"/>
</worksheet>
</file>

<file path=xl/worksheets/sheet14.xml><?xml version="1.0" encoding="utf-8"?>
<worksheet xmlns="http://schemas.openxmlformats.org/spreadsheetml/2006/main" xmlns:r="http://schemas.openxmlformats.org/officeDocument/2006/relationships">
  <sheetPr>
    <pageSetUpPr fitToPage="1"/>
  </sheetPr>
  <dimension ref="B1:N27"/>
  <sheetViews>
    <sheetView zoomScalePageLayoutView="0" workbookViewId="0" topLeftCell="A1">
      <selection activeCell="A1" sqref="A1:C1"/>
    </sheetView>
  </sheetViews>
  <sheetFormatPr defaultColWidth="11.421875" defaultRowHeight="15"/>
  <cols>
    <col min="2" max="2" width="16.57421875" style="26" customWidth="1"/>
    <col min="3" max="3" width="7.00390625" style="26" customWidth="1"/>
    <col min="4" max="4" width="7.28125" style="26" customWidth="1"/>
    <col min="5" max="5" width="8.421875" style="26" customWidth="1"/>
    <col min="6" max="6" width="8.8515625" style="26" customWidth="1"/>
    <col min="7" max="7" width="9.7109375" style="26" customWidth="1"/>
    <col min="8" max="8" width="9.8515625" style="26" customWidth="1"/>
    <col min="9" max="9" width="9.7109375" style="26" customWidth="1"/>
    <col min="10" max="10" width="9.57421875" style="26" customWidth="1"/>
    <col min="11" max="11" width="9.7109375" style="26" customWidth="1"/>
    <col min="12" max="12" width="7.8515625" style="26" customWidth="1"/>
    <col min="13" max="13" width="10.140625" style="26" customWidth="1"/>
    <col min="14" max="14" width="10.57421875" style="26" customWidth="1"/>
  </cols>
  <sheetData>
    <row r="1" spans="2:14" ht="46.5" customHeight="1" thickBot="1">
      <c r="B1" s="201" t="s">
        <v>0</v>
      </c>
      <c r="C1" s="201"/>
      <c r="D1" s="201"/>
      <c r="E1" s="201"/>
      <c r="F1" s="201"/>
      <c r="G1" s="201"/>
      <c r="H1" s="201"/>
      <c r="I1" s="201"/>
      <c r="J1" s="202" t="s">
        <v>412</v>
      </c>
      <c r="K1" s="202"/>
      <c r="L1" s="202"/>
      <c r="M1" s="202"/>
      <c r="N1" s="202"/>
    </row>
    <row r="2" spans="2:14" ht="17.25" thickBot="1" thickTop="1">
      <c r="B2" s="18"/>
      <c r="C2" s="18"/>
      <c r="D2" s="18"/>
      <c r="E2" s="18"/>
      <c r="F2" s="18"/>
      <c r="G2" s="18"/>
      <c r="H2" s="18"/>
      <c r="I2" s="18"/>
      <c r="J2" s="18"/>
      <c r="K2" s="18"/>
      <c r="L2" s="18"/>
      <c r="M2" s="18"/>
      <c r="N2" s="18"/>
    </row>
    <row r="3" spans="2:14" ht="16.5" customHeight="1" thickBot="1">
      <c r="B3" s="203" t="s">
        <v>413</v>
      </c>
      <c r="C3" s="204"/>
      <c r="D3" s="204"/>
      <c r="E3" s="204"/>
      <c r="F3" s="204"/>
      <c r="G3" s="204"/>
      <c r="H3" s="204"/>
      <c r="I3" s="204"/>
      <c r="J3" s="204"/>
      <c r="K3" s="204"/>
      <c r="L3" s="204"/>
      <c r="M3" s="204"/>
      <c r="N3" s="205"/>
    </row>
    <row r="4" spans="2:14" ht="35.25" customHeight="1" thickBot="1">
      <c r="B4" s="19" t="s">
        <v>414</v>
      </c>
      <c r="C4" s="206" t="s">
        <v>6</v>
      </c>
      <c r="D4" s="207"/>
      <c r="E4" s="207"/>
      <c r="F4" s="208"/>
      <c r="G4" s="170" t="s">
        <v>415</v>
      </c>
      <c r="H4" s="172"/>
      <c r="I4" s="209" t="s">
        <v>472</v>
      </c>
      <c r="J4" s="210"/>
      <c r="K4" s="210"/>
      <c r="L4" s="210"/>
      <c r="M4" s="210"/>
      <c r="N4" s="211"/>
    </row>
    <row r="5" spans="2:14" ht="30" customHeight="1" thickBot="1">
      <c r="B5" s="195" t="s">
        <v>417</v>
      </c>
      <c r="C5" s="196"/>
      <c r="D5" s="196"/>
      <c r="E5" s="196"/>
      <c r="F5" s="197"/>
      <c r="G5" s="177" t="s">
        <v>473</v>
      </c>
      <c r="H5" s="178"/>
      <c r="I5" s="178"/>
      <c r="J5" s="178"/>
      <c r="K5" s="178"/>
      <c r="L5" s="178"/>
      <c r="M5" s="178"/>
      <c r="N5" s="179"/>
    </row>
    <row r="6" spans="2:14" ht="38.25" customHeight="1" thickBot="1">
      <c r="B6" s="195" t="s">
        <v>419</v>
      </c>
      <c r="C6" s="196"/>
      <c r="D6" s="196"/>
      <c r="E6" s="196"/>
      <c r="F6" s="197"/>
      <c r="G6" s="177" t="s">
        <v>474</v>
      </c>
      <c r="H6" s="178"/>
      <c r="I6" s="178"/>
      <c r="J6" s="178"/>
      <c r="K6" s="178"/>
      <c r="L6" s="178"/>
      <c r="M6" s="178"/>
      <c r="N6" s="179"/>
    </row>
    <row r="7" spans="2:14" ht="42" customHeight="1" thickBot="1">
      <c r="B7" s="195" t="s">
        <v>421</v>
      </c>
      <c r="C7" s="196"/>
      <c r="D7" s="196"/>
      <c r="E7" s="196"/>
      <c r="F7" s="197"/>
      <c r="G7" s="198" t="s">
        <v>475</v>
      </c>
      <c r="H7" s="199"/>
      <c r="I7" s="199"/>
      <c r="J7" s="199"/>
      <c r="K7" s="199"/>
      <c r="L7" s="199"/>
      <c r="M7" s="199"/>
      <c r="N7" s="200"/>
    </row>
    <row r="8" spans="2:14" ht="25.5" customHeight="1" thickBot="1">
      <c r="B8" s="170" t="s">
        <v>423</v>
      </c>
      <c r="C8" s="171"/>
      <c r="D8" s="171"/>
      <c r="E8" s="171"/>
      <c r="F8" s="172"/>
      <c r="G8" s="170" t="s">
        <v>424</v>
      </c>
      <c r="H8" s="171"/>
      <c r="I8" s="172"/>
      <c r="J8" s="170" t="s">
        <v>425</v>
      </c>
      <c r="K8" s="171"/>
      <c r="L8" s="172"/>
      <c r="M8" s="170" t="s">
        <v>426</v>
      </c>
      <c r="N8" s="172"/>
    </row>
    <row r="9" spans="2:14" ht="36.75" customHeight="1" thickBot="1">
      <c r="B9" s="189" t="s">
        <v>427</v>
      </c>
      <c r="C9" s="190"/>
      <c r="D9" s="190"/>
      <c r="E9" s="190"/>
      <c r="F9" s="191"/>
      <c r="G9" s="192">
        <v>24.38361</v>
      </c>
      <c r="H9" s="193"/>
      <c r="I9" s="194"/>
      <c r="J9" s="192">
        <v>21.643315519999998</v>
      </c>
      <c r="K9" s="193"/>
      <c r="L9" s="194"/>
      <c r="M9" s="192">
        <v>88.76173593655737</v>
      </c>
      <c r="N9" s="194"/>
    </row>
    <row r="10" spans="2:14" ht="36.75" customHeight="1" thickBot="1">
      <c r="B10" s="189" t="s">
        <v>428</v>
      </c>
      <c r="C10" s="190"/>
      <c r="D10" s="190"/>
      <c r="E10" s="190"/>
      <c r="F10" s="191"/>
      <c r="G10" s="192">
        <v>21.643315519999998</v>
      </c>
      <c r="H10" s="193"/>
      <c r="I10" s="194"/>
      <c r="J10" s="192">
        <v>21.643315519999998</v>
      </c>
      <c r="K10" s="193"/>
      <c r="L10" s="194"/>
      <c r="M10" s="192">
        <v>100</v>
      </c>
      <c r="N10" s="194"/>
    </row>
    <row r="11" spans="2:14" ht="25.5" customHeight="1" thickBot="1">
      <c r="B11" s="170" t="s">
        <v>429</v>
      </c>
      <c r="C11" s="171"/>
      <c r="D11" s="171"/>
      <c r="E11" s="171"/>
      <c r="F11" s="171"/>
      <c r="G11" s="171"/>
      <c r="H11" s="171"/>
      <c r="I11" s="171"/>
      <c r="J11" s="171"/>
      <c r="K11" s="171"/>
      <c r="L11" s="171"/>
      <c r="M11" s="171"/>
      <c r="N11" s="172"/>
    </row>
    <row r="12" spans="2:14" ht="25.5" customHeight="1" thickBot="1">
      <c r="B12" s="170" t="s">
        <v>430</v>
      </c>
      <c r="C12" s="171"/>
      <c r="D12" s="171"/>
      <c r="E12" s="171"/>
      <c r="F12" s="171"/>
      <c r="G12" s="171"/>
      <c r="H12" s="171"/>
      <c r="I12" s="171"/>
      <c r="J12" s="171"/>
      <c r="K12" s="171"/>
      <c r="L12" s="171"/>
      <c r="M12" s="171"/>
      <c r="N12" s="172"/>
    </row>
    <row r="13" spans="2:14" ht="44.25" customHeight="1" thickBot="1">
      <c r="B13" s="180" t="s">
        <v>476</v>
      </c>
      <c r="C13" s="181"/>
      <c r="D13" s="181"/>
      <c r="E13" s="181"/>
      <c r="F13" s="181"/>
      <c r="G13" s="181"/>
      <c r="H13" s="181"/>
      <c r="I13" s="181"/>
      <c r="J13" s="181"/>
      <c r="K13" s="181"/>
      <c r="L13" s="181"/>
      <c r="M13" s="181"/>
      <c r="N13" s="182"/>
    </row>
    <row r="14" spans="2:14" ht="33" customHeight="1" thickBot="1">
      <c r="B14" s="170" t="s">
        <v>432</v>
      </c>
      <c r="C14" s="171"/>
      <c r="D14" s="172"/>
      <c r="E14" s="177" t="s">
        <v>433</v>
      </c>
      <c r="F14" s="178"/>
      <c r="G14" s="178"/>
      <c r="H14" s="179"/>
      <c r="I14" s="170" t="s">
        <v>434</v>
      </c>
      <c r="J14" s="171"/>
      <c r="K14" s="172"/>
      <c r="L14" s="183" t="s">
        <v>464</v>
      </c>
      <c r="M14" s="184"/>
      <c r="N14" s="185"/>
    </row>
    <row r="15" spans="2:14" ht="30" customHeight="1" thickBot="1">
      <c r="B15" s="170" t="s">
        <v>436</v>
      </c>
      <c r="C15" s="171"/>
      <c r="D15" s="172"/>
      <c r="E15" s="186" t="s">
        <v>437</v>
      </c>
      <c r="F15" s="187"/>
      <c r="G15" s="187"/>
      <c r="H15" s="188"/>
      <c r="I15" s="170" t="s">
        <v>438</v>
      </c>
      <c r="J15" s="171"/>
      <c r="K15" s="172"/>
      <c r="L15" s="183" t="s">
        <v>465</v>
      </c>
      <c r="M15" s="184"/>
      <c r="N15" s="185"/>
    </row>
    <row r="16" spans="2:14" ht="25.5" customHeight="1" thickBot="1">
      <c r="B16" s="170" t="s">
        <v>440</v>
      </c>
      <c r="C16" s="171"/>
      <c r="D16" s="171"/>
      <c r="E16" s="171"/>
      <c r="F16" s="171"/>
      <c r="G16" s="171"/>
      <c r="H16" s="171"/>
      <c r="I16" s="171"/>
      <c r="J16" s="171"/>
      <c r="K16" s="171"/>
      <c r="L16" s="171"/>
      <c r="M16" s="171"/>
      <c r="N16" s="172"/>
    </row>
    <row r="17" spans="2:14" ht="75" customHeight="1" thickBot="1">
      <c r="B17" s="158" t="s">
        <v>477</v>
      </c>
      <c r="C17" s="159"/>
      <c r="D17" s="159"/>
      <c r="E17" s="159"/>
      <c r="F17" s="159"/>
      <c r="G17" s="159"/>
      <c r="H17" s="159"/>
      <c r="I17" s="159"/>
      <c r="J17" s="159"/>
      <c r="K17" s="159"/>
      <c r="L17" s="159"/>
      <c r="M17" s="159"/>
      <c r="N17" s="173"/>
    </row>
    <row r="18" spans="2:14" ht="24.75" customHeight="1" thickBot="1">
      <c r="B18" s="170" t="s">
        <v>45</v>
      </c>
      <c r="C18" s="171"/>
      <c r="D18" s="171"/>
      <c r="E18" s="171"/>
      <c r="F18" s="171"/>
      <c r="G18" s="171"/>
      <c r="H18" s="171"/>
      <c r="I18" s="171"/>
      <c r="J18" s="171"/>
      <c r="K18" s="171"/>
      <c r="L18" s="171"/>
      <c r="M18" s="171"/>
      <c r="N18" s="172"/>
    </row>
    <row r="19" spans="2:14" ht="75" customHeight="1" thickBot="1">
      <c r="B19" s="158" t="s">
        <v>478</v>
      </c>
      <c r="C19" s="159"/>
      <c r="D19" s="159"/>
      <c r="E19" s="159"/>
      <c r="F19" s="159"/>
      <c r="G19" s="159"/>
      <c r="H19" s="159"/>
      <c r="I19" s="159"/>
      <c r="J19" s="159"/>
      <c r="K19" s="159"/>
      <c r="L19" s="159"/>
      <c r="M19" s="159"/>
      <c r="N19" s="173"/>
    </row>
    <row r="20" spans="2:14" ht="60" customHeight="1" thickBot="1">
      <c r="B20" s="170" t="s">
        <v>443</v>
      </c>
      <c r="C20" s="172"/>
      <c r="D20" s="177" t="s">
        <v>468</v>
      </c>
      <c r="E20" s="178"/>
      <c r="F20" s="178"/>
      <c r="G20" s="179"/>
      <c r="H20" s="170" t="s">
        <v>445</v>
      </c>
      <c r="I20" s="171"/>
      <c r="J20" s="172"/>
      <c r="K20" s="177" t="s">
        <v>446</v>
      </c>
      <c r="L20" s="178"/>
      <c r="M20" s="178"/>
      <c r="N20" s="179"/>
    </row>
    <row r="21" spans="2:14" ht="25.5" customHeight="1" thickBot="1">
      <c r="B21" s="170" t="s">
        <v>447</v>
      </c>
      <c r="C21" s="171"/>
      <c r="D21" s="171"/>
      <c r="E21" s="171"/>
      <c r="F21" s="171"/>
      <c r="G21" s="172"/>
      <c r="H21" s="170" t="s">
        <v>448</v>
      </c>
      <c r="I21" s="171"/>
      <c r="J21" s="171"/>
      <c r="K21" s="171"/>
      <c r="L21" s="171"/>
      <c r="M21" s="171"/>
      <c r="N21" s="172"/>
    </row>
    <row r="22" spans="2:14" ht="60" customHeight="1" thickBot="1">
      <c r="B22" s="158" t="s">
        <v>449</v>
      </c>
      <c r="C22" s="159"/>
      <c r="D22" s="173"/>
      <c r="E22" s="174" t="s">
        <v>450</v>
      </c>
      <c r="F22" s="175"/>
      <c r="G22" s="176"/>
      <c r="H22" s="158" t="s">
        <v>451</v>
      </c>
      <c r="I22" s="173"/>
      <c r="J22" s="158" t="s">
        <v>452</v>
      </c>
      <c r="K22" s="159"/>
      <c r="L22" s="173"/>
      <c r="M22" s="158" t="s">
        <v>453</v>
      </c>
      <c r="N22" s="173"/>
    </row>
    <row r="23" spans="2:14" ht="38.25" customHeight="1" thickBot="1">
      <c r="B23" s="158">
        <v>2015</v>
      </c>
      <c r="C23" s="159"/>
      <c r="D23" s="159"/>
      <c r="E23" s="20"/>
      <c r="F23" s="28">
        <v>1</v>
      </c>
      <c r="G23" s="22"/>
      <c r="H23" s="160" t="s">
        <v>469</v>
      </c>
      <c r="I23" s="161"/>
      <c r="J23" s="212">
        <v>1</v>
      </c>
      <c r="K23" s="213"/>
      <c r="L23" s="214"/>
      <c r="M23" s="165">
        <f>+IF(ISERR(J23/F23*100),"N/A",J23/F23*100)</f>
        <v>100</v>
      </c>
      <c r="N23" s="166"/>
    </row>
    <row r="24" spans="2:14" ht="24.75" customHeight="1" thickBot="1">
      <c r="B24" s="167" t="s">
        <v>454</v>
      </c>
      <c r="C24" s="168"/>
      <c r="D24" s="168"/>
      <c r="E24" s="215"/>
      <c r="F24" s="215"/>
      <c r="G24" s="215"/>
      <c r="H24" s="168"/>
      <c r="I24" s="168"/>
      <c r="J24" s="168"/>
      <c r="K24" s="168"/>
      <c r="L24" s="168"/>
      <c r="M24" s="168"/>
      <c r="N24" s="169"/>
    </row>
    <row r="25" spans="2:14" ht="57" customHeight="1" thickBot="1">
      <c r="B25" s="23" t="s">
        <v>455</v>
      </c>
      <c r="C25" s="155" t="s">
        <v>479</v>
      </c>
      <c r="D25" s="156"/>
      <c r="E25" s="156"/>
      <c r="F25" s="156"/>
      <c r="G25" s="156"/>
      <c r="H25" s="156"/>
      <c r="I25" s="156"/>
      <c r="J25" s="156"/>
      <c r="K25" s="156"/>
      <c r="L25" s="156"/>
      <c r="M25" s="156"/>
      <c r="N25" s="157"/>
    </row>
    <row r="26" spans="2:14" ht="63" customHeight="1" thickBot="1">
      <c r="B26" s="24" t="s">
        <v>86</v>
      </c>
      <c r="C26" s="155" t="s">
        <v>480</v>
      </c>
      <c r="D26" s="156"/>
      <c r="E26" s="156"/>
      <c r="F26" s="156"/>
      <c r="G26" s="156"/>
      <c r="H26" s="156"/>
      <c r="I26" s="156"/>
      <c r="J26" s="156"/>
      <c r="K26" s="156"/>
      <c r="L26" s="156"/>
      <c r="M26" s="156"/>
      <c r="N26" s="157"/>
    </row>
    <row r="27" spans="2:14" ht="48" customHeight="1" thickBot="1">
      <c r="B27" s="25" t="s">
        <v>458</v>
      </c>
      <c r="C27" s="155"/>
      <c r="D27" s="156"/>
      <c r="E27" s="156"/>
      <c r="F27" s="156"/>
      <c r="G27" s="156"/>
      <c r="H27" s="156"/>
      <c r="I27" s="156"/>
      <c r="J27" s="156"/>
      <c r="K27" s="156"/>
      <c r="L27" s="156"/>
      <c r="M27" s="156"/>
      <c r="N27" s="157"/>
    </row>
    <row r="28" ht="15" customHeight="1"/>
    <row r="29" ht="48" customHeight="1"/>
    <row r="30" ht="24.75" customHeight="1"/>
    <row r="31" ht="24" customHeight="1"/>
    <row r="32" ht="50.25" customHeight="1"/>
    <row r="33" ht="24" customHeight="1"/>
    <row r="34" ht="39" customHeight="1"/>
    <row r="35" ht="24" customHeight="1"/>
    <row r="36" ht="33" customHeight="1"/>
    <row r="37" ht="24" customHeight="1"/>
    <row r="38" ht="48.75" customHeight="1"/>
    <row r="39" ht="24" customHeight="1"/>
    <row r="40" ht="39.75" customHeight="1"/>
    <row r="41" ht="24" customHeight="1"/>
    <row r="42" ht="33" customHeight="1"/>
    <row r="43" ht="24" customHeight="1"/>
    <row r="44" ht="33"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L14:L19 J22:J23 J1 C11:N12 H2:N3 G7:G8 M16:N19 C16:H19 I14:I19 B14:B25 H20:H21 E22:E23 F24:N24 J16:K19 M22:M23 C5:F7 C2:F3 G2:G4 B1:B12 J8 M8 C24:E27"/>
  </dataValidations>
  <printOptions/>
  <pageMargins left="0.7" right="0.7" top="0.75" bottom="0.75" header="0.3" footer="0.3"/>
  <pageSetup fitToHeight="0" fitToWidth="1" horizontalDpi="600" verticalDpi="600" orientation="portrait" scale="66" r:id="rId1"/>
</worksheet>
</file>

<file path=xl/worksheets/sheet15.xml><?xml version="1.0" encoding="utf-8"?>
<worksheet xmlns="http://schemas.openxmlformats.org/spreadsheetml/2006/main" xmlns:r="http://schemas.openxmlformats.org/officeDocument/2006/relationships">
  <sheetPr>
    <pageSetUpPr fitToPage="1"/>
  </sheetPr>
  <dimension ref="B1:N27"/>
  <sheetViews>
    <sheetView zoomScalePageLayoutView="0" workbookViewId="0" topLeftCell="A1">
      <selection activeCell="A1" sqref="A1:C1"/>
    </sheetView>
  </sheetViews>
  <sheetFormatPr defaultColWidth="11.421875" defaultRowHeight="15"/>
  <cols>
    <col min="2" max="2" width="16.57421875" style="26" customWidth="1"/>
    <col min="3" max="3" width="7.00390625" style="26" customWidth="1"/>
    <col min="4" max="4" width="7.28125" style="26" customWidth="1"/>
    <col min="5" max="5" width="8.421875" style="26" customWidth="1"/>
    <col min="6" max="6" width="8.8515625" style="26" customWidth="1"/>
    <col min="7" max="7" width="9.7109375" style="26" customWidth="1"/>
    <col min="8" max="8" width="9.8515625" style="26" customWidth="1"/>
    <col min="9" max="9" width="9.7109375" style="26" customWidth="1"/>
    <col min="10" max="10" width="9.57421875" style="26" customWidth="1"/>
    <col min="11" max="11" width="9.7109375" style="26" customWidth="1"/>
    <col min="12" max="12" width="7.8515625" style="26" customWidth="1"/>
    <col min="13" max="13" width="10.140625" style="26" customWidth="1"/>
    <col min="14" max="14" width="10.57421875" style="26" customWidth="1"/>
  </cols>
  <sheetData>
    <row r="1" spans="2:14" ht="46.5" customHeight="1" thickBot="1">
      <c r="B1" s="201" t="s">
        <v>0</v>
      </c>
      <c r="C1" s="201"/>
      <c r="D1" s="201"/>
      <c r="E1" s="201"/>
      <c r="F1" s="201"/>
      <c r="G1" s="201"/>
      <c r="H1" s="201"/>
      <c r="I1" s="201"/>
      <c r="J1" s="202" t="s">
        <v>412</v>
      </c>
      <c r="K1" s="202"/>
      <c r="L1" s="202"/>
      <c r="M1" s="202"/>
      <c r="N1" s="202"/>
    </row>
    <row r="2" spans="2:14" ht="17.25" thickBot="1" thickTop="1">
      <c r="B2" s="18"/>
      <c r="C2" s="18"/>
      <c r="D2" s="18"/>
      <c r="E2" s="18"/>
      <c r="F2" s="18"/>
      <c r="G2" s="18"/>
      <c r="H2" s="18"/>
      <c r="I2" s="18"/>
      <c r="J2" s="18"/>
      <c r="K2" s="18"/>
      <c r="L2" s="18"/>
      <c r="M2" s="18"/>
      <c r="N2" s="18"/>
    </row>
    <row r="3" spans="2:14" ht="16.5" customHeight="1" thickBot="1">
      <c r="B3" s="203" t="s">
        <v>413</v>
      </c>
      <c r="C3" s="204"/>
      <c r="D3" s="204"/>
      <c r="E3" s="204"/>
      <c r="F3" s="204"/>
      <c r="G3" s="204"/>
      <c r="H3" s="204"/>
      <c r="I3" s="204"/>
      <c r="J3" s="204"/>
      <c r="K3" s="204"/>
      <c r="L3" s="204"/>
      <c r="M3" s="204"/>
      <c r="N3" s="205"/>
    </row>
    <row r="4" spans="2:14" ht="35.25" customHeight="1" thickBot="1">
      <c r="B4" s="19" t="s">
        <v>414</v>
      </c>
      <c r="C4" s="206" t="s">
        <v>6</v>
      </c>
      <c r="D4" s="207"/>
      <c r="E4" s="207"/>
      <c r="F4" s="208"/>
      <c r="G4" s="170" t="s">
        <v>415</v>
      </c>
      <c r="H4" s="172"/>
      <c r="I4" s="219" t="s">
        <v>481</v>
      </c>
      <c r="J4" s="220"/>
      <c r="K4" s="220"/>
      <c r="L4" s="220"/>
      <c r="M4" s="220"/>
      <c r="N4" s="221"/>
    </row>
    <row r="5" spans="2:14" ht="30" customHeight="1" thickBot="1">
      <c r="B5" s="195" t="s">
        <v>417</v>
      </c>
      <c r="C5" s="196"/>
      <c r="D5" s="196"/>
      <c r="E5" s="196"/>
      <c r="F5" s="197"/>
      <c r="G5" s="216" t="s">
        <v>482</v>
      </c>
      <c r="H5" s="217"/>
      <c r="I5" s="217"/>
      <c r="J5" s="217"/>
      <c r="K5" s="217"/>
      <c r="L5" s="217"/>
      <c r="M5" s="217"/>
      <c r="N5" s="218"/>
    </row>
    <row r="6" spans="2:14" ht="38.25" customHeight="1" thickBot="1">
      <c r="B6" s="195" t="s">
        <v>419</v>
      </c>
      <c r="C6" s="196"/>
      <c r="D6" s="196"/>
      <c r="E6" s="196"/>
      <c r="F6" s="197"/>
      <c r="G6" s="216" t="s">
        <v>483</v>
      </c>
      <c r="H6" s="217"/>
      <c r="I6" s="217"/>
      <c r="J6" s="217"/>
      <c r="K6" s="217"/>
      <c r="L6" s="217"/>
      <c r="M6" s="217"/>
      <c r="N6" s="218"/>
    </row>
    <row r="7" spans="2:14" ht="42" customHeight="1" thickBot="1">
      <c r="B7" s="195" t="s">
        <v>421</v>
      </c>
      <c r="C7" s="196"/>
      <c r="D7" s="196"/>
      <c r="E7" s="196"/>
      <c r="F7" s="197"/>
      <c r="G7" s="158" t="s">
        <v>484</v>
      </c>
      <c r="H7" s="159"/>
      <c r="I7" s="159"/>
      <c r="J7" s="159"/>
      <c r="K7" s="159"/>
      <c r="L7" s="159"/>
      <c r="M7" s="159"/>
      <c r="N7" s="173"/>
    </row>
    <row r="8" spans="2:14" ht="25.5" customHeight="1" thickBot="1">
      <c r="B8" s="170" t="s">
        <v>423</v>
      </c>
      <c r="C8" s="171"/>
      <c r="D8" s="171"/>
      <c r="E8" s="171"/>
      <c r="F8" s="172"/>
      <c r="G8" s="170" t="s">
        <v>424</v>
      </c>
      <c r="H8" s="171"/>
      <c r="I8" s="172"/>
      <c r="J8" s="170" t="s">
        <v>425</v>
      </c>
      <c r="K8" s="171"/>
      <c r="L8" s="172"/>
      <c r="M8" s="170" t="s">
        <v>426</v>
      </c>
      <c r="N8" s="172"/>
    </row>
    <row r="9" spans="2:14" ht="36.75" customHeight="1" thickBot="1">
      <c r="B9" s="189" t="s">
        <v>427</v>
      </c>
      <c r="C9" s="190"/>
      <c r="D9" s="190"/>
      <c r="E9" s="190"/>
      <c r="F9" s="191"/>
      <c r="G9" s="192">
        <v>0</v>
      </c>
      <c r="H9" s="193"/>
      <c r="I9" s="194"/>
      <c r="J9" s="192">
        <v>178.83883436999994</v>
      </c>
      <c r="K9" s="193"/>
      <c r="L9" s="194"/>
      <c r="M9" s="192" t="s">
        <v>485</v>
      </c>
      <c r="N9" s="194"/>
    </row>
    <row r="10" spans="2:14" ht="36.75" customHeight="1" thickBot="1">
      <c r="B10" s="189" t="s">
        <v>428</v>
      </c>
      <c r="C10" s="190"/>
      <c r="D10" s="190"/>
      <c r="E10" s="190"/>
      <c r="F10" s="191"/>
      <c r="G10" s="192">
        <v>178.83883436999994</v>
      </c>
      <c r="H10" s="193"/>
      <c r="I10" s="194"/>
      <c r="J10" s="192">
        <v>178.83883436999994</v>
      </c>
      <c r="K10" s="193"/>
      <c r="L10" s="194"/>
      <c r="M10" s="192">
        <v>100</v>
      </c>
      <c r="N10" s="194"/>
    </row>
    <row r="11" spans="2:14" ht="25.5" customHeight="1" thickBot="1">
      <c r="B11" s="170" t="s">
        <v>429</v>
      </c>
      <c r="C11" s="171"/>
      <c r="D11" s="171"/>
      <c r="E11" s="171"/>
      <c r="F11" s="171"/>
      <c r="G11" s="171"/>
      <c r="H11" s="171"/>
      <c r="I11" s="171"/>
      <c r="J11" s="171"/>
      <c r="K11" s="171"/>
      <c r="L11" s="171"/>
      <c r="M11" s="171"/>
      <c r="N11" s="172"/>
    </row>
    <row r="12" spans="2:14" ht="25.5" customHeight="1" thickBot="1">
      <c r="B12" s="170" t="s">
        <v>430</v>
      </c>
      <c r="C12" s="171"/>
      <c r="D12" s="171"/>
      <c r="E12" s="171"/>
      <c r="F12" s="171"/>
      <c r="G12" s="171"/>
      <c r="H12" s="171"/>
      <c r="I12" s="171"/>
      <c r="J12" s="171"/>
      <c r="K12" s="171"/>
      <c r="L12" s="171"/>
      <c r="M12" s="171"/>
      <c r="N12" s="172"/>
    </row>
    <row r="13" spans="2:14" ht="44.25" customHeight="1" thickBot="1">
      <c r="B13" s="219" t="s">
        <v>486</v>
      </c>
      <c r="C13" s="220"/>
      <c r="D13" s="220"/>
      <c r="E13" s="220"/>
      <c r="F13" s="220"/>
      <c r="G13" s="220"/>
      <c r="H13" s="220"/>
      <c r="I13" s="220"/>
      <c r="J13" s="220"/>
      <c r="K13" s="220"/>
      <c r="L13" s="220"/>
      <c r="M13" s="220"/>
      <c r="N13" s="221"/>
    </row>
    <row r="14" spans="2:14" ht="33" customHeight="1" thickBot="1">
      <c r="B14" s="170" t="s">
        <v>432</v>
      </c>
      <c r="C14" s="171"/>
      <c r="D14" s="172"/>
      <c r="E14" s="177" t="s">
        <v>433</v>
      </c>
      <c r="F14" s="178"/>
      <c r="G14" s="178"/>
      <c r="H14" s="179"/>
      <c r="I14" s="170" t="s">
        <v>434</v>
      </c>
      <c r="J14" s="171"/>
      <c r="K14" s="172"/>
      <c r="L14" s="183" t="s">
        <v>464</v>
      </c>
      <c r="M14" s="184"/>
      <c r="N14" s="185"/>
    </row>
    <row r="15" spans="2:14" ht="30" customHeight="1" thickBot="1">
      <c r="B15" s="170" t="s">
        <v>436</v>
      </c>
      <c r="C15" s="171"/>
      <c r="D15" s="172"/>
      <c r="E15" s="186" t="s">
        <v>437</v>
      </c>
      <c r="F15" s="187"/>
      <c r="G15" s="187"/>
      <c r="H15" s="188"/>
      <c r="I15" s="170" t="s">
        <v>438</v>
      </c>
      <c r="J15" s="171"/>
      <c r="K15" s="172"/>
      <c r="L15" s="183" t="s">
        <v>465</v>
      </c>
      <c r="M15" s="184"/>
      <c r="N15" s="185"/>
    </row>
    <row r="16" spans="2:14" ht="25.5" customHeight="1" thickBot="1">
      <c r="B16" s="170" t="s">
        <v>440</v>
      </c>
      <c r="C16" s="171"/>
      <c r="D16" s="171"/>
      <c r="E16" s="171"/>
      <c r="F16" s="171"/>
      <c r="G16" s="171"/>
      <c r="H16" s="171"/>
      <c r="I16" s="171"/>
      <c r="J16" s="171"/>
      <c r="K16" s="171"/>
      <c r="L16" s="171"/>
      <c r="M16" s="171"/>
      <c r="N16" s="172"/>
    </row>
    <row r="17" spans="2:14" ht="75" customHeight="1" thickBot="1">
      <c r="B17" s="158" t="s">
        <v>487</v>
      </c>
      <c r="C17" s="159"/>
      <c r="D17" s="159"/>
      <c r="E17" s="159"/>
      <c r="F17" s="159"/>
      <c r="G17" s="159"/>
      <c r="H17" s="159"/>
      <c r="I17" s="159"/>
      <c r="J17" s="159"/>
      <c r="K17" s="159"/>
      <c r="L17" s="159"/>
      <c r="M17" s="159"/>
      <c r="N17" s="173"/>
    </row>
    <row r="18" spans="2:14" ht="24.75" customHeight="1" thickBot="1">
      <c r="B18" s="170" t="s">
        <v>45</v>
      </c>
      <c r="C18" s="171"/>
      <c r="D18" s="171"/>
      <c r="E18" s="171"/>
      <c r="F18" s="171"/>
      <c r="G18" s="171"/>
      <c r="H18" s="171"/>
      <c r="I18" s="171"/>
      <c r="J18" s="171"/>
      <c r="K18" s="171"/>
      <c r="L18" s="171"/>
      <c r="M18" s="171"/>
      <c r="N18" s="172"/>
    </row>
    <row r="19" spans="2:14" ht="75" customHeight="1" thickBot="1">
      <c r="B19" s="158" t="s">
        <v>488</v>
      </c>
      <c r="C19" s="159"/>
      <c r="D19" s="159"/>
      <c r="E19" s="159"/>
      <c r="F19" s="159"/>
      <c r="G19" s="159"/>
      <c r="H19" s="159"/>
      <c r="I19" s="159"/>
      <c r="J19" s="159"/>
      <c r="K19" s="159"/>
      <c r="L19" s="159"/>
      <c r="M19" s="159"/>
      <c r="N19" s="173"/>
    </row>
    <row r="20" spans="2:14" ht="60" customHeight="1" thickBot="1">
      <c r="B20" s="170" t="s">
        <v>443</v>
      </c>
      <c r="C20" s="172"/>
      <c r="D20" s="216" t="s">
        <v>468</v>
      </c>
      <c r="E20" s="217"/>
      <c r="F20" s="217"/>
      <c r="G20" s="218"/>
      <c r="H20" s="170" t="s">
        <v>445</v>
      </c>
      <c r="I20" s="171"/>
      <c r="J20" s="172"/>
      <c r="K20" s="216" t="s">
        <v>446</v>
      </c>
      <c r="L20" s="217"/>
      <c r="M20" s="217"/>
      <c r="N20" s="218"/>
    </row>
    <row r="21" spans="2:14" ht="25.5" customHeight="1" thickBot="1">
      <c r="B21" s="170" t="s">
        <v>447</v>
      </c>
      <c r="C21" s="171"/>
      <c r="D21" s="171"/>
      <c r="E21" s="171"/>
      <c r="F21" s="171"/>
      <c r="G21" s="172"/>
      <c r="H21" s="170" t="s">
        <v>448</v>
      </c>
      <c r="I21" s="171"/>
      <c r="J21" s="171"/>
      <c r="K21" s="171"/>
      <c r="L21" s="171"/>
      <c r="M21" s="171"/>
      <c r="N21" s="172"/>
    </row>
    <row r="22" spans="2:14" ht="60" customHeight="1" thickBot="1">
      <c r="B22" s="158" t="s">
        <v>449</v>
      </c>
      <c r="C22" s="159"/>
      <c r="D22" s="173"/>
      <c r="E22" s="174" t="s">
        <v>450</v>
      </c>
      <c r="F22" s="175"/>
      <c r="G22" s="176"/>
      <c r="H22" s="158" t="s">
        <v>451</v>
      </c>
      <c r="I22" s="173"/>
      <c r="J22" s="158" t="s">
        <v>452</v>
      </c>
      <c r="K22" s="159"/>
      <c r="L22" s="173"/>
      <c r="M22" s="158" t="s">
        <v>453</v>
      </c>
      <c r="N22" s="173"/>
    </row>
    <row r="23" spans="2:14" ht="38.25" customHeight="1" thickBot="1">
      <c r="B23" s="158">
        <v>2015</v>
      </c>
      <c r="C23" s="159"/>
      <c r="D23" s="159"/>
      <c r="E23" s="20"/>
      <c r="F23" s="29">
        <v>1</v>
      </c>
      <c r="G23" s="22"/>
      <c r="H23" s="160" t="s">
        <v>489</v>
      </c>
      <c r="I23" s="161"/>
      <c r="J23" s="212">
        <v>1</v>
      </c>
      <c r="K23" s="213"/>
      <c r="L23" s="214"/>
      <c r="M23" s="165">
        <f>+IF(ISERR(J23/F23*100),"N/A",J23/F23*100)</f>
        <v>100</v>
      </c>
      <c r="N23" s="166"/>
    </row>
    <row r="24" spans="2:14" ht="24.75" customHeight="1" thickBot="1">
      <c r="B24" s="167" t="s">
        <v>454</v>
      </c>
      <c r="C24" s="168"/>
      <c r="D24" s="168"/>
      <c r="E24" s="215"/>
      <c r="F24" s="215"/>
      <c r="G24" s="215"/>
      <c r="H24" s="168"/>
      <c r="I24" s="168"/>
      <c r="J24" s="168"/>
      <c r="K24" s="168"/>
      <c r="L24" s="168"/>
      <c r="M24" s="168"/>
      <c r="N24" s="169"/>
    </row>
    <row r="25" spans="2:14" ht="48" customHeight="1" thickBot="1">
      <c r="B25" s="23" t="s">
        <v>455</v>
      </c>
      <c r="C25" s="155" t="s">
        <v>490</v>
      </c>
      <c r="D25" s="156"/>
      <c r="E25" s="156"/>
      <c r="F25" s="156"/>
      <c r="G25" s="156"/>
      <c r="H25" s="156"/>
      <c r="I25" s="156"/>
      <c r="J25" s="156"/>
      <c r="K25" s="156"/>
      <c r="L25" s="156"/>
      <c r="M25" s="156"/>
      <c r="N25" s="157"/>
    </row>
    <row r="26" spans="2:14" ht="74.25" customHeight="1" thickBot="1">
      <c r="B26" s="24" t="s">
        <v>86</v>
      </c>
      <c r="C26" s="155" t="s">
        <v>491</v>
      </c>
      <c r="D26" s="156"/>
      <c r="E26" s="156"/>
      <c r="F26" s="156"/>
      <c r="G26" s="156"/>
      <c r="H26" s="156"/>
      <c r="I26" s="156"/>
      <c r="J26" s="156"/>
      <c r="K26" s="156"/>
      <c r="L26" s="156"/>
      <c r="M26" s="156"/>
      <c r="N26" s="157"/>
    </row>
    <row r="27" spans="2:14" ht="48" customHeight="1" thickBot="1">
      <c r="B27" s="25" t="s">
        <v>458</v>
      </c>
      <c r="C27" s="155"/>
      <c r="D27" s="156"/>
      <c r="E27" s="156"/>
      <c r="F27" s="156"/>
      <c r="G27" s="156"/>
      <c r="H27" s="156"/>
      <c r="I27" s="156"/>
      <c r="J27" s="156"/>
      <c r="K27" s="156"/>
      <c r="L27" s="156"/>
      <c r="M27" s="156"/>
      <c r="N27" s="157"/>
    </row>
    <row r="28" ht="15" customHeight="1"/>
    <row r="29" ht="48" customHeight="1"/>
    <row r="30" ht="24.75" customHeight="1"/>
    <row r="31" ht="24" customHeight="1"/>
    <row r="32" ht="51" customHeight="1"/>
    <row r="33" ht="24" customHeight="1"/>
    <row r="34" ht="33" customHeight="1"/>
    <row r="35" ht="24" customHeight="1"/>
    <row r="36" ht="33" customHeight="1"/>
    <row r="37" ht="24" customHeight="1"/>
    <row r="38" ht="47.25" customHeight="1"/>
    <row r="39" ht="24" customHeight="1"/>
    <row r="40" ht="33" customHeight="1"/>
    <row r="41" ht="24" customHeight="1"/>
    <row r="42" ht="33" customHeight="1"/>
    <row r="43" ht="24" customHeight="1"/>
    <row r="44" ht="33"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L14:L19 J22:J23 J1 C11:N12 H2:N3 G7:G8 M16:N19 C16:H19 I14:I19 B14:B25 H20:H21 E22:E23 F24:N24 J16:K19 M22:M23 C5:F7 C2:F3 G2:G4 B1:B12 J8 M8 C24:E27"/>
  </dataValidations>
  <printOptions/>
  <pageMargins left="0.7" right="0.7" top="0.75" bottom="0.75" header="0.3" footer="0.3"/>
  <pageSetup fitToHeight="0" fitToWidth="1" horizontalDpi="600" verticalDpi="600" orientation="portrait" scale="66" r:id="rId1"/>
</worksheet>
</file>

<file path=xl/worksheets/sheet16.xml><?xml version="1.0" encoding="utf-8"?>
<worksheet xmlns="http://schemas.openxmlformats.org/spreadsheetml/2006/main" xmlns:r="http://schemas.openxmlformats.org/officeDocument/2006/relationships">
  <sheetPr>
    <pageSetUpPr fitToPage="1"/>
  </sheetPr>
  <dimension ref="B1:R27"/>
  <sheetViews>
    <sheetView zoomScalePageLayoutView="0" workbookViewId="0" topLeftCell="A1">
      <selection activeCell="A1" sqref="A1:C1"/>
    </sheetView>
  </sheetViews>
  <sheetFormatPr defaultColWidth="11.421875" defaultRowHeight="15"/>
  <cols>
    <col min="2" max="2" width="16.57421875" style="26" customWidth="1"/>
    <col min="3" max="3" width="7.00390625" style="26" customWidth="1"/>
    <col min="4" max="4" width="7.28125" style="26" customWidth="1"/>
    <col min="5" max="5" width="8.421875" style="26" customWidth="1"/>
    <col min="6" max="6" width="8.8515625" style="26" customWidth="1"/>
    <col min="7" max="7" width="9.7109375" style="26" customWidth="1"/>
    <col min="8" max="8" width="9.8515625" style="26" customWidth="1"/>
    <col min="9" max="9" width="9.7109375" style="26" customWidth="1"/>
    <col min="10" max="10" width="9.57421875" style="26" customWidth="1"/>
    <col min="11" max="11" width="9.7109375" style="26" customWidth="1"/>
    <col min="12" max="12" width="7.8515625" style="26" customWidth="1"/>
    <col min="13" max="13" width="10.140625" style="26" customWidth="1"/>
    <col min="14" max="14" width="10.57421875" style="26" customWidth="1"/>
  </cols>
  <sheetData>
    <row r="1" spans="2:14" ht="46.5" customHeight="1" thickBot="1">
      <c r="B1" s="201" t="s">
        <v>0</v>
      </c>
      <c r="C1" s="201"/>
      <c r="D1" s="201"/>
      <c r="E1" s="201"/>
      <c r="F1" s="201"/>
      <c r="G1" s="201"/>
      <c r="H1" s="201"/>
      <c r="I1" s="201"/>
      <c r="J1" s="202" t="s">
        <v>412</v>
      </c>
      <c r="K1" s="202"/>
      <c r="L1" s="202"/>
      <c r="M1" s="202"/>
      <c r="N1" s="202"/>
    </row>
    <row r="2" spans="2:14" ht="17.25" thickBot="1" thickTop="1">
      <c r="B2" s="18"/>
      <c r="C2" s="18"/>
      <c r="D2" s="18"/>
      <c r="E2" s="18"/>
      <c r="F2" s="18"/>
      <c r="G2" s="18"/>
      <c r="H2" s="18"/>
      <c r="I2" s="18"/>
      <c r="J2" s="18"/>
      <c r="K2" s="18"/>
      <c r="L2" s="18"/>
      <c r="M2" s="18"/>
      <c r="N2" s="18"/>
    </row>
    <row r="3" spans="2:14" ht="16.5" customHeight="1" thickBot="1">
      <c r="B3" s="203" t="s">
        <v>413</v>
      </c>
      <c r="C3" s="204"/>
      <c r="D3" s="204"/>
      <c r="E3" s="204"/>
      <c r="F3" s="204"/>
      <c r="G3" s="204"/>
      <c r="H3" s="204"/>
      <c r="I3" s="204"/>
      <c r="J3" s="204"/>
      <c r="K3" s="204"/>
      <c r="L3" s="204"/>
      <c r="M3" s="204"/>
      <c r="N3" s="205"/>
    </row>
    <row r="4" spans="2:14" ht="35.25" customHeight="1" thickBot="1">
      <c r="B4" s="19" t="s">
        <v>414</v>
      </c>
      <c r="C4" s="206" t="s">
        <v>6</v>
      </c>
      <c r="D4" s="207"/>
      <c r="E4" s="207"/>
      <c r="F4" s="208"/>
      <c r="G4" s="170" t="s">
        <v>415</v>
      </c>
      <c r="H4" s="172"/>
      <c r="I4" s="209" t="s">
        <v>481</v>
      </c>
      <c r="J4" s="210"/>
      <c r="K4" s="210"/>
      <c r="L4" s="210"/>
      <c r="M4" s="210"/>
      <c r="N4" s="211"/>
    </row>
    <row r="5" spans="2:14" ht="30" customHeight="1" thickBot="1">
      <c r="B5" s="195" t="s">
        <v>417</v>
      </c>
      <c r="C5" s="196"/>
      <c r="D5" s="196"/>
      <c r="E5" s="196"/>
      <c r="F5" s="197"/>
      <c r="G5" s="177" t="s">
        <v>492</v>
      </c>
      <c r="H5" s="178"/>
      <c r="I5" s="178"/>
      <c r="J5" s="178"/>
      <c r="K5" s="178"/>
      <c r="L5" s="178"/>
      <c r="M5" s="178"/>
      <c r="N5" s="179"/>
    </row>
    <row r="6" spans="2:14" ht="38.25" customHeight="1" thickBot="1">
      <c r="B6" s="195" t="s">
        <v>419</v>
      </c>
      <c r="C6" s="196"/>
      <c r="D6" s="196"/>
      <c r="E6" s="196"/>
      <c r="F6" s="197"/>
      <c r="G6" s="177" t="s">
        <v>483</v>
      </c>
      <c r="H6" s="178"/>
      <c r="I6" s="178"/>
      <c r="J6" s="178"/>
      <c r="K6" s="178"/>
      <c r="L6" s="178"/>
      <c r="M6" s="178"/>
      <c r="N6" s="179"/>
    </row>
    <row r="7" spans="2:14" ht="42" customHeight="1" thickBot="1">
      <c r="B7" s="195" t="s">
        <v>421</v>
      </c>
      <c r="C7" s="196"/>
      <c r="D7" s="196"/>
      <c r="E7" s="196"/>
      <c r="F7" s="197"/>
      <c r="G7" s="198" t="s">
        <v>484</v>
      </c>
      <c r="H7" s="199"/>
      <c r="I7" s="199"/>
      <c r="J7" s="199"/>
      <c r="K7" s="199"/>
      <c r="L7" s="199"/>
      <c r="M7" s="199"/>
      <c r="N7" s="200"/>
    </row>
    <row r="8" spans="2:14" ht="25.5" customHeight="1" thickBot="1">
      <c r="B8" s="170" t="s">
        <v>423</v>
      </c>
      <c r="C8" s="171"/>
      <c r="D8" s="171"/>
      <c r="E8" s="171"/>
      <c r="F8" s="172"/>
      <c r="G8" s="170" t="s">
        <v>424</v>
      </c>
      <c r="H8" s="171"/>
      <c r="I8" s="172"/>
      <c r="J8" s="170" t="s">
        <v>425</v>
      </c>
      <c r="K8" s="171"/>
      <c r="L8" s="172"/>
      <c r="M8" s="170" t="s">
        <v>426</v>
      </c>
      <c r="N8" s="172"/>
    </row>
    <row r="9" spans="2:14" ht="36.75" customHeight="1" thickBot="1">
      <c r="B9" s="189" t="s">
        <v>427</v>
      </c>
      <c r="C9" s="190"/>
      <c r="D9" s="190"/>
      <c r="E9" s="190"/>
      <c r="F9" s="191"/>
      <c r="G9" s="192">
        <v>107.296336</v>
      </c>
      <c r="H9" s="193"/>
      <c r="I9" s="194"/>
      <c r="J9" s="192">
        <v>45.20565808999999</v>
      </c>
      <c r="K9" s="193"/>
      <c r="L9" s="194"/>
      <c r="M9" s="192">
        <v>42.131595332388606</v>
      </c>
      <c r="N9" s="194"/>
    </row>
    <row r="10" spans="2:14" ht="36.75" customHeight="1" thickBot="1">
      <c r="B10" s="189" t="s">
        <v>428</v>
      </c>
      <c r="C10" s="190"/>
      <c r="D10" s="190"/>
      <c r="E10" s="190"/>
      <c r="F10" s="191"/>
      <c r="G10" s="192">
        <v>45.20565808999999</v>
      </c>
      <c r="H10" s="193"/>
      <c r="I10" s="194"/>
      <c r="J10" s="192">
        <v>45.20565808999999</v>
      </c>
      <c r="K10" s="193"/>
      <c r="L10" s="194"/>
      <c r="M10" s="192">
        <v>100</v>
      </c>
      <c r="N10" s="194"/>
    </row>
    <row r="11" spans="2:14" ht="25.5" customHeight="1" thickBot="1">
      <c r="B11" s="170" t="s">
        <v>429</v>
      </c>
      <c r="C11" s="171"/>
      <c r="D11" s="171"/>
      <c r="E11" s="171"/>
      <c r="F11" s="171"/>
      <c r="G11" s="171"/>
      <c r="H11" s="171"/>
      <c r="I11" s="171"/>
      <c r="J11" s="171"/>
      <c r="K11" s="171"/>
      <c r="L11" s="171"/>
      <c r="M11" s="171"/>
      <c r="N11" s="172"/>
    </row>
    <row r="12" spans="2:14" ht="25.5" customHeight="1" thickBot="1">
      <c r="B12" s="170" t="s">
        <v>430</v>
      </c>
      <c r="C12" s="171"/>
      <c r="D12" s="171"/>
      <c r="E12" s="171"/>
      <c r="F12" s="171"/>
      <c r="G12" s="171"/>
      <c r="H12" s="171"/>
      <c r="I12" s="171"/>
      <c r="J12" s="171"/>
      <c r="K12" s="171"/>
      <c r="L12" s="171"/>
      <c r="M12" s="171"/>
      <c r="N12" s="172"/>
    </row>
    <row r="13" spans="2:14" ht="44.25" customHeight="1" thickBot="1">
      <c r="B13" s="180" t="s">
        <v>493</v>
      </c>
      <c r="C13" s="181"/>
      <c r="D13" s="181"/>
      <c r="E13" s="181"/>
      <c r="F13" s="181"/>
      <c r="G13" s="181"/>
      <c r="H13" s="181"/>
      <c r="I13" s="181"/>
      <c r="J13" s="181"/>
      <c r="K13" s="181"/>
      <c r="L13" s="181"/>
      <c r="M13" s="181"/>
      <c r="N13" s="182"/>
    </row>
    <row r="14" spans="2:14" ht="33" customHeight="1" thickBot="1">
      <c r="B14" s="170" t="s">
        <v>432</v>
      </c>
      <c r="C14" s="171"/>
      <c r="D14" s="172"/>
      <c r="E14" s="177" t="s">
        <v>433</v>
      </c>
      <c r="F14" s="178"/>
      <c r="G14" s="178"/>
      <c r="H14" s="179"/>
      <c r="I14" s="170" t="s">
        <v>434</v>
      </c>
      <c r="J14" s="171"/>
      <c r="K14" s="172"/>
      <c r="L14" s="183" t="s">
        <v>464</v>
      </c>
      <c r="M14" s="184"/>
      <c r="N14" s="185"/>
    </row>
    <row r="15" spans="2:14" ht="30" customHeight="1" thickBot="1">
      <c r="B15" s="170" t="s">
        <v>436</v>
      </c>
      <c r="C15" s="171"/>
      <c r="D15" s="172"/>
      <c r="E15" s="186" t="s">
        <v>437</v>
      </c>
      <c r="F15" s="187"/>
      <c r="G15" s="187"/>
      <c r="H15" s="188"/>
      <c r="I15" s="170" t="s">
        <v>438</v>
      </c>
      <c r="J15" s="171"/>
      <c r="K15" s="172"/>
      <c r="L15" s="183" t="s">
        <v>465</v>
      </c>
      <c r="M15" s="184"/>
      <c r="N15" s="185"/>
    </row>
    <row r="16" spans="2:14" ht="25.5" customHeight="1" thickBot="1">
      <c r="B16" s="170" t="s">
        <v>440</v>
      </c>
      <c r="C16" s="171"/>
      <c r="D16" s="171"/>
      <c r="E16" s="171"/>
      <c r="F16" s="171"/>
      <c r="G16" s="171"/>
      <c r="H16" s="171"/>
      <c r="I16" s="171"/>
      <c r="J16" s="171"/>
      <c r="K16" s="171"/>
      <c r="L16" s="171"/>
      <c r="M16" s="171"/>
      <c r="N16" s="172"/>
    </row>
    <row r="17" spans="2:14" ht="75" customHeight="1" thickBot="1">
      <c r="B17" s="158" t="s">
        <v>494</v>
      </c>
      <c r="C17" s="159"/>
      <c r="D17" s="159"/>
      <c r="E17" s="159"/>
      <c r="F17" s="159"/>
      <c r="G17" s="159"/>
      <c r="H17" s="159"/>
      <c r="I17" s="159"/>
      <c r="J17" s="159"/>
      <c r="K17" s="159"/>
      <c r="L17" s="159"/>
      <c r="M17" s="159"/>
      <c r="N17" s="173"/>
    </row>
    <row r="18" spans="2:14" ht="24.75" customHeight="1" thickBot="1">
      <c r="B18" s="170" t="s">
        <v>45</v>
      </c>
      <c r="C18" s="171"/>
      <c r="D18" s="171"/>
      <c r="E18" s="171"/>
      <c r="F18" s="171"/>
      <c r="G18" s="171"/>
      <c r="H18" s="171"/>
      <c r="I18" s="171"/>
      <c r="J18" s="171"/>
      <c r="K18" s="171"/>
      <c r="L18" s="171"/>
      <c r="M18" s="171"/>
      <c r="N18" s="172"/>
    </row>
    <row r="19" spans="2:14" ht="75" customHeight="1" thickBot="1">
      <c r="B19" s="158" t="s">
        <v>495</v>
      </c>
      <c r="C19" s="159"/>
      <c r="D19" s="159"/>
      <c r="E19" s="159"/>
      <c r="F19" s="159"/>
      <c r="G19" s="159"/>
      <c r="H19" s="159"/>
      <c r="I19" s="159"/>
      <c r="J19" s="159"/>
      <c r="K19" s="159"/>
      <c r="L19" s="159"/>
      <c r="M19" s="159"/>
      <c r="N19" s="173"/>
    </row>
    <row r="20" spans="2:14" ht="60" customHeight="1" thickBot="1">
      <c r="B20" s="170" t="s">
        <v>443</v>
      </c>
      <c r="C20" s="172"/>
      <c r="D20" s="177" t="s">
        <v>468</v>
      </c>
      <c r="E20" s="178"/>
      <c r="F20" s="178"/>
      <c r="G20" s="179"/>
      <c r="H20" s="170" t="s">
        <v>445</v>
      </c>
      <c r="I20" s="171"/>
      <c r="J20" s="172"/>
      <c r="K20" s="177" t="s">
        <v>446</v>
      </c>
      <c r="L20" s="178"/>
      <c r="M20" s="178"/>
      <c r="N20" s="179"/>
    </row>
    <row r="21" spans="2:14" ht="25.5" customHeight="1" thickBot="1">
      <c r="B21" s="170" t="s">
        <v>447</v>
      </c>
      <c r="C21" s="171"/>
      <c r="D21" s="171"/>
      <c r="E21" s="171"/>
      <c r="F21" s="171"/>
      <c r="G21" s="172"/>
      <c r="H21" s="170" t="s">
        <v>448</v>
      </c>
      <c r="I21" s="171"/>
      <c r="J21" s="171"/>
      <c r="K21" s="171"/>
      <c r="L21" s="171"/>
      <c r="M21" s="171"/>
      <c r="N21" s="172"/>
    </row>
    <row r="22" spans="2:14" ht="60" customHeight="1" thickBot="1">
      <c r="B22" s="158" t="s">
        <v>449</v>
      </c>
      <c r="C22" s="159"/>
      <c r="D22" s="173"/>
      <c r="E22" s="174" t="s">
        <v>450</v>
      </c>
      <c r="F22" s="175"/>
      <c r="G22" s="176"/>
      <c r="H22" s="158" t="s">
        <v>451</v>
      </c>
      <c r="I22" s="173"/>
      <c r="J22" s="158" t="s">
        <v>452</v>
      </c>
      <c r="K22" s="159"/>
      <c r="L22" s="173"/>
      <c r="M22" s="158" t="s">
        <v>453</v>
      </c>
      <c r="N22" s="173"/>
    </row>
    <row r="23" spans="2:14" ht="38.25" customHeight="1" thickBot="1">
      <c r="B23" s="158">
        <v>2015</v>
      </c>
      <c r="C23" s="159"/>
      <c r="D23" s="159"/>
      <c r="E23" s="20"/>
      <c r="F23" s="27">
        <v>1</v>
      </c>
      <c r="G23" s="22"/>
      <c r="H23" s="160" t="s">
        <v>489</v>
      </c>
      <c r="I23" s="161"/>
      <c r="J23" s="212">
        <v>1</v>
      </c>
      <c r="K23" s="213"/>
      <c r="L23" s="214"/>
      <c r="M23" s="165">
        <f>+IF(ISERR(J23/F23*100),"N/A",J23/F23*100)</f>
        <v>100</v>
      </c>
      <c r="N23" s="166"/>
    </row>
    <row r="24" spans="2:14" ht="24.75" customHeight="1" thickBot="1">
      <c r="B24" s="167" t="s">
        <v>454</v>
      </c>
      <c r="C24" s="168"/>
      <c r="D24" s="168"/>
      <c r="E24" s="168"/>
      <c r="F24" s="168"/>
      <c r="G24" s="168"/>
      <c r="H24" s="168"/>
      <c r="I24" s="168"/>
      <c r="J24" s="168"/>
      <c r="K24" s="168"/>
      <c r="L24" s="168"/>
      <c r="M24" s="168"/>
      <c r="N24" s="169"/>
    </row>
    <row r="25" spans="2:18" ht="61.5" customHeight="1" thickBot="1">
      <c r="B25" s="23" t="s">
        <v>455</v>
      </c>
      <c r="C25" s="155" t="s">
        <v>496</v>
      </c>
      <c r="D25" s="156"/>
      <c r="E25" s="156"/>
      <c r="F25" s="156"/>
      <c r="G25" s="156"/>
      <c r="H25" s="156"/>
      <c r="I25" s="156"/>
      <c r="J25" s="156"/>
      <c r="K25" s="156"/>
      <c r="L25" s="156"/>
      <c r="M25" s="156"/>
      <c r="N25" s="157"/>
      <c r="R25" t="s">
        <v>497</v>
      </c>
    </row>
    <row r="26" spans="2:14" ht="96" customHeight="1" thickBot="1">
      <c r="B26" s="24" t="s">
        <v>86</v>
      </c>
      <c r="C26" s="155" t="s">
        <v>498</v>
      </c>
      <c r="D26" s="156"/>
      <c r="E26" s="156"/>
      <c r="F26" s="156"/>
      <c r="G26" s="156"/>
      <c r="H26" s="156"/>
      <c r="I26" s="156"/>
      <c r="J26" s="156"/>
      <c r="K26" s="156"/>
      <c r="L26" s="156"/>
      <c r="M26" s="156"/>
      <c r="N26" s="157"/>
    </row>
    <row r="27" spans="2:14" ht="32.25" customHeight="1" thickBot="1">
      <c r="B27" s="25" t="s">
        <v>458</v>
      </c>
      <c r="C27" s="155"/>
      <c r="D27" s="156"/>
      <c r="E27" s="156"/>
      <c r="F27" s="156"/>
      <c r="G27" s="156"/>
      <c r="H27" s="156"/>
      <c r="I27" s="156"/>
      <c r="J27" s="156"/>
      <c r="K27" s="156"/>
      <c r="L27" s="156"/>
      <c r="M27" s="156"/>
      <c r="N27" s="157"/>
    </row>
    <row r="28" ht="15" customHeight="1"/>
    <row r="29" ht="48" customHeight="1"/>
    <row r="30" ht="24.75" customHeight="1"/>
    <row r="31" ht="24" customHeight="1"/>
    <row r="32" ht="51" customHeight="1"/>
    <row r="33" ht="24" customHeight="1"/>
    <row r="34" ht="33" customHeight="1"/>
    <row r="35" ht="24" customHeight="1"/>
    <row r="36" ht="33" customHeight="1"/>
    <row r="37" ht="24" customHeight="1"/>
    <row r="38" ht="47.25" customHeight="1"/>
    <row r="39" ht="24" customHeight="1"/>
    <row r="40" ht="33" customHeight="1"/>
    <row r="41" ht="24" customHeight="1"/>
    <row r="42" ht="33" customHeight="1"/>
    <row r="43" ht="24" customHeight="1"/>
    <row r="44" ht="33"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L14:L19 J22:J23 J1 C11:N12 H2:N3 G7:G8 M16:N19 C16:H19 I14:I19 B14:B25 H20:H21 E22:E23 F24:N24 J16:K19 M22:M23 C5:F7 C2:F3 G2:G4 B1:B12 J8 M8 C24:E27"/>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scale="66" r:id="rId1"/>
  <rowBreaks count="1" manualBreakCount="1">
    <brk id="23" max="255" man="1"/>
  </rowBreaks>
</worksheet>
</file>

<file path=xl/worksheets/sheet17.xml><?xml version="1.0" encoding="utf-8"?>
<worksheet xmlns="http://schemas.openxmlformats.org/spreadsheetml/2006/main" xmlns:r="http://schemas.openxmlformats.org/officeDocument/2006/relationships">
  <sheetPr>
    <pageSetUpPr fitToPage="1"/>
  </sheetPr>
  <dimension ref="B1:T27"/>
  <sheetViews>
    <sheetView zoomScalePageLayoutView="0" workbookViewId="0" topLeftCell="A1">
      <selection activeCell="A1" sqref="A1:C1"/>
    </sheetView>
  </sheetViews>
  <sheetFormatPr defaultColWidth="11.421875" defaultRowHeight="15"/>
  <cols>
    <col min="2" max="2" width="16.57421875" style="26" customWidth="1"/>
    <col min="3" max="3" width="7.00390625" style="26" customWidth="1"/>
    <col min="4" max="4" width="7.28125" style="26" customWidth="1"/>
    <col min="5" max="5" width="8.421875" style="26" customWidth="1"/>
    <col min="6" max="6" width="8.8515625" style="26" customWidth="1"/>
    <col min="7" max="7" width="9.7109375" style="26" customWidth="1"/>
    <col min="8" max="8" width="9.8515625" style="26" customWidth="1"/>
    <col min="9" max="9" width="9.7109375" style="26" customWidth="1"/>
    <col min="10" max="10" width="9.57421875" style="26" customWidth="1"/>
    <col min="11" max="11" width="9.7109375" style="26" customWidth="1"/>
    <col min="12" max="12" width="7.8515625" style="26" customWidth="1"/>
    <col min="13" max="13" width="10.140625" style="26" customWidth="1"/>
    <col min="14" max="14" width="10.57421875" style="26" customWidth="1"/>
  </cols>
  <sheetData>
    <row r="1" spans="2:14" ht="46.5" customHeight="1" thickBot="1">
      <c r="B1" s="201" t="s">
        <v>0</v>
      </c>
      <c r="C1" s="201"/>
      <c r="D1" s="201"/>
      <c r="E1" s="201"/>
      <c r="F1" s="201"/>
      <c r="G1" s="201"/>
      <c r="H1" s="201"/>
      <c r="I1" s="201"/>
      <c r="J1" s="202" t="s">
        <v>412</v>
      </c>
      <c r="K1" s="202"/>
      <c r="L1" s="202"/>
      <c r="M1" s="202"/>
      <c r="N1" s="202"/>
    </row>
    <row r="2" spans="2:14" ht="17.25" thickBot="1" thickTop="1">
      <c r="B2" s="18"/>
      <c r="C2" s="18"/>
      <c r="D2" s="18"/>
      <c r="E2" s="18"/>
      <c r="F2" s="18"/>
      <c r="G2" s="18"/>
      <c r="H2" s="18"/>
      <c r="I2" s="18"/>
      <c r="J2" s="18"/>
      <c r="K2" s="18"/>
      <c r="L2" s="18"/>
      <c r="M2" s="18"/>
      <c r="N2" s="18"/>
    </row>
    <row r="3" spans="2:14" ht="16.5" customHeight="1" thickBot="1">
      <c r="B3" s="203" t="s">
        <v>413</v>
      </c>
      <c r="C3" s="204"/>
      <c r="D3" s="204"/>
      <c r="E3" s="204"/>
      <c r="F3" s="204"/>
      <c r="G3" s="204"/>
      <c r="H3" s="204"/>
      <c r="I3" s="204"/>
      <c r="J3" s="204"/>
      <c r="K3" s="204"/>
      <c r="L3" s="204"/>
      <c r="M3" s="204"/>
      <c r="N3" s="205"/>
    </row>
    <row r="4" spans="2:14" ht="35.25" customHeight="1" thickBot="1">
      <c r="B4" s="19" t="s">
        <v>414</v>
      </c>
      <c r="C4" s="206" t="s">
        <v>6</v>
      </c>
      <c r="D4" s="207"/>
      <c r="E4" s="207"/>
      <c r="F4" s="208"/>
      <c r="G4" s="170" t="s">
        <v>415</v>
      </c>
      <c r="H4" s="172"/>
      <c r="I4" s="219" t="s">
        <v>481</v>
      </c>
      <c r="J4" s="220"/>
      <c r="K4" s="220"/>
      <c r="L4" s="220"/>
      <c r="M4" s="220"/>
      <c r="N4" s="221"/>
    </row>
    <row r="5" spans="2:14" ht="30" customHeight="1" thickBot="1">
      <c r="B5" s="195" t="s">
        <v>417</v>
      </c>
      <c r="C5" s="196"/>
      <c r="D5" s="196"/>
      <c r="E5" s="196"/>
      <c r="F5" s="197"/>
      <c r="G5" s="216" t="s">
        <v>499</v>
      </c>
      <c r="H5" s="217"/>
      <c r="I5" s="217"/>
      <c r="J5" s="217"/>
      <c r="K5" s="217"/>
      <c r="L5" s="217"/>
      <c r="M5" s="217"/>
      <c r="N5" s="218"/>
    </row>
    <row r="6" spans="2:14" ht="38.25" customHeight="1" thickBot="1">
      <c r="B6" s="195" t="s">
        <v>419</v>
      </c>
      <c r="C6" s="196"/>
      <c r="D6" s="196"/>
      <c r="E6" s="196"/>
      <c r="F6" s="197"/>
      <c r="G6" s="216" t="s">
        <v>483</v>
      </c>
      <c r="H6" s="217"/>
      <c r="I6" s="217"/>
      <c r="J6" s="217"/>
      <c r="K6" s="217"/>
      <c r="L6" s="217"/>
      <c r="M6" s="217"/>
      <c r="N6" s="218"/>
    </row>
    <row r="7" spans="2:14" ht="42" customHeight="1" thickBot="1">
      <c r="B7" s="195" t="s">
        <v>421</v>
      </c>
      <c r="C7" s="196"/>
      <c r="D7" s="196"/>
      <c r="E7" s="196"/>
      <c r="F7" s="197"/>
      <c r="G7" s="158" t="s">
        <v>484</v>
      </c>
      <c r="H7" s="159"/>
      <c r="I7" s="159"/>
      <c r="J7" s="159"/>
      <c r="K7" s="159"/>
      <c r="L7" s="159"/>
      <c r="M7" s="159"/>
      <c r="N7" s="173"/>
    </row>
    <row r="8" spans="2:14" ht="25.5" customHeight="1" thickBot="1">
      <c r="B8" s="170" t="s">
        <v>423</v>
      </c>
      <c r="C8" s="171"/>
      <c r="D8" s="171"/>
      <c r="E8" s="171"/>
      <c r="F8" s="172"/>
      <c r="G8" s="170" t="s">
        <v>424</v>
      </c>
      <c r="H8" s="171"/>
      <c r="I8" s="172"/>
      <c r="J8" s="170" t="s">
        <v>425</v>
      </c>
      <c r="K8" s="171"/>
      <c r="L8" s="172"/>
      <c r="M8" s="170" t="s">
        <v>426</v>
      </c>
      <c r="N8" s="172"/>
    </row>
    <row r="9" spans="2:14" ht="36.75" customHeight="1" thickBot="1">
      <c r="B9" s="189" t="s">
        <v>427</v>
      </c>
      <c r="C9" s="190"/>
      <c r="D9" s="190"/>
      <c r="E9" s="190"/>
      <c r="F9" s="191"/>
      <c r="G9" s="192">
        <v>0</v>
      </c>
      <c r="H9" s="193"/>
      <c r="I9" s="194"/>
      <c r="J9" s="192">
        <v>15.28282923</v>
      </c>
      <c r="K9" s="193"/>
      <c r="L9" s="194"/>
      <c r="M9" s="192" t="s">
        <v>485</v>
      </c>
      <c r="N9" s="194"/>
    </row>
    <row r="10" spans="2:14" ht="36.75" customHeight="1" thickBot="1">
      <c r="B10" s="189" t="s">
        <v>428</v>
      </c>
      <c r="C10" s="190"/>
      <c r="D10" s="190"/>
      <c r="E10" s="190"/>
      <c r="F10" s="191"/>
      <c r="G10" s="192">
        <v>15.28282923</v>
      </c>
      <c r="H10" s="193"/>
      <c r="I10" s="194"/>
      <c r="J10" s="192">
        <v>15.28282923</v>
      </c>
      <c r="K10" s="193"/>
      <c r="L10" s="194"/>
      <c r="M10" s="192">
        <v>100</v>
      </c>
      <c r="N10" s="194"/>
    </row>
    <row r="11" spans="2:14" ht="25.5" customHeight="1" thickBot="1">
      <c r="B11" s="170" t="s">
        <v>429</v>
      </c>
      <c r="C11" s="171"/>
      <c r="D11" s="171"/>
      <c r="E11" s="171"/>
      <c r="F11" s="171"/>
      <c r="G11" s="171"/>
      <c r="H11" s="171"/>
      <c r="I11" s="171"/>
      <c r="J11" s="171"/>
      <c r="K11" s="171"/>
      <c r="L11" s="171"/>
      <c r="M11" s="171"/>
      <c r="N11" s="172"/>
    </row>
    <row r="12" spans="2:14" ht="25.5" customHeight="1" thickBot="1">
      <c r="B12" s="170" t="s">
        <v>430</v>
      </c>
      <c r="C12" s="171"/>
      <c r="D12" s="171"/>
      <c r="E12" s="171"/>
      <c r="F12" s="171"/>
      <c r="G12" s="171"/>
      <c r="H12" s="171"/>
      <c r="I12" s="171"/>
      <c r="J12" s="171"/>
      <c r="K12" s="171"/>
      <c r="L12" s="171"/>
      <c r="M12" s="171"/>
      <c r="N12" s="172"/>
    </row>
    <row r="13" spans="2:14" ht="44.25" customHeight="1" thickBot="1">
      <c r="B13" s="219" t="s">
        <v>500</v>
      </c>
      <c r="C13" s="220"/>
      <c r="D13" s="220"/>
      <c r="E13" s="220"/>
      <c r="F13" s="220"/>
      <c r="G13" s="220"/>
      <c r="H13" s="220"/>
      <c r="I13" s="220"/>
      <c r="J13" s="220"/>
      <c r="K13" s="220"/>
      <c r="L13" s="220"/>
      <c r="M13" s="220"/>
      <c r="N13" s="221"/>
    </row>
    <row r="14" spans="2:14" ht="33" customHeight="1" thickBot="1">
      <c r="B14" s="170" t="s">
        <v>432</v>
      </c>
      <c r="C14" s="171"/>
      <c r="D14" s="172"/>
      <c r="E14" s="177" t="s">
        <v>433</v>
      </c>
      <c r="F14" s="178"/>
      <c r="G14" s="178"/>
      <c r="H14" s="179"/>
      <c r="I14" s="170" t="s">
        <v>434</v>
      </c>
      <c r="J14" s="171"/>
      <c r="K14" s="172"/>
      <c r="L14" s="183" t="s">
        <v>464</v>
      </c>
      <c r="M14" s="184"/>
      <c r="N14" s="185"/>
    </row>
    <row r="15" spans="2:14" ht="30" customHeight="1" thickBot="1">
      <c r="B15" s="170" t="s">
        <v>436</v>
      </c>
      <c r="C15" s="171"/>
      <c r="D15" s="172"/>
      <c r="E15" s="186" t="s">
        <v>437</v>
      </c>
      <c r="F15" s="187"/>
      <c r="G15" s="187"/>
      <c r="H15" s="188"/>
      <c r="I15" s="170" t="s">
        <v>438</v>
      </c>
      <c r="J15" s="171"/>
      <c r="K15" s="172"/>
      <c r="L15" s="183" t="s">
        <v>465</v>
      </c>
      <c r="M15" s="184"/>
      <c r="N15" s="185"/>
    </row>
    <row r="16" spans="2:14" ht="25.5" customHeight="1" thickBot="1">
      <c r="B16" s="170" t="s">
        <v>440</v>
      </c>
      <c r="C16" s="171"/>
      <c r="D16" s="171"/>
      <c r="E16" s="171"/>
      <c r="F16" s="171"/>
      <c r="G16" s="171"/>
      <c r="H16" s="171"/>
      <c r="I16" s="171"/>
      <c r="J16" s="171"/>
      <c r="K16" s="171"/>
      <c r="L16" s="171"/>
      <c r="M16" s="171"/>
      <c r="N16" s="172"/>
    </row>
    <row r="17" spans="2:14" ht="75" customHeight="1" thickBot="1">
      <c r="B17" s="158" t="s">
        <v>501</v>
      </c>
      <c r="C17" s="159"/>
      <c r="D17" s="159"/>
      <c r="E17" s="159"/>
      <c r="F17" s="159"/>
      <c r="G17" s="159"/>
      <c r="H17" s="159"/>
      <c r="I17" s="159"/>
      <c r="J17" s="159"/>
      <c r="K17" s="159"/>
      <c r="L17" s="159"/>
      <c r="M17" s="159"/>
      <c r="N17" s="173"/>
    </row>
    <row r="18" spans="2:14" ht="24.75" customHeight="1" thickBot="1">
      <c r="B18" s="170" t="s">
        <v>45</v>
      </c>
      <c r="C18" s="171"/>
      <c r="D18" s="171"/>
      <c r="E18" s="171"/>
      <c r="F18" s="171"/>
      <c r="G18" s="171"/>
      <c r="H18" s="171"/>
      <c r="I18" s="171"/>
      <c r="J18" s="171"/>
      <c r="K18" s="171"/>
      <c r="L18" s="171"/>
      <c r="M18" s="171"/>
      <c r="N18" s="172"/>
    </row>
    <row r="19" spans="2:14" ht="75" customHeight="1" thickBot="1">
      <c r="B19" s="158" t="s">
        <v>502</v>
      </c>
      <c r="C19" s="159"/>
      <c r="D19" s="159"/>
      <c r="E19" s="159"/>
      <c r="F19" s="159"/>
      <c r="G19" s="159"/>
      <c r="H19" s="159"/>
      <c r="I19" s="159"/>
      <c r="J19" s="159"/>
      <c r="K19" s="159"/>
      <c r="L19" s="159"/>
      <c r="M19" s="159"/>
      <c r="N19" s="173"/>
    </row>
    <row r="20" spans="2:14" ht="60" customHeight="1" thickBot="1">
      <c r="B20" s="170" t="s">
        <v>443</v>
      </c>
      <c r="C20" s="172"/>
      <c r="D20" s="216" t="s">
        <v>468</v>
      </c>
      <c r="E20" s="217"/>
      <c r="F20" s="217"/>
      <c r="G20" s="218"/>
      <c r="H20" s="170" t="s">
        <v>445</v>
      </c>
      <c r="I20" s="171"/>
      <c r="J20" s="172"/>
      <c r="K20" s="216" t="s">
        <v>446</v>
      </c>
      <c r="L20" s="217"/>
      <c r="M20" s="217"/>
      <c r="N20" s="218"/>
    </row>
    <row r="21" spans="2:14" ht="25.5" customHeight="1" thickBot="1">
      <c r="B21" s="170" t="s">
        <v>447</v>
      </c>
      <c r="C21" s="171"/>
      <c r="D21" s="171"/>
      <c r="E21" s="171"/>
      <c r="F21" s="171"/>
      <c r="G21" s="172"/>
      <c r="H21" s="170" t="s">
        <v>448</v>
      </c>
      <c r="I21" s="171"/>
      <c r="J21" s="171"/>
      <c r="K21" s="171"/>
      <c r="L21" s="171"/>
      <c r="M21" s="171"/>
      <c r="N21" s="172"/>
    </row>
    <row r="22" spans="2:14" ht="60" customHeight="1" thickBot="1">
      <c r="B22" s="158" t="s">
        <v>449</v>
      </c>
      <c r="C22" s="159"/>
      <c r="D22" s="173"/>
      <c r="E22" s="174" t="s">
        <v>450</v>
      </c>
      <c r="F22" s="175"/>
      <c r="G22" s="176"/>
      <c r="H22" s="158" t="s">
        <v>451</v>
      </c>
      <c r="I22" s="173"/>
      <c r="J22" s="158" t="s">
        <v>452</v>
      </c>
      <c r="K22" s="159"/>
      <c r="L22" s="173"/>
      <c r="M22" s="158" t="s">
        <v>453</v>
      </c>
      <c r="N22" s="173"/>
    </row>
    <row r="23" spans="2:14" ht="38.25" customHeight="1" thickBot="1">
      <c r="B23" s="158">
        <v>2015</v>
      </c>
      <c r="C23" s="159"/>
      <c r="D23" s="159"/>
      <c r="E23" s="20"/>
      <c r="F23" s="29" t="s">
        <v>503</v>
      </c>
      <c r="G23" s="22"/>
      <c r="H23" s="223" t="s">
        <v>503</v>
      </c>
      <c r="I23" s="224"/>
      <c r="J23" s="212">
        <v>1</v>
      </c>
      <c r="K23" s="213"/>
      <c r="L23" s="214"/>
      <c r="M23" s="165" t="str">
        <f>+IF(ISERR(J23/F23*100),"N/A",J23/F23*100)</f>
        <v>N/A</v>
      </c>
      <c r="N23" s="166"/>
    </row>
    <row r="24" spans="2:14" ht="24.75" customHeight="1" thickBot="1">
      <c r="B24" s="167" t="s">
        <v>454</v>
      </c>
      <c r="C24" s="168"/>
      <c r="D24" s="168"/>
      <c r="E24" s="215"/>
      <c r="F24" s="215"/>
      <c r="G24" s="215"/>
      <c r="H24" s="168"/>
      <c r="I24" s="168"/>
      <c r="J24" s="168"/>
      <c r="K24" s="168"/>
      <c r="L24" s="168"/>
      <c r="M24" s="168"/>
      <c r="N24" s="169"/>
    </row>
    <row r="25" spans="2:20" ht="78" customHeight="1" thickBot="1">
      <c r="B25" s="23" t="s">
        <v>455</v>
      </c>
      <c r="C25" s="155" t="s">
        <v>504</v>
      </c>
      <c r="D25" s="156"/>
      <c r="E25" s="156"/>
      <c r="F25" s="156"/>
      <c r="G25" s="156"/>
      <c r="H25" s="156"/>
      <c r="I25" s="156"/>
      <c r="J25" s="156"/>
      <c r="K25" s="156"/>
      <c r="L25" s="156"/>
      <c r="M25" s="156"/>
      <c r="N25" s="157"/>
      <c r="R25" s="30"/>
      <c r="S25" s="31"/>
      <c r="T25" s="31"/>
    </row>
    <row r="26" spans="2:20" ht="76.5" customHeight="1" thickBot="1">
      <c r="B26" s="24" t="s">
        <v>86</v>
      </c>
      <c r="C26" s="155" t="s">
        <v>505</v>
      </c>
      <c r="D26" s="156"/>
      <c r="E26" s="156"/>
      <c r="F26" s="156"/>
      <c r="G26" s="156"/>
      <c r="H26" s="156"/>
      <c r="I26" s="156"/>
      <c r="J26" s="156"/>
      <c r="K26" s="156"/>
      <c r="L26" s="156"/>
      <c r="M26" s="156"/>
      <c r="N26" s="157"/>
      <c r="R26" s="32"/>
      <c r="S26" s="32"/>
      <c r="T26" s="33"/>
    </row>
    <row r="27" spans="2:20" ht="48" customHeight="1" thickBot="1">
      <c r="B27" s="25" t="s">
        <v>458</v>
      </c>
      <c r="C27" s="222"/>
      <c r="D27" s="156"/>
      <c r="E27" s="156"/>
      <c r="F27" s="156"/>
      <c r="G27" s="156"/>
      <c r="H27" s="156"/>
      <c r="I27" s="156"/>
      <c r="J27" s="156"/>
      <c r="K27" s="156"/>
      <c r="L27" s="156"/>
      <c r="M27" s="156"/>
      <c r="N27" s="157"/>
      <c r="R27" s="34"/>
      <c r="S27" s="34"/>
      <c r="T27" s="33"/>
    </row>
    <row r="28" ht="15" customHeight="1"/>
    <row r="29" ht="48" customHeight="1"/>
    <row r="30" ht="24.75" customHeight="1"/>
    <row r="31" ht="24" customHeight="1"/>
    <row r="32" ht="51" customHeight="1"/>
    <row r="33" ht="24" customHeight="1"/>
    <row r="34" ht="33" customHeight="1"/>
    <row r="35" ht="24" customHeight="1"/>
    <row r="36" ht="33" customHeight="1"/>
    <row r="37" ht="24" customHeight="1"/>
    <row r="38" ht="47.25" customHeight="1"/>
    <row r="39" ht="24" customHeight="1"/>
    <row r="40" ht="33" customHeight="1"/>
    <row r="41" ht="24" customHeight="1"/>
    <row r="42" ht="33" customHeight="1"/>
    <row r="43" ht="24" customHeight="1"/>
    <row r="44" ht="33"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L14:L19 J22:J23 J1 C11:N12 H2:N3 G7:G8 M16:N19 C16:H19 I14:I19 B14:B25 H20:H21 E22:E23 F24:N24 J16:K19 M22:M23 C5:F7 C2:F3 G2:G4 B1:B12 J8 M8 C24:E27"/>
  </dataValidations>
  <printOptions/>
  <pageMargins left="0.7" right="0.7" top="0.75" bottom="0.75" header="0.3" footer="0.3"/>
  <pageSetup fitToHeight="0" fitToWidth="1" horizontalDpi="600" verticalDpi="600" orientation="portrait" scale="66" r:id="rId1"/>
</worksheet>
</file>

<file path=xl/worksheets/sheet2.xml><?xml version="1.0" encoding="utf-8"?>
<worksheet xmlns="http://schemas.openxmlformats.org/spreadsheetml/2006/main" xmlns:r="http://schemas.openxmlformats.org/officeDocument/2006/relationships">
  <dimension ref="A1:G12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7.57421875" style="0" customWidth="1"/>
    <col min="5" max="5" width="28.421875" style="0" customWidth="1"/>
    <col min="6" max="6" width="45.7109375" style="0" bestFit="1" customWidth="1"/>
    <col min="7" max="7" width="13.28125" style="0" customWidth="1"/>
  </cols>
  <sheetData>
    <row r="1" spans="1:7" ht="42" customHeight="1" thickBot="1">
      <c r="A1" s="143" t="s">
        <v>0</v>
      </c>
      <c r="B1" s="143"/>
      <c r="C1" s="143"/>
      <c r="D1" s="57" t="s">
        <v>1</v>
      </c>
      <c r="E1" s="57"/>
      <c r="F1" s="57"/>
      <c r="G1" s="57"/>
    </row>
    <row r="2" spans="1:7" ht="9.75" customHeight="1" thickTop="1">
      <c r="A2" s="127"/>
      <c r="B2" s="127"/>
      <c r="C2" s="127"/>
      <c r="D2" s="127"/>
      <c r="E2" s="127"/>
      <c r="F2" s="127"/>
      <c r="G2" s="127"/>
    </row>
    <row r="3" spans="1:7" ht="15">
      <c r="A3" s="120" t="s">
        <v>2</v>
      </c>
      <c r="B3" s="121"/>
      <c r="C3" s="121"/>
      <c r="D3" s="121"/>
      <c r="E3" s="121"/>
      <c r="F3" s="121"/>
      <c r="G3" s="122"/>
    </row>
    <row r="4" spans="1:7" ht="15">
      <c r="A4" s="137" t="s">
        <v>3</v>
      </c>
      <c r="B4" s="138"/>
      <c r="C4" s="139"/>
      <c r="D4" s="74" t="s">
        <v>4</v>
      </c>
      <c r="E4" s="75"/>
      <c r="F4" s="75"/>
      <c r="G4" s="76"/>
    </row>
    <row r="5" spans="1:7" ht="15">
      <c r="A5" s="134" t="s">
        <v>5</v>
      </c>
      <c r="B5" s="135"/>
      <c r="C5" s="136"/>
      <c r="D5" s="74" t="s">
        <v>6</v>
      </c>
      <c r="E5" s="75"/>
      <c r="F5" s="75"/>
      <c r="G5" s="76"/>
    </row>
    <row r="6" spans="1:7" ht="15">
      <c r="A6" s="134" t="s">
        <v>7</v>
      </c>
      <c r="B6" s="135"/>
      <c r="C6" s="136"/>
      <c r="D6" s="74" t="s">
        <v>8</v>
      </c>
      <c r="E6" s="75"/>
      <c r="F6" s="75"/>
      <c r="G6" s="76"/>
    </row>
    <row r="7" spans="1:7" ht="15">
      <c r="A7" s="137" t="s">
        <v>9</v>
      </c>
      <c r="B7" s="138"/>
      <c r="C7" s="139"/>
      <c r="D7" s="140" t="s">
        <v>407</v>
      </c>
      <c r="E7" s="141"/>
      <c r="F7" s="141"/>
      <c r="G7" s="142"/>
    </row>
    <row r="8" spans="1:7" ht="15">
      <c r="A8" s="120" t="s">
        <v>10</v>
      </c>
      <c r="B8" s="121"/>
      <c r="C8" s="121"/>
      <c r="D8" s="121"/>
      <c r="E8" s="121"/>
      <c r="F8" s="121"/>
      <c r="G8" s="122"/>
    </row>
    <row r="9" spans="1:7" ht="15.75" customHeight="1">
      <c r="A9" s="129" t="s">
        <v>11</v>
      </c>
      <c r="B9" s="130"/>
      <c r="C9" s="130"/>
      <c r="D9" s="130"/>
      <c r="E9" s="130"/>
      <c r="F9" s="130"/>
      <c r="G9" s="131"/>
    </row>
    <row r="10" spans="1:7" ht="15.75" customHeight="1">
      <c r="A10" s="111" t="s">
        <v>12</v>
      </c>
      <c r="B10" s="112"/>
      <c r="C10" s="112"/>
      <c r="D10" s="112"/>
      <c r="E10" s="112"/>
      <c r="F10" s="112"/>
      <c r="G10" s="113"/>
    </row>
    <row r="11" spans="1:7" ht="15.75" customHeight="1">
      <c r="A11" s="111" t="s">
        <v>13</v>
      </c>
      <c r="B11" s="112"/>
      <c r="C11" s="112"/>
      <c r="D11" s="112"/>
      <c r="E11" s="112"/>
      <c r="F11" s="112"/>
      <c r="G11" s="113"/>
    </row>
    <row r="12" spans="1:7" ht="15.75" customHeight="1">
      <c r="A12" s="111" t="s">
        <v>14</v>
      </c>
      <c r="B12" s="112"/>
      <c r="C12" s="112"/>
      <c r="D12" s="112"/>
      <c r="E12" s="112"/>
      <c r="F12" s="112"/>
      <c r="G12" s="113"/>
    </row>
    <row r="13" spans="1:7" ht="15" customHeight="1">
      <c r="A13" s="132"/>
      <c r="B13" s="123" t="s">
        <v>15</v>
      </c>
      <c r="C13" s="123"/>
      <c r="D13" s="123"/>
      <c r="E13" s="123"/>
      <c r="F13" s="123"/>
      <c r="G13" s="124"/>
    </row>
    <row r="14" spans="1:7" ht="15" customHeight="1">
      <c r="A14" s="132"/>
      <c r="B14" s="133" t="s">
        <v>16</v>
      </c>
      <c r="C14" s="133"/>
      <c r="D14" s="133"/>
      <c r="E14" s="133"/>
      <c r="F14" s="133"/>
      <c r="G14" s="113"/>
    </row>
    <row r="15" spans="1:7" ht="15" customHeight="1">
      <c r="A15" s="1"/>
      <c r="B15" s="123" t="s">
        <v>17</v>
      </c>
      <c r="C15" s="123"/>
      <c r="D15" s="123"/>
      <c r="E15" s="123"/>
      <c r="F15" s="123"/>
      <c r="G15" s="124"/>
    </row>
    <row r="16" spans="1:7" ht="15" customHeight="1">
      <c r="A16" s="1"/>
      <c r="B16" s="125"/>
      <c r="C16" s="125"/>
      <c r="D16" s="125"/>
      <c r="E16" s="125"/>
      <c r="F16" s="125"/>
      <c r="G16" s="126"/>
    </row>
    <row r="17" spans="1:7" ht="15" customHeight="1">
      <c r="A17" s="1"/>
      <c r="B17" s="2"/>
      <c r="C17" s="2"/>
      <c r="D17" s="2"/>
      <c r="E17" s="2"/>
      <c r="F17" s="2"/>
      <c r="G17" s="3"/>
    </row>
    <row r="18" spans="1:7" ht="15" customHeight="1">
      <c r="A18" s="1"/>
      <c r="B18" s="125"/>
      <c r="C18" s="125"/>
      <c r="D18" s="125"/>
      <c r="E18" s="125"/>
      <c r="F18" s="125"/>
      <c r="G18" s="126"/>
    </row>
    <row r="19" spans="1:7" ht="15" customHeight="1">
      <c r="A19" s="4"/>
      <c r="B19" s="127"/>
      <c r="C19" s="127"/>
      <c r="D19" s="127"/>
      <c r="E19" s="127"/>
      <c r="F19" s="127"/>
      <c r="G19" s="128"/>
    </row>
    <row r="20" spans="1:7" ht="15">
      <c r="A20" s="120" t="s">
        <v>18</v>
      </c>
      <c r="B20" s="121"/>
      <c r="C20" s="121"/>
      <c r="D20" s="121"/>
      <c r="E20" s="121"/>
      <c r="F20" s="121"/>
      <c r="G20" s="122"/>
    </row>
    <row r="21" spans="1:7" ht="15">
      <c r="A21" s="129" t="s">
        <v>19</v>
      </c>
      <c r="B21" s="130"/>
      <c r="C21" s="130"/>
      <c r="D21" s="130"/>
      <c r="E21" s="130"/>
      <c r="F21" s="130"/>
      <c r="G21" s="131"/>
    </row>
    <row r="22" spans="1:7" ht="15">
      <c r="A22" s="111" t="s">
        <v>20</v>
      </c>
      <c r="B22" s="112"/>
      <c r="C22" s="112"/>
      <c r="D22" s="112"/>
      <c r="E22" s="112"/>
      <c r="F22" s="112"/>
      <c r="G22" s="113"/>
    </row>
    <row r="23" spans="1:7" ht="15">
      <c r="A23" s="114" t="s">
        <v>21</v>
      </c>
      <c r="B23" s="115"/>
      <c r="C23" s="115"/>
      <c r="D23" s="115"/>
      <c r="E23" s="115"/>
      <c r="F23" s="115"/>
      <c r="G23" s="116"/>
    </row>
    <row r="24" spans="1:7" ht="15">
      <c r="A24" s="117" t="s">
        <v>22</v>
      </c>
      <c r="B24" s="118"/>
      <c r="C24" s="118"/>
      <c r="D24" s="118"/>
      <c r="E24" s="118"/>
      <c r="F24" s="118"/>
      <c r="G24" s="119"/>
    </row>
    <row r="25" spans="1:7" ht="15">
      <c r="A25" s="120" t="s">
        <v>23</v>
      </c>
      <c r="B25" s="121"/>
      <c r="C25" s="121"/>
      <c r="D25" s="121"/>
      <c r="E25" s="121"/>
      <c r="F25" s="121"/>
      <c r="G25" s="122"/>
    </row>
    <row r="26" spans="1:7" ht="15">
      <c r="A26" s="74" t="s">
        <v>24</v>
      </c>
      <c r="B26" s="76"/>
      <c r="C26" s="65" t="s">
        <v>25</v>
      </c>
      <c r="D26" s="66"/>
      <c r="E26" s="66"/>
      <c r="F26" s="66"/>
      <c r="G26" s="67"/>
    </row>
    <row r="27" spans="1:7" ht="15">
      <c r="A27" s="74" t="s">
        <v>26</v>
      </c>
      <c r="B27" s="76"/>
      <c r="C27" s="65" t="s">
        <v>27</v>
      </c>
      <c r="D27" s="66"/>
      <c r="E27" s="66"/>
      <c r="F27" s="66"/>
      <c r="G27" s="67"/>
    </row>
    <row r="28" spans="1:7" ht="15">
      <c r="A28" s="74" t="s">
        <v>28</v>
      </c>
      <c r="B28" s="76"/>
      <c r="C28" s="65" t="s">
        <v>27</v>
      </c>
      <c r="D28" s="66"/>
      <c r="E28" s="66"/>
      <c r="F28" s="66"/>
      <c r="G28" s="67"/>
    </row>
    <row r="29" spans="1:7" ht="15">
      <c r="A29" s="74" t="s">
        <v>29</v>
      </c>
      <c r="B29" s="76"/>
      <c r="C29" s="65" t="s">
        <v>30</v>
      </c>
      <c r="D29" s="66"/>
      <c r="E29" s="66"/>
      <c r="F29" s="66"/>
      <c r="G29" s="67"/>
    </row>
    <row r="30" spans="1:7" ht="15">
      <c r="A30" s="91" t="s">
        <v>31</v>
      </c>
      <c r="B30" s="92"/>
      <c r="C30" s="92"/>
      <c r="D30" s="92"/>
      <c r="E30" s="92"/>
      <c r="F30" s="92"/>
      <c r="G30" s="93"/>
    </row>
    <row r="31" spans="1:7" ht="15">
      <c r="A31" s="102"/>
      <c r="B31" s="103"/>
      <c r="C31" s="103"/>
      <c r="D31" s="104"/>
      <c r="E31" s="5" t="s">
        <v>32</v>
      </c>
      <c r="F31" s="5" t="s">
        <v>33</v>
      </c>
      <c r="G31" s="5" t="s">
        <v>34</v>
      </c>
    </row>
    <row r="32" spans="1:7" ht="15">
      <c r="A32" s="105"/>
      <c r="B32" s="106"/>
      <c r="C32" s="106"/>
      <c r="D32" s="107"/>
      <c r="E32" s="6" t="s">
        <v>35</v>
      </c>
      <c r="F32" s="6" t="s">
        <v>35</v>
      </c>
      <c r="G32" s="6" t="s">
        <v>36</v>
      </c>
    </row>
    <row r="33" spans="1:7" ht="26.25" customHeight="1">
      <c r="A33" s="108" t="s">
        <v>37</v>
      </c>
      <c r="B33" s="109"/>
      <c r="C33" s="109"/>
      <c r="D33" s="110"/>
      <c r="E33" s="7">
        <v>10563.879248</v>
      </c>
      <c r="F33" s="7">
        <v>9566.073501789999</v>
      </c>
      <c r="G33" s="7">
        <v>90.55455176280144</v>
      </c>
    </row>
    <row r="34" spans="1:7" ht="26.25" customHeight="1">
      <c r="A34" s="108" t="s">
        <v>38</v>
      </c>
      <c r="B34" s="109"/>
      <c r="C34" s="109"/>
      <c r="D34" s="110"/>
      <c r="E34" s="7">
        <v>9566.26144535</v>
      </c>
      <c r="F34" s="7">
        <v>9566.073501789999</v>
      </c>
      <c r="G34" s="7">
        <v>99.9980353499528</v>
      </c>
    </row>
    <row r="35" spans="1:7" ht="15">
      <c r="A35" s="91" t="s">
        <v>39</v>
      </c>
      <c r="B35" s="92"/>
      <c r="C35" s="92"/>
      <c r="D35" s="92"/>
      <c r="E35" s="92"/>
      <c r="F35" s="92"/>
      <c r="G35" s="93"/>
    </row>
    <row r="36" spans="1:7" ht="15">
      <c r="A36" s="91" t="s">
        <v>40</v>
      </c>
      <c r="B36" s="92"/>
      <c r="C36" s="92"/>
      <c r="D36" s="92"/>
      <c r="E36" s="92"/>
      <c r="F36" s="92"/>
      <c r="G36" s="93"/>
    </row>
    <row r="37" spans="1:7" ht="15">
      <c r="A37" s="96" t="s">
        <v>41</v>
      </c>
      <c r="B37" s="97"/>
      <c r="C37" s="97"/>
      <c r="D37" s="97"/>
      <c r="E37" s="98"/>
      <c r="F37" s="96" t="s">
        <v>42</v>
      </c>
      <c r="G37" s="98"/>
    </row>
    <row r="38" spans="1:7" ht="25.5" customHeight="1">
      <c r="A38" s="94" t="s">
        <v>43</v>
      </c>
      <c r="B38" s="94" t="s">
        <v>44</v>
      </c>
      <c r="C38" s="94" t="s">
        <v>45</v>
      </c>
      <c r="D38" s="94" t="s">
        <v>46</v>
      </c>
      <c r="E38" s="94" t="s">
        <v>47</v>
      </c>
      <c r="F38" s="8" t="s">
        <v>48</v>
      </c>
      <c r="G38" s="8">
        <v>55.77</v>
      </c>
    </row>
    <row r="39" spans="1:7" ht="25.5" customHeight="1">
      <c r="A39" s="95"/>
      <c r="B39" s="95"/>
      <c r="C39" s="95"/>
      <c r="D39" s="95"/>
      <c r="E39" s="95"/>
      <c r="F39" s="8" t="s">
        <v>49</v>
      </c>
      <c r="G39" s="8">
        <v>55.77</v>
      </c>
    </row>
    <row r="40" spans="1:7" ht="23.25" customHeight="1">
      <c r="A40" s="9" t="s">
        <v>50</v>
      </c>
      <c r="B40" s="89" t="s">
        <v>51</v>
      </c>
      <c r="C40" s="89" t="s">
        <v>52</v>
      </c>
      <c r="D40" s="89" t="s">
        <v>53</v>
      </c>
      <c r="E40" s="89" t="s">
        <v>54</v>
      </c>
      <c r="F40" s="100" t="s">
        <v>55</v>
      </c>
      <c r="G40" s="100">
        <v>75.5</v>
      </c>
    </row>
    <row r="41" spans="1:7" ht="23.25" customHeight="1">
      <c r="A41" s="10" t="s">
        <v>56</v>
      </c>
      <c r="B41" s="99"/>
      <c r="C41" s="99"/>
      <c r="D41" s="99"/>
      <c r="E41" s="99"/>
      <c r="F41" s="101"/>
      <c r="G41" s="101"/>
    </row>
    <row r="42" spans="1:7" ht="46.5" customHeight="1">
      <c r="A42" s="11"/>
      <c r="B42" s="90"/>
      <c r="C42" s="90"/>
      <c r="D42" s="90"/>
      <c r="E42" s="90"/>
      <c r="F42" s="8" t="s">
        <v>57</v>
      </c>
      <c r="G42" s="8">
        <v>135.4</v>
      </c>
    </row>
    <row r="43" spans="1:7" ht="10.5" customHeight="1">
      <c r="A43" s="91" t="s">
        <v>58</v>
      </c>
      <c r="B43" s="92"/>
      <c r="C43" s="92"/>
      <c r="D43" s="92"/>
      <c r="E43" s="92"/>
      <c r="F43" s="92"/>
      <c r="G43" s="93"/>
    </row>
    <row r="44" spans="1:7" ht="10.5" customHeight="1">
      <c r="A44" s="96" t="s">
        <v>41</v>
      </c>
      <c r="B44" s="97"/>
      <c r="C44" s="97"/>
      <c r="D44" s="97"/>
      <c r="E44" s="98"/>
      <c r="F44" s="96" t="s">
        <v>42</v>
      </c>
      <c r="G44" s="98"/>
    </row>
    <row r="45" spans="1:7" ht="25.5" customHeight="1">
      <c r="A45" s="94" t="s">
        <v>43</v>
      </c>
      <c r="B45" s="94" t="s">
        <v>44</v>
      </c>
      <c r="C45" s="94" t="s">
        <v>45</v>
      </c>
      <c r="D45" s="94" t="s">
        <v>46</v>
      </c>
      <c r="E45" s="94" t="s">
        <v>47</v>
      </c>
      <c r="F45" s="8" t="s">
        <v>48</v>
      </c>
      <c r="G45" s="8">
        <v>73.61</v>
      </c>
    </row>
    <row r="46" spans="1:7" ht="25.5" customHeight="1">
      <c r="A46" s="95"/>
      <c r="B46" s="95"/>
      <c r="C46" s="95"/>
      <c r="D46" s="95"/>
      <c r="E46" s="95"/>
      <c r="F46" s="8" t="s">
        <v>49</v>
      </c>
      <c r="G46" s="8">
        <v>73.61</v>
      </c>
    </row>
    <row r="47" spans="1:7" ht="46.5" customHeight="1">
      <c r="A47" s="12" t="s">
        <v>59</v>
      </c>
      <c r="B47" s="89" t="s">
        <v>60</v>
      </c>
      <c r="C47" s="89" t="s">
        <v>61</v>
      </c>
      <c r="D47" s="89" t="s">
        <v>62</v>
      </c>
      <c r="E47" s="89" t="s">
        <v>63</v>
      </c>
      <c r="F47" s="8" t="s">
        <v>55</v>
      </c>
      <c r="G47" s="8">
        <v>72.38</v>
      </c>
    </row>
    <row r="48" spans="1:7" ht="46.5" customHeight="1">
      <c r="A48" s="11"/>
      <c r="B48" s="90"/>
      <c r="C48" s="90"/>
      <c r="D48" s="90"/>
      <c r="E48" s="90"/>
      <c r="F48" s="8" t="s">
        <v>57</v>
      </c>
      <c r="G48" s="8">
        <v>101.67</v>
      </c>
    </row>
    <row r="49" spans="1:7" ht="25.5" customHeight="1">
      <c r="A49" s="94" t="s">
        <v>43</v>
      </c>
      <c r="B49" s="94" t="s">
        <v>44</v>
      </c>
      <c r="C49" s="94" t="s">
        <v>45</v>
      </c>
      <c r="D49" s="94" t="s">
        <v>46</v>
      </c>
      <c r="E49" s="94" t="s">
        <v>47</v>
      </c>
      <c r="F49" s="8" t="s">
        <v>48</v>
      </c>
      <c r="G49" s="8">
        <v>29.82</v>
      </c>
    </row>
    <row r="50" spans="1:7" ht="25.5" customHeight="1">
      <c r="A50" s="95"/>
      <c r="B50" s="95"/>
      <c r="C50" s="95"/>
      <c r="D50" s="95"/>
      <c r="E50" s="95"/>
      <c r="F50" s="8" t="s">
        <v>49</v>
      </c>
      <c r="G50" s="8">
        <v>29.82</v>
      </c>
    </row>
    <row r="51" spans="1:7" ht="46.5" customHeight="1">
      <c r="A51" s="12" t="s">
        <v>64</v>
      </c>
      <c r="B51" s="89" t="s">
        <v>60</v>
      </c>
      <c r="C51" s="89" t="s">
        <v>65</v>
      </c>
      <c r="D51" s="89" t="s">
        <v>53</v>
      </c>
      <c r="E51" s="89" t="s">
        <v>66</v>
      </c>
      <c r="F51" s="8" t="s">
        <v>55</v>
      </c>
      <c r="G51" s="8">
        <v>24.32</v>
      </c>
    </row>
    <row r="52" spans="1:7" ht="46.5" customHeight="1">
      <c r="A52" s="11"/>
      <c r="B52" s="90"/>
      <c r="C52" s="90"/>
      <c r="D52" s="90"/>
      <c r="E52" s="90"/>
      <c r="F52" s="8" t="s">
        <v>57</v>
      </c>
      <c r="G52" s="8">
        <v>81.56</v>
      </c>
    </row>
    <row r="53" spans="1:7" ht="10.5" customHeight="1">
      <c r="A53" s="91" t="s">
        <v>67</v>
      </c>
      <c r="B53" s="92"/>
      <c r="C53" s="92"/>
      <c r="D53" s="92"/>
      <c r="E53" s="92"/>
      <c r="F53" s="92"/>
      <c r="G53" s="93"/>
    </row>
    <row r="54" spans="1:7" ht="10.5" customHeight="1">
      <c r="A54" s="96" t="s">
        <v>41</v>
      </c>
      <c r="B54" s="97"/>
      <c r="C54" s="97"/>
      <c r="D54" s="97"/>
      <c r="E54" s="98"/>
      <c r="F54" s="96" t="s">
        <v>42</v>
      </c>
      <c r="G54" s="98"/>
    </row>
    <row r="55" spans="1:7" ht="25.5" customHeight="1">
      <c r="A55" s="94" t="s">
        <v>43</v>
      </c>
      <c r="B55" s="94" t="s">
        <v>44</v>
      </c>
      <c r="C55" s="94" t="s">
        <v>45</v>
      </c>
      <c r="D55" s="94" t="s">
        <v>46</v>
      </c>
      <c r="E55" s="94" t="s">
        <v>47</v>
      </c>
      <c r="F55" s="8" t="s">
        <v>48</v>
      </c>
      <c r="G55" s="8">
        <v>74.07</v>
      </c>
    </row>
    <row r="56" spans="1:7" ht="25.5" customHeight="1">
      <c r="A56" s="95"/>
      <c r="B56" s="95"/>
      <c r="C56" s="95"/>
      <c r="D56" s="95"/>
      <c r="E56" s="95"/>
      <c r="F56" s="8" t="s">
        <v>49</v>
      </c>
      <c r="G56" s="8">
        <v>74.07</v>
      </c>
    </row>
    <row r="57" spans="1:7" ht="46.5" customHeight="1">
      <c r="A57" s="12" t="s">
        <v>68</v>
      </c>
      <c r="B57" s="89" t="s">
        <v>69</v>
      </c>
      <c r="C57" s="89" t="s">
        <v>70</v>
      </c>
      <c r="D57" s="89" t="s">
        <v>53</v>
      </c>
      <c r="E57" s="89" t="s">
        <v>54</v>
      </c>
      <c r="F57" s="8" t="s">
        <v>55</v>
      </c>
      <c r="G57" s="8">
        <v>61.3</v>
      </c>
    </row>
    <row r="58" spans="1:7" ht="46.5" customHeight="1">
      <c r="A58" s="11"/>
      <c r="B58" s="90"/>
      <c r="C58" s="90"/>
      <c r="D58" s="90"/>
      <c r="E58" s="90"/>
      <c r="F58" s="8" t="s">
        <v>57</v>
      </c>
      <c r="G58" s="8">
        <v>82.76</v>
      </c>
    </row>
    <row r="59" spans="1:7" ht="10.5" customHeight="1">
      <c r="A59" s="91" t="s">
        <v>71</v>
      </c>
      <c r="B59" s="92"/>
      <c r="C59" s="92"/>
      <c r="D59" s="92"/>
      <c r="E59" s="92"/>
      <c r="F59" s="92"/>
      <c r="G59" s="93"/>
    </row>
    <row r="60" spans="1:7" ht="10.5" customHeight="1">
      <c r="A60" s="96" t="s">
        <v>41</v>
      </c>
      <c r="B60" s="97"/>
      <c r="C60" s="97"/>
      <c r="D60" s="97"/>
      <c r="E60" s="98"/>
      <c r="F60" s="96" t="s">
        <v>42</v>
      </c>
      <c r="G60" s="98"/>
    </row>
    <row r="61" spans="1:7" ht="25.5" customHeight="1">
      <c r="A61" s="94" t="s">
        <v>43</v>
      </c>
      <c r="B61" s="94" t="s">
        <v>44</v>
      </c>
      <c r="C61" s="94" t="s">
        <v>45</v>
      </c>
      <c r="D61" s="94" t="s">
        <v>46</v>
      </c>
      <c r="E61" s="94" t="s">
        <v>47</v>
      </c>
      <c r="F61" s="8" t="s">
        <v>48</v>
      </c>
      <c r="G61" s="8">
        <v>83808</v>
      </c>
    </row>
    <row r="62" spans="1:7" ht="25.5" customHeight="1">
      <c r="A62" s="95"/>
      <c r="B62" s="95"/>
      <c r="C62" s="95"/>
      <c r="D62" s="95"/>
      <c r="E62" s="95"/>
      <c r="F62" s="8" t="s">
        <v>49</v>
      </c>
      <c r="G62" s="8">
        <v>83808</v>
      </c>
    </row>
    <row r="63" spans="1:7" ht="46.5" customHeight="1">
      <c r="A63" s="12" t="s">
        <v>72</v>
      </c>
      <c r="B63" s="89" t="s">
        <v>73</v>
      </c>
      <c r="C63" s="89" t="s">
        <v>74</v>
      </c>
      <c r="D63" s="89" t="s">
        <v>75</v>
      </c>
      <c r="E63" s="89" t="s">
        <v>76</v>
      </c>
      <c r="F63" s="8" t="s">
        <v>55</v>
      </c>
      <c r="G63" s="8">
        <v>79553</v>
      </c>
    </row>
    <row r="64" spans="1:7" ht="46.5" customHeight="1">
      <c r="A64" s="11"/>
      <c r="B64" s="90"/>
      <c r="C64" s="90"/>
      <c r="D64" s="90"/>
      <c r="E64" s="90"/>
      <c r="F64" s="8" t="s">
        <v>57</v>
      </c>
      <c r="G64" s="8">
        <v>94.92</v>
      </c>
    </row>
    <row r="65" spans="1:7" ht="25.5" customHeight="1">
      <c r="A65" s="94" t="s">
        <v>43</v>
      </c>
      <c r="B65" s="94" t="s">
        <v>44</v>
      </c>
      <c r="C65" s="94" t="s">
        <v>45</v>
      </c>
      <c r="D65" s="94" t="s">
        <v>46</v>
      </c>
      <c r="E65" s="94" t="s">
        <v>47</v>
      </c>
      <c r="F65" s="8" t="s">
        <v>48</v>
      </c>
      <c r="G65" s="8">
        <v>79.45</v>
      </c>
    </row>
    <row r="66" spans="1:7" ht="25.5" customHeight="1">
      <c r="A66" s="95"/>
      <c r="B66" s="95"/>
      <c r="C66" s="95"/>
      <c r="D66" s="95"/>
      <c r="E66" s="95"/>
      <c r="F66" s="8" t="s">
        <v>49</v>
      </c>
      <c r="G66" s="8">
        <v>79.45</v>
      </c>
    </row>
    <row r="67" spans="1:7" ht="46.5" customHeight="1">
      <c r="A67" s="12" t="s">
        <v>77</v>
      </c>
      <c r="B67" s="89" t="s">
        <v>78</v>
      </c>
      <c r="C67" s="89" t="s">
        <v>79</v>
      </c>
      <c r="D67" s="89" t="s">
        <v>53</v>
      </c>
      <c r="E67" s="89" t="s">
        <v>76</v>
      </c>
      <c r="F67" s="8" t="s">
        <v>55</v>
      </c>
      <c r="G67" s="8">
        <v>90.21</v>
      </c>
    </row>
    <row r="68" spans="1:7" ht="46.5" customHeight="1">
      <c r="A68" s="11"/>
      <c r="B68" s="90"/>
      <c r="C68" s="90"/>
      <c r="D68" s="90"/>
      <c r="E68" s="90"/>
      <c r="F68" s="8" t="s">
        <v>57</v>
      </c>
      <c r="G68" s="8">
        <v>113.54</v>
      </c>
    </row>
    <row r="69" spans="1:7" ht="25.5" customHeight="1">
      <c r="A69" s="94" t="s">
        <v>43</v>
      </c>
      <c r="B69" s="94" t="s">
        <v>44</v>
      </c>
      <c r="C69" s="94" t="s">
        <v>45</v>
      </c>
      <c r="D69" s="94" t="s">
        <v>46</v>
      </c>
      <c r="E69" s="94" t="s">
        <v>47</v>
      </c>
      <c r="F69" s="8" t="s">
        <v>48</v>
      </c>
      <c r="G69" s="8">
        <v>99.79</v>
      </c>
    </row>
    <row r="70" spans="1:7" ht="25.5" customHeight="1">
      <c r="A70" s="95"/>
      <c r="B70" s="95"/>
      <c r="C70" s="95"/>
      <c r="D70" s="95"/>
      <c r="E70" s="95"/>
      <c r="F70" s="8" t="s">
        <v>49</v>
      </c>
      <c r="G70" s="8">
        <v>99.79</v>
      </c>
    </row>
    <row r="71" spans="1:7" ht="46.5" customHeight="1">
      <c r="A71" s="12" t="s">
        <v>80</v>
      </c>
      <c r="B71" s="89" t="s">
        <v>81</v>
      </c>
      <c r="C71" s="89" t="s">
        <v>82</v>
      </c>
      <c r="D71" s="89" t="s">
        <v>53</v>
      </c>
      <c r="E71" s="89" t="s">
        <v>76</v>
      </c>
      <c r="F71" s="8" t="s">
        <v>55</v>
      </c>
      <c r="G71" s="8">
        <v>99.89</v>
      </c>
    </row>
    <row r="72" spans="1:7" ht="46.5" customHeight="1">
      <c r="A72" s="11"/>
      <c r="B72" s="90"/>
      <c r="C72" s="90"/>
      <c r="D72" s="90"/>
      <c r="E72" s="90"/>
      <c r="F72" s="8" t="s">
        <v>57</v>
      </c>
      <c r="G72" s="8">
        <v>100.1</v>
      </c>
    </row>
    <row r="73" spans="1:7" ht="10.5" customHeight="1">
      <c r="A73" s="91" t="s">
        <v>83</v>
      </c>
      <c r="B73" s="92"/>
      <c r="C73" s="92"/>
      <c r="D73" s="92"/>
      <c r="E73" s="92"/>
      <c r="F73" s="92"/>
      <c r="G73" s="93"/>
    </row>
    <row r="74" spans="1:7" ht="10.5" customHeight="1">
      <c r="A74" s="74" t="s">
        <v>56</v>
      </c>
      <c r="B74" s="75"/>
      <c r="C74" s="75"/>
      <c r="D74" s="75"/>
      <c r="E74" s="75"/>
      <c r="F74" s="75"/>
      <c r="G74" s="76"/>
    </row>
    <row r="75" spans="1:7" ht="33.75" customHeight="1">
      <c r="A75" s="13" t="s">
        <v>84</v>
      </c>
      <c r="B75" s="65" t="s">
        <v>85</v>
      </c>
      <c r="C75" s="66"/>
      <c r="D75" s="66"/>
      <c r="E75" s="66"/>
      <c r="F75" s="66"/>
      <c r="G75" s="67"/>
    </row>
    <row r="76" spans="1:7" ht="33.75" customHeight="1">
      <c r="A76" s="13" t="s">
        <v>86</v>
      </c>
      <c r="B76" s="65" t="s">
        <v>87</v>
      </c>
      <c r="C76" s="66"/>
      <c r="D76" s="66"/>
      <c r="E76" s="66"/>
      <c r="F76" s="66"/>
      <c r="G76" s="67"/>
    </row>
    <row r="77" spans="1:7" ht="33.75" customHeight="1">
      <c r="A77" s="13" t="s">
        <v>88</v>
      </c>
      <c r="B77" s="68" t="s">
        <v>89</v>
      </c>
      <c r="C77" s="69"/>
      <c r="D77" s="69"/>
      <c r="E77" s="69"/>
      <c r="F77" s="69"/>
      <c r="G77" s="70"/>
    </row>
    <row r="78" spans="1:7" ht="33.75" customHeight="1">
      <c r="A78" s="74" t="s">
        <v>59</v>
      </c>
      <c r="B78" s="75"/>
      <c r="C78" s="75"/>
      <c r="D78" s="75"/>
      <c r="E78" s="75"/>
      <c r="F78" s="75"/>
      <c r="G78" s="76"/>
    </row>
    <row r="79" spans="1:7" ht="33.75" customHeight="1">
      <c r="A79" s="77" t="s">
        <v>84</v>
      </c>
      <c r="B79" s="80" t="s">
        <v>506</v>
      </c>
      <c r="C79" s="81"/>
      <c r="D79" s="81"/>
      <c r="E79" s="81"/>
      <c r="F79" s="81"/>
      <c r="G79" s="82"/>
    </row>
    <row r="80" spans="1:7" ht="33.75" customHeight="1">
      <c r="A80" s="78"/>
      <c r="B80" s="83" t="s">
        <v>90</v>
      </c>
      <c r="C80" s="84"/>
      <c r="D80" s="84"/>
      <c r="E80" s="84"/>
      <c r="F80" s="84"/>
      <c r="G80" s="85"/>
    </row>
    <row r="81" spans="1:7" ht="33.75" customHeight="1">
      <c r="A81" s="78"/>
      <c r="B81" s="83" t="s">
        <v>507</v>
      </c>
      <c r="C81" s="84"/>
      <c r="D81" s="84"/>
      <c r="E81" s="84"/>
      <c r="F81" s="84"/>
      <c r="G81" s="85"/>
    </row>
    <row r="82" spans="1:7" ht="33.75" customHeight="1">
      <c r="A82" s="79"/>
      <c r="B82" s="86" t="s">
        <v>91</v>
      </c>
      <c r="C82" s="87"/>
      <c r="D82" s="87"/>
      <c r="E82" s="87"/>
      <c r="F82" s="87"/>
      <c r="G82" s="88"/>
    </row>
    <row r="83" spans="1:7" ht="33.75" customHeight="1">
      <c r="A83" s="13" t="s">
        <v>86</v>
      </c>
      <c r="B83" s="65" t="s">
        <v>92</v>
      </c>
      <c r="C83" s="66"/>
      <c r="D83" s="66"/>
      <c r="E83" s="66"/>
      <c r="F83" s="66"/>
      <c r="G83" s="67"/>
    </row>
    <row r="84" spans="1:7" ht="33.75" customHeight="1">
      <c r="A84" s="13" t="s">
        <v>88</v>
      </c>
      <c r="B84" s="68" t="s">
        <v>91</v>
      </c>
      <c r="C84" s="69"/>
      <c r="D84" s="69"/>
      <c r="E84" s="69"/>
      <c r="F84" s="69"/>
      <c r="G84" s="70"/>
    </row>
    <row r="85" spans="1:7" ht="33.75" customHeight="1">
      <c r="A85" s="74" t="s">
        <v>64</v>
      </c>
      <c r="B85" s="75"/>
      <c r="C85" s="75"/>
      <c r="D85" s="75"/>
      <c r="E85" s="75"/>
      <c r="F85" s="75"/>
      <c r="G85" s="76"/>
    </row>
    <row r="86" spans="1:7" ht="33.75" customHeight="1">
      <c r="A86" s="77" t="s">
        <v>84</v>
      </c>
      <c r="B86" s="80" t="s">
        <v>93</v>
      </c>
      <c r="C86" s="81"/>
      <c r="D86" s="81"/>
      <c r="E86" s="81"/>
      <c r="F86" s="81"/>
      <c r="G86" s="82"/>
    </row>
    <row r="87" spans="1:7" ht="33.75" customHeight="1">
      <c r="A87" s="78"/>
      <c r="B87" s="83" t="s">
        <v>94</v>
      </c>
      <c r="C87" s="84"/>
      <c r="D87" s="84"/>
      <c r="E87" s="84"/>
      <c r="F87" s="84"/>
      <c r="G87" s="85"/>
    </row>
    <row r="88" spans="1:7" ht="33.75" customHeight="1">
      <c r="A88" s="78"/>
      <c r="B88" s="83" t="s">
        <v>95</v>
      </c>
      <c r="C88" s="84"/>
      <c r="D88" s="84"/>
      <c r="E88" s="84"/>
      <c r="F88" s="84"/>
      <c r="G88" s="85"/>
    </row>
    <row r="89" spans="1:7" ht="33.75" customHeight="1">
      <c r="A89" s="79"/>
      <c r="B89" s="86" t="s">
        <v>91</v>
      </c>
      <c r="C89" s="87"/>
      <c r="D89" s="87"/>
      <c r="E89" s="87"/>
      <c r="F89" s="87"/>
      <c r="G89" s="88"/>
    </row>
    <row r="90" spans="1:7" ht="33.75" customHeight="1">
      <c r="A90" s="13" t="s">
        <v>86</v>
      </c>
      <c r="B90" s="65" t="s">
        <v>96</v>
      </c>
      <c r="C90" s="66"/>
      <c r="D90" s="66"/>
      <c r="E90" s="66"/>
      <c r="F90" s="66"/>
      <c r="G90" s="67"/>
    </row>
    <row r="91" spans="1:7" ht="33.75" customHeight="1">
      <c r="A91" s="13" t="s">
        <v>88</v>
      </c>
      <c r="B91" s="68" t="s">
        <v>91</v>
      </c>
      <c r="C91" s="69"/>
      <c r="D91" s="69"/>
      <c r="E91" s="69"/>
      <c r="F91" s="69"/>
      <c r="G91" s="70"/>
    </row>
    <row r="92" spans="1:7" ht="33.75" customHeight="1">
      <c r="A92" s="74" t="s">
        <v>68</v>
      </c>
      <c r="B92" s="75"/>
      <c r="C92" s="75"/>
      <c r="D92" s="75"/>
      <c r="E92" s="75"/>
      <c r="F92" s="75"/>
      <c r="G92" s="76"/>
    </row>
    <row r="93" spans="1:7" ht="33.75" customHeight="1">
      <c r="A93" s="77" t="s">
        <v>84</v>
      </c>
      <c r="B93" s="80" t="s">
        <v>97</v>
      </c>
      <c r="C93" s="81"/>
      <c r="D93" s="81"/>
      <c r="E93" s="81"/>
      <c r="F93" s="81"/>
      <c r="G93" s="82"/>
    </row>
    <row r="94" spans="1:7" ht="33.75" customHeight="1">
      <c r="A94" s="78"/>
      <c r="B94" s="83" t="s">
        <v>98</v>
      </c>
      <c r="C94" s="84"/>
      <c r="D94" s="84"/>
      <c r="E94" s="84"/>
      <c r="F94" s="84"/>
      <c r="G94" s="85"/>
    </row>
    <row r="95" spans="1:7" ht="33.75" customHeight="1">
      <c r="A95" s="78"/>
      <c r="B95" s="83" t="s">
        <v>99</v>
      </c>
      <c r="C95" s="84"/>
      <c r="D95" s="84"/>
      <c r="E95" s="84"/>
      <c r="F95" s="84"/>
      <c r="G95" s="85"/>
    </row>
    <row r="96" spans="1:7" ht="33.75" customHeight="1">
      <c r="A96" s="78"/>
      <c r="B96" s="83" t="s">
        <v>100</v>
      </c>
      <c r="C96" s="84"/>
      <c r="D96" s="84"/>
      <c r="E96" s="84"/>
      <c r="F96" s="84"/>
      <c r="G96" s="85"/>
    </row>
    <row r="97" spans="1:7" ht="33.75" customHeight="1">
      <c r="A97" s="78"/>
      <c r="B97" s="83" t="s">
        <v>101</v>
      </c>
      <c r="C97" s="84"/>
      <c r="D97" s="84"/>
      <c r="E97" s="84"/>
      <c r="F97" s="84"/>
      <c r="G97" s="85"/>
    </row>
    <row r="98" spans="1:7" ht="33.75" customHeight="1">
      <c r="A98" s="78"/>
      <c r="B98" s="83" t="s">
        <v>102</v>
      </c>
      <c r="C98" s="84"/>
      <c r="D98" s="84"/>
      <c r="E98" s="84"/>
      <c r="F98" s="84"/>
      <c r="G98" s="85"/>
    </row>
    <row r="99" spans="1:7" ht="33.75" customHeight="1">
      <c r="A99" s="78"/>
      <c r="B99" s="83" t="s">
        <v>103</v>
      </c>
      <c r="C99" s="84"/>
      <c r="D99" s="84"/>
      <c r="E99" s="84"/>
      <c r="F99" s="84"/>
      <c r="G99" s="85"/>
    </row>
    <row r="100" spans="1:7" ht="33.75" customHeight="1">
      <c r="A100" s="78"/>
      <c r="B100" s="83" t="s">
        <v>104</v>
      </c>
      <c r="C100" s="84"/>
      <c r="D100" s="84"/>
      <c r="E100" s="84"/>
      <c r="F100" s="84"/>
      <c r="G100" s="85"/>
    </row>
    <row r="101" spans="1:7" ht="33.75" customHeight="1">
      <c r="A101" s="78"/>
      <c r="B101" s="83" t="s">
        <v>105</v>
      </c>
      <c r="C101" s="84"/>
      <c r="D101" s="84"/>
      <c r="E101" s="84"/>
      <c r="F101" s="84"/>
      <c r="G101" s="85"/>
    </row>
    <row r="102" spans="1:7" ht="33.75" customHeight="1">
      <c r="A102" s="79"/>
      <c r="B102" s="86" t="s">
        <v>91</v>
      </c>
      <c r="C102" s="87"/>
      <c r="D102" s="87"/>
      <c r="E102" s="87"/>
      <c r="F102" s="87"/>
      <c r="G102" s="88"/>
    </row>
    <row r="103" spans="1:7" ht="33.75" customHeight="1">
      <c r="A103" s="13" t="s">
        <v>86</v>
      </c>
      <c r="B103" s="65" t="s">
        <v>106</v>
      </c>
      <c r="C103" s="66"/>
      <c r="D103" s="66"/>
      <c r="E103" s="66"/>
      <c r="F103" s="66"/>
      <c r="G103" s="67"/>
    </row>
    <row r="104" spans="1:7" ht="33.75" customHeight="1">
      <c r="A104" s="13" t="s">
        <v>88</v>
      </c>
      <c r="B104" s="68" t="s">
        <v>91</v>
      </c>
      <c r="C104" s="69"/>
      <c r="D104" s="69"/>
      <c r="E104" s="69"/>
      <c r="F104" s="69"/>
      <c r="G104" s="70"/>
    </row>
    <row r="105" spans="1:7" ht="33.75" customHeight="1">
      <c r="A105" s="74" t="s">
        <v>72</v>
      </c>
      <c r="B105" s="75"/>
      <c r="C105" s="75"/>
      <c r="D105" s="75"/>
      <c r="E105" s="75"/>
      <c r="F105" s="75"/>
      <c r="G105" s="76"/>
    </row>
    <row r="106" spans="1:7" ht="33.75" customHeight="1">
      <c r="A106" s="77" t="s">
        <v>84</v>
      </c>
      <c r="B106" s="80" t="s">
        <v>107</v>
      </c>
      <c r="C106" s="81"/>
      <c r="D106" s="81"/>
      <c r="E106" s="81"/>
      <c r="F106" s="81"/>
      <c r="G106" s="82"/>
    </row>
    <row r="107" spans="1:7" ht="33.75" customHeight="1">
      <c r="A107" s="78"/>
      <c r="B107" s="83" t="s">
        <v>108</v>
      </c>
      <c r="C107" s="84"/>
      <c r="D107" s="84"/>
      <c r="E107" s="84"/>
      <c r="F107" s="84"/>
      <c r="G107" s="85"/>
    </row>
    <row r="108" spans="1:7" ht="33.75" customHeight="1">
      <c r="A108" s="78"/>
      <c r="B108" s="83" t="s">
        <v>109</v>
      </c>
      <c r="C108" s="84"/>
      <c r="D108" s="84"/>
      <c r="E108" s="84"/>
      <c r="F108" s="84"/>
      <c r="G108" s="85"/>
    </row>
    <row r="109" spans="1:7" ht="33.75" customHeight="1">
      <c r="A109" s="79"/>
      <c r="B109" s="86" t="s">
        <v>91</v>
      </c>
      <c r="C109" s="87"/>
      <c r="D109" s="87"/>
      <c r="E109" s="87"/>
      <c r="F109" s="87"/>
      <c r="G109" s="88"/>
    </row>
    <row r="110" spans="1:7" ht="33.75" customHeight="1">
      <c r="A110" s="13" t="s">
        <v>86</v>
      </c>
      <c r="B110" s="65" t="s">
        <v>110</v>
      </c>
      <c r="C110" s="66"/>
      <c r="D110" s="66"/>
      <c r="E110" s="66"/>
      <c r="F110" s="66"/>
      <c r="G110" s="67"/>
    </row>
    <row r="111" spans="1:7" ht="33.75" customHeight="1">
      <c r="A111" s="13" t="s">
        <v>88</v>
      </c>
      <c r="B111" s="68" t="s">
        <v>91</v>
      </c>
      <c r="C111" s="69"/>
      <c r="D111" s="69"/>
      <c r="E111" s="69"/>
      <c r="F111" s="69"/>
      <c r="G111" s="70"/>
    </row>
    <row r="112" spans="1:7" ht="33.75" customHeight="1">
      <c r="A112" s="74" t="s">
        <v>77</v>
      </c>
      <c r="B112" s="75"/>
      <c r="C112" s="75"/>
      <c r="D112" s="75"/>
      <c r="E112" s="75"/>
      <c r="F112" s="75"/>
      <c r="G112" s="76"/>
    </row>
    <row r="113" spans="1:7" ht="33.75" customHeight="1">
      <c r="A113" s="77" t="s">
        <v>84</v>
      </c>
      <c r="B113" s="80" t="s">
        <v>111</v>
      </c>
      <c r="C113" s="81"/>
      <c r="D113" s="81"/>
      <c r="E113" s="81"/>
      <c r="F113" s="81"/>
      <c r="G113" s="82"/>
    </row>
    <row r="114" spans="1:7" ht="33.75" customHeight="1">
      <c r="A114" s="78"/>
      <c r="B114" s="83" t="s">
        <v>112</v>
      </c>
      <c r="C114" s="84"/>
      <c r="D114" s="84"/>
      <c r="E114" s="84"/>
      <c r="F114" s="84"/>
      <c r="G114" s="85"/>
    </row>
    <row r="115" spans="1:7" ht="33.75" customHeight="1">
      <c r="A115" s="78"/>
      <c r="B115" s="83" t="s">
        <v>113</v>
      </c>
      <c r="C115" s="84"/>
      <c r="D115" s="84"/>
      <c r="E115" s="84"/>
      <c r="F115" s="84"/>
      <c r="G115" s="85"/>
    </row>
    <row r="116" spans="1:7" ht="33.75" customHeight="1">
      <c r="A116" s="78"/>
      <c r="B116" s="83" t="s">
        <v>114</v>
      </c>
      <c r="C116" s="84"/>
      <c r="D116" s="84"/>
      <c r="E116" s="84"/>
      <c r="F116" s="84"/>
      <c r="G116" s="85"/>
    </row>
    <row r="117" spans="1:7" ht="33.75" customHeight="1">
      <c r="A117" s="79"/>
      <c r="B117" s="86" t="s">
        <v>91</v>
      </c>
      <c r="C117" s="87"/>
      <c r="D117" s="87"/>
      <c r="E117" s="87"/>
      <c r="F117" s="87"/>
      <c r="G117" s="88"/>
    </row>
    <row r="118" spans="1:7" ht="33.75" customHeight="1">
      <c r="A118" s="13" t="s">
        <v>86</v>
      </c>
      <c r="B118" s="65" t="s">
        <v>115</v>
      </c>
      <c r="C118" s="66"/>
      <c r="D118" s="66"/>
      <c r="E118" s="66"/>
      <c r="F118" s="66"/>
      <c r="G118" s="67"/>
    </row>
    <row r="119" spans="1:7" ht="33.75" customHeight="1">
      <c r="A119" s="13" t="s">
        <v>88</v>
      </c>
      <c r="B119" s="68" t="s">
        <v>91</v>
      </c>
      <c r="C119" s="69"/>
      <c r="D119" s="69"/>
      <c r="E119" s="69"/>
      <c r="F119" s="69"/>
      <c r="G119" s="70"/>
    </row>
    <row r="120" spans="1:7" ht="33.75" customHeight="1">
      <c r="A120" s="74" t="s">
        <v>80</v>
      </c>
      <c r="B120" s="75"/>
      <c r="C120" s="75"/>
      <c r="D120" s="75"/>
      <c r="E120" s="75"/>
      <c r="F120" s="75"/>
      <c r="G120" s="76"/>
    </row>
    <row r="121" spans="1:7" ht="33.75" customHeight="1">
      <c r="A121" s="77" t="s">
        <v>84</v>
      </c>
      <c r="B121" s="80" t="s">
        <v>116</v>
      </c>
      <c r="C121" s="81"/>
      <c r="D121" s="81"/>
      <c r="E121" s="81"/>
      <c r="F121" s="81"/>
      <c r="G121" s="82"/>
    </row>
    <row r="122" spans="1:7" ht="33.75" customHeight="1">
      <c r="A122" s="78"/>
      <c r="B122" s="83" t="s">
        <v>117</v>
      </c>
      <c r="C122" s="84"/>
      <c r="D122" s="84"/>
      <c r="E122" s="84"/>
      <c r="F122" s="84"/>
      <c r="G122" s="85"/>
    </row>
    <row r="123" spans="1:7" ht="33.75" customHeight="1">
      <c r="A123" s="79"/>
      <c r="B123" s="86" t="s">
        <v>91</v>
      </c>
      <c r="C123" s="87"/>
      <c r="D123" s="87"/>
      <c r="E123" s="87"/>
      <c r="F123" s="87"/>
      <c r="G123" s="88"/>
    </row>
    <row r="124" spans="1:7" ht="33.75" customHeight="1">
      <c r="A124" s="13" t="s">
        <v>86</v>
      </c>
      <c r="B124" s="65" t="s">
        <v>118</v>
      </c>
      <c r="C124" s="66"/>
      <c r="D124" s="66"/>
      <c r="E124" s="66"/>
      <c r="F124" s="66"/>
      <c r="G124" s="67"/>
    </row>
    <row r="125" spans="1:7" ht="33.75" customHeight="1">
      <c r="A125" s="13" t="s">
        <v>88</v>
      </c>
      <c r="B125" s="68" t="s">
        <v>91</v>
      </c>
      <c r="C125" s="69"/>
      <c r="D125" s="69"/>
      <c r="E125" s="69"/>
      <c r="F125" s="69"/>
      <c r="G125" s="70"/>
    </row>
    <row r="126" spans="1:7" ht="9" customHeight="1">
      <c r="A126" s="71"/>
      <c r="B126" s="72"/>
      <c r="C126" s="72"/>
      <c r="D126" s="72"/>
      <c r="E126" s="72"/>
      <c r="F126" s="72"/>
      <c r="G126" s="73"/>
    </row>
  </sheetData>
  <sheetProtection/>
  <mergeCells count="18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A79:A82"/>
    <mergeCell ref="B79:G79"/>
    <mergeCell ref="B80:G80"/>
    <mergeCell ref="B81:G81"/>
    <mergeCell ref="B82:G82"/>
    <mergeCell ref="B83:G83"/>
    <mergeCell ref="B84:G84"/>
    <mergeCell ref="A85:G85"/>
    <mergeCell ref="A86:A89"/>
    <mergeCell ref="B86:G86"/>
    <mergeCell ref="B87:G87"/>
    <mergeCell ref="B88:G88"/>
    <mergeCell ref="B89:G89"/>
    <mergeCell ref="B90:G90"/>
    <mergeCell ref="B91:G91"/>
    <mergeCell ref="A92:G92"/>
    <mergeCell ref="A93:A102"/>
    <mergeCell ref="B93:G93"/>
    <mergeCell ref="B94:G94"/>
    <mergeCell ref="B95:G95"/>
    <mergeCell ref="B96:G96"/>
    <mergeCell ref="B97:G97"/>
    <mergeCell ref="B98:G98"/>
    <mergeCell ref="B99:G99"/>
    <mergeCell ref="B100:G100"/>
    <mergeCell ref="B101:G101"/>
    <mergeCell ref="B102:G102"/>
    <mergeCell ref="B103:G103"/>
    <mergeCell ref="B104:G104"/>
    <mergeCell ref="A105:G105"/>
    <mergeCell ref="A106:A109"/>
    <mergeCell ref="B106:G106"/>
    <mergeCell ref="B107:G107"/>
    <mergeCell ref="B108:G108"/>
    <mergeCell ref="B109:G109"/>
    <mergeCell ref="B110:G110"/>
    <mergeCell ref="B111:G111"/>
    <mergeCell ref="A112:G112"/>
    <mergeCell ref="A113:A117"/>
    <mergeCell ref="B113:G113"/>
    <mergeCell ref="B114:G114"/>
    <mergeCell ref="B115:G115"/>
    <mergeCell ref="B116:G116"/>
    <mergeCell ref="B117:G117"/>
    <mergeCell ref="B124:G124"/>
    <mergeCell ref="B125:G125"/>
    <mergeCell ref="A126:G126"/>
    <mergeCell ref="B118:G118"/>
    <mergeCell ref="B119:G119"/>
    <mergeCell ref="A120:G120"/>
    <mergeCell ref="A121:A123"/>
    <mergeCell ref="B121:G121"/>
    <mergeCell ref="B122:G122"/>
    <mergeCell ref="B123:G12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0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7.57421875" style="0" customWidth="1"/>
    <col min="5" max="5" width="28.421875" style="0" customWidth="1"/>
    <col min="6" max="6" width="45.7109375" style="0" bestFit="1" customWidth="1"/>
    <col min="7" max="7" width="13.28125" style="0" customWidth="1"/>
  </cols>
  <sheetData>
    <row r="1" spans="1:7" ht="42" customHeight="1" thickBot="1">
      <c r="A1" s="143" t="s">
        <v>0</v>
      </c>
      <c r="B1" s="143"/>
      <c r="C1" s="143"/>
      <c r="D1" s="57" t="s">
        <v>1</v>
      </c>
      <c r="E1" s="57"/>
      <c r="F1" s="57"/>
      <c r="G1" s="57"/>
    </row>
    <row r="2" spans="1:7" ht="9.75" customHeight="1" thickTop="1">
      <c r="A2" s="127"/>
      <c r="B2" s="127"/>
      <c r="C2" s="127"/>
      <c r="D2" s="127"/>
      <c r="E2" s="127"/>
      <c r="F2" s="127"/>
      <c r="G2" s="127"/>
    </row>
    <row r="3" spans="1:7" ht="15">
      <c r="A3" s="120" t="s">
        <v>2</v>
      </c>
      <c r="B3" s="121"/>
      <c r="C3" s="121"/>
      <c r="D3" s="121"/>
      <c r="E3" s="121"/>
      <c r="F3" s="121"/>
      <c r="G3" s="122"/>
    </row>
    <row r="4" spans="1:7" ht="15">
      <c r="A4" s="137" t="s">
        <v>3</v>
      </c>
      <c r="B4" s="138"/>
      <c r="C4" s="139"/>
      <c r="D4" s="74" t="s">
        <v>119</v>
      </c>
      <c r="E4" s="75"/>
      <c r="F4" s="75"/>
      <c r="G4" s="76"/>
    </row>
    <row r="5" spans="1:7" ht="15">
      <c r="A5" s="134" t="s">
        <v>5</v>
      </c>
      <c r="B5" s="135"/>
      <c r="C5" s="136"/>
      <c r="D5" s="74" t="s">
        <v>6</v>
      </c>
      <c r="E5" s="75"/>
      <c r="F5" s="75"/>
      <c r="G5" s="76"/>
    </row>
    <row r="6" spans="1:7" ht="15">
      <c r="A6" s="134" t="s">
        <v>7</v>
      </c>
      <c r="B6" s="135"/>
      <c r="C6" s="136"/>
      <c r="D6" s="74" t="s">
        <v>120</v>
      </c>
      <c r="E6" s="75"/>
      <c r="F6" s="75"/>
      <c r="G6" s="76"/>
    </row>
    <row r="7" spans="1:7" ht="15">
      <c r="A7" s="137" t="s">
        <v>9</v>
      </c>
      <c r="B7" s="138"/>
      <c r="C7" s="139"/>
      <c r="D7" s="140" t="s">
        <v>407</v>
      </c>
      <c r="E7" s="141"/>
      <c r="F7" s="141"/>
      <c r="G7" s="142"/>
    </row>
    <row r="8" spans="1:7" ht="15">
      <c r="A8" s="120" t="s">
        <v>10</v>
      </c>
      <c r="B8" s="121"/>
      <c r="C8" s="121"/>
      <c r="D8" s="121"/>
      <c r="E8" s="121"/>
      <c r="F8" s="121"/>
      <c r="G8" s="122"/>
    </row>
    <row r="9" spans="1:7" ht="15.75" customHeight="1">
      <c r="A9" s="129" t="s">
        <v>11</v>
      </c>
      <c r="B9" s="130"/>
      <c r="C9" s="130"/>
      <c r="D9" s="130"/>
      <c r="E9" s="130"/>
      <c r="F9" s="130"/>
      <c r="G9" s="131"/>
    </row>
    <row r="10" spans="1:7" ht="15.75" customHeight="1">
      <c r="A10" s="111" t="s">
        <v>12</v>
      </c>
      <c r="B10" s="112"/>
      <c r="C10" s="112"/>
      <c r="D10" s="112"/>
      <c r="E10" s="112"/>
      <c r="F10" s="112"/>
      <c r="G10" s="113"/>
    </row>
    <row r="11" spans="1:7" ht="15.75" customHeight="1">
      <c r="A11" s="111" t="s">
        <v>13</v>
      </c>
      <c r="B11" s="112"/>
      <c r="C11" s="112"/>
      <c r="D11" s="112"/>
      <c r="E11" s="112"/>
      <c r="F11" s="112"/>
      <c r="G11" s="113"/>
    </row>
    <row r="12" spans="1:7" ht="15.75" customHeight="1">
      <c r="A12" s="111" t="s">
        <v>14</v>
      </c>
      <c r="B12" s="112"/>
      <c r="C12" s="112"/>
      <c r="D12" s="112"/>
      <c r="E12" s="112"/>
      <c r="F12" s="112"/>
      <c r="G12" s="113"/>
    </row>
    <row r="13" spans="1:7" ht="15" customHeight="1">
      <c r="A13" s="132"/>
      <c r="B13" s="123" t="s">
        <v>15</v>
      </c>
      <c r="C13" s="123"/>
      <c r="D13" s="123"/>
      <c r="E13" s="123"/>
      <c r="F13" s="123"/>
      <c r="G13" s="124"/>
    </row>
    <row r="14" spans="1:7" ht="15" customHeight="1">
      <c r="A14" s="132"/>
      <c r="B14" s="133" t="s">
        <v>16</v>
      </c>
      <c r="C14" s="133"/>
      <c r="D14" s="133"/>
      <c r="E14" s="133"/>
      <c r="F14" s="133"/>
      <c r="G14" s="113"/>
    </row>
    <row r="15" spans="1:7" ht="15" customHeight="1">
      <c r="A15" s="1"/>
      <c r="B15" s="123" t="s">
        <v>17</v>
      </c>
      <c r="C15" s="123"/>
      <c r="D15" s="123"/>
      <c r="E15" s="123"/>
      <c r="F15" s="123"/>
      <c r="G15" s="124"/>
    </row>
    <row r="16" spans="1:7" ht="15" customHeight="1">
      <c r="A16" s="1"/>
      <c r="B16" s="125"/>
      <c r="C16" s="125"/>
      <c r="D16" s="125"/>
      <c r="E16" s="125"/>
      <c r="F16" s="125"/>
      <c r="G16" s="126"/>
    </row>
    <row r="17" spans="1:7" ht="15" customHeight="1">
      <c r="A17" s="1"/>
      <c r="B17" s="2"/>
      <c r="C17" s="2"/>
      <c r="D17" s="2"/>
      <c r="E17" s="2"/>
      <c r="F17" s="2"/>
      <c r="G17" s="3"/>
    </row>
    <row r="18" spans="1:7" ht="15" customHeight="1">
      <c r="A18" s="1"/>
      <c r="B18" s="125"/>
      <c r="C18" s="125"/>
      <c r="D18" s="125"/>
      <c r="E18" s="125"/>
      <c r="F18" s="125"/>
      <c r="G18" s="126"/>
    </row>
    <row r="19" spans="1:7" ht="15" customHeight="1">
      <c r="A19" s="4"/>
      <c r="B19" s="127"/>
      <c r="C19" s="127"/>
      <c r="D19" s="127"/>
      <c r="E19" s="127"/>
      <c r="F19" s="127"/>
      <c r="G19" s="128"/>
    </row>
    <row r="20" spans="1:7" ht="15">
      <c r="A20" s="120" t="s">
        <v>18</v>
      </c>
      <c r="B20" s="121"/>
      <c r="C20" s="121"/>
      <c r="D20" s="121"/>
      <c r="E20" s="121"/>
      <c r="F20" s="121"/>
      <c r="G20" s="122"/>
    </row>
    <row r="21" spans="1:7" ht="15">
      <c r="A21" s="129" t="s">
        <v>19</v>
      </c>
      <c r="B21" s="130"/>
      <c r="C21" s="130"/>
      <c r="D21" s="130"/>
      <c r="E21" s="130"/>
      <c r="F21" s="130"/>
      <c r="G21" s="131"/>
    </row>
    <row r="22" spans="1:7" ht="15">
      <c r="A22" s="111" t="s">
        <v>20</v>
      </c>
      <c r="B22" s="112"/>
      <c r="C22" s="112"/>
      <c r="D22" s="112"/>
      <c r="E22" s="112"/>
      <c r="F22" s="112"/>
      <c r="G22" s="113"/>
    </row>
    <row r="23" spans="1:7" ht="15">
      <c r="A23" s="114" t="s">
        <v>21</v>
      </c>
      <c r="B23" s="115"/>
      <c r="C23" s="115"/>
      <c r="D23" s="115"/>
      <c r="E23" s="115"/>
      <c r="F23" s="115"/>
      <c r="G23" s="116"/>
    </row>
    <row r="24" spans="1:7" ht="15">
      <c r="A24" s="117" t="s">
        <v>22</v>
      </c>
      <c r="B24" s="118"/>
      <c r="C24" s="118"/>
      <c r="D24" s="118"/>
      <c r="E24" s="118"/>
      <c r="F24" s="118"/>
      <c r="G24" s="119"/>
    </row>
    <row r="25" spans="1:7" ht="15">
      <c r="A25" s="120" t="s">
        <v>23</v>
      </c>
      <c r="B25" s="121"/>
      <c r="C25" s="121"/>
      <c r="D25" s="121"/>
      <c r="E25" s="121"/>
      <c r="F25" s="121"/>
      <c r="G25" s="122"/>
    </row>
    <row r="26" spans="1:7" ht="15">
      <c r="A26" s="74" t="s">
        <v>24</v>
      </c>
      <c r="B26" s="76"/>
      <c r="C26" s="65" t="s">
        <v>25</v>
      </c>
      <c r="D26" s="66"/>
      <c r="E26" s="66"/>
      <c r="F26" s="66"/>
      <c r="G26" s="67"/>
    </row>
    <row r="27" spans="1:7" ht="15">
      <c r="A27" s="74" t="s">
        <v>26</v>
      </c>
      <c r="B27" s="76"/>
      <c r="C27" s="65" t="s">
        <v>27</v>
      </c>
      <c r="D27" s="66"/>
      <c r="E27" s="66"/>
      <c r="F27" s="66"/>
      <c r="G27" s="67"/>
    </row>
    <row r="28" spans="1:7" ht="15">
      <c r="A28" s="74" t="s">
        <v>28</v>
      </c>
      <c r="B28" s="76"/>
      <c r="C28" s="65" t="s">
        <v>27</v>
      </c>
      <c r="D28" s="66"/>
      <c r="E28" s="66"/>
      <c r="F28" s="66"/>
      <c r="G28" s="67"/>
    </row>
    <row r="29" spans="1:7" ht="15">
      <c r="A29" s="74" t="s">
        <v>29</v>
      </c>
      <c r="B29" s="76"/>
      <c r="C29" s="65" t="s">
        <v>30</v>
      </c>
      <c r="D29" s="66"/>
      <c r="E29" s="66"/>
      <c r="F29" s="66"/>
      <c r="G29" s="67"/>
    </row>
    <row r="30" spans="1:7" ht="15">
      <c r="A30" s="91" t="s">
        <v>31</v>
      </c>
      <c r="B30" s="92"/>
      <c r="C30" s="92"/>
      <c r="D30" s="92"/>
      <c r="E30" s="92"/>
      <c r="F30" s="92"/>
      <c r="G30" s="93"/>
    </row>
    <row r="31" spans="1:7" ht="15">
      <c r="A31" s="102"/>
      <c r="B31" s="103"/>
      <c r="C31" s="103"/>
      <c r="D31" s="104"/>
      <c r="E31" s="5" t="s">
        <v>32</v>
      </c>
      <c r="F31" s="5" t="s">
        <v>33</v>
      </c>
      <c r="G31" s="5" t="s">
        <v>34</v>
      </c>
    </row>
    <row r="32" spans="1:7" ht="15">
      <c r="A32" s="105"/>
      <c r="B32" s="106"/>
      <c r="C32" s="106"/>
      <c r="D32" s="107"/>
      <c r="E32" s="6" t="s">
        <v>35</v>
      </c>
      <c r="F32" s="6" t="s">
        <v>35</v>
      </c>
      <c r="G32" s="6" t="s">
        <v>36</v>
      </c>
    </row>
    <row r="33" spans="1:7" ht="26.25" customHeight="1">
      <c r="A33" s="108" t="s">
        <v>37</v>
      </c>
      <c r="B33" s="109"/>
      <c r="C33" s="109"/>
      <c r="D33" s="110"/>
      <c r="E33" s="7">
        <v>1919.948494</v>
      </c>
      <c r="F33" s="7">
        <v>2129.649150419999</v>
      </c>
      <c r="G33" s="7">
        <v>110.9222021879926</v>
      </c>
    </row>
    <row r="34" spans="1:7" ht="26.25" customHeight="1">
      <c r="A34" s="108" t="s">
        <v>38</v>
      </c>
      <c r="B34" s="109"/>
      <c r="C34" s="109"/>
      <c r="D34" s="110"/>
      <c r="E34" s="7">
        <v>2129.675759699999</v>
      </c>
      <c r="F34" s="7">
        <v>2129.649150419999</v>
      </c>
      <c r="G34" s="7">
        <v>99.99875054782969</v>
      </c>
    </row>
    <row r="35" spans="1:7" ht="15">
      <c r="A35" s="91" t="s">
        <v>39</v>
      </c>
      <c r="B35" s="92"/>
      <c r="C35" s="92"/>
      <c r="D35" s="92"/>
      <c r="E35" s="92"/>
      <c r="F35" s="92"/>
      <c r="G35" s="93"/>
    </row>
    <row r="36" spans="1:7" ht="15">
      <c r="A36" s="91" t="s">
        <v>40</v>
      </c>
      <c r="B36" s="92"/>
      <c r="C36" s="92"/>
      <c r="D36" s="92"/>
      <c r="E36" s="92"/>
      <c r="F36" s="92"/>
      <c r="G36" s="93"/>
    </row>
    <row r="37" spans="1:7" ht="15">
      <c r="A37" s="96" t="s">
        <v>41</v>
      </c>
      <c r="B37" s="97"/>
      <c r="C37" s="97"/>
      <c r="D37" s="97"/>
      <c r="E37" s="98"/>
      <c r="F37" s="96" t="s">
        <v>42</v>
      </c>
      <c r="G37" s="98"/>
    </row>
    <row r="38" spans="1:7" ht="25.5" customHeight="1">
      <c r="A38" s="94" t="s">
        <v>43</v>
      </c>
      <c r="B38" s="94" t="s">
        <v>44</v>
      </c>
      <c r="C38" s="94" t="s">
        <v>45</v>
      </c>
      <c r="D38" s="94" t="s">
        <v>46</v>
      </c>
      <c r="E38" s="94" t="s">
        <v>47</v>
      </c>
      <c r="F38" s="8" t="s">
        <v>48</v>
      </c>
      <c r="G38" s="8">
        <v>55.77</v>
      </c>
    </row>
    <row r="39" spans="1:7" ht="25.5" customHeight="1">
      <c r="A39" s="95"/>
      <c r="B39" s="95"/>
      <c r="C39" s="95"/>
      <c r="D39" s="95"/>
      <c r="E39" s="95"/>
      <c r="F39" s="8" t="s">
        <v>49</v>
      </c>
      <c r="G39" s="8">
        <v>55.77</v>
      </c>
    </row>
    <row r="40" spans="1:7" ht="23.25" customHeight="1">
      <c r="A40" s="9" t="s">
        <v>50</v>
      </c>
      <c r="B40" s="89" t="s">
        <v>121</v>
      </c>
      <c r="C40" s="89" t="s">
        <v>52</v>
      </c>
      <c r="D40" s="89" t="s">
        <v>53</v>
      </c>
      <c r="E40" s="89" t="s">
        <v>54</v>
      </c>
      <c r="F40" s="100" t="s">
        <v>55</v>
      </c>
      <c r="G40" s="100">
        <v>75.5</v>
      </c>
    </row>
    <row r="41" spans="1:7" ht="23.25" customHeight="1">
      <c r="A41" s="10" t="s">
        <v>56</v>
      </c>
      <c r="B41" s="99"/>
      <c r="C41" s="99"/>
      <c r="D41" s="99"/>
      <c r="E41" s="99"/>
      <c r="F41" s="101"/>
      <c r="G41" s="101"/>
    </row>
    <row r="42" spans="1:7" ht="46.5" customHeight="1">
      <c r="A42" s="11"/>
      <c r="B42" s="90"/>
      <c r="C42" s="90"/>
      <c r="D42" s="90"/>
      <c r="E42" s="90"/>
      <c r="F42" s="8" t="s">
        <v>57</v>
      </c>
      <c r="G42" s="8">
        <v>135.4</v>
      </c>
    </row>
    <row r="43" spans="1:7" ht="10.5" customHeight="1">
      <c r="A43" s="91" t="s">
        <v>58</v>
      </c>
      <c r="B43" s="92"/>
      <c r="C43" s="92"/>
      <c r="D43" s="92"/>
      <c r="E43" s="92"/>
      <c r="F43" s="92"/>
      <c r="G43" s="93"/>
    </row>
    <row r="44" spans="1:7" ht="10.5" customHeight="1">
      <c r="A44" s="96" t="s">
        <v>41</v>
      </c>
      <c r="B44" s="97"/>
      <c r="C44" s="97"/>
      <c r="D44" s="97"/>
      <c r="E44" s="98"/>
      <c r="F44" s="96" t="s">
        <v>42</v>
      </c>
      <c r="G44" s="98"/>
    </row>
    <row r="45" spans="1:7" ht="25.5" customHeight="1">
      <c r="A45" s="94" t="s">
        <v>43</v>
      </c>
      <c r="B45" s="94" t="s">
        <v>44</v>
      </c>
      <c r="C45" s="94" t="s">
        <v>45</v>
      </c>
      <c r="D45" s="94" t="s">
        <v>46</v>
      </c>
      <c r="E45" s="94" t="s">
        <v>47</v>
      </c>
      <c r="F45" s="8" t="s">
        <v>48</v>
      </c>
      <c r="G45" s="8">
        <v>39.91</v>
      </c>
    </row>
    <row r="46" spans="1:7" ht="25.5" customHeight="1">
      <c r="A46" s="95"/>
      <c r="B46" s="95"/>
      <c r="C46" s="95"/>
      <c r="D46" s="95"/>
      <c r="E46" s="95"/>
      <c r="F46" s="8" t="s">
        <v>49</v>
      </c>
      <c r="G46" s="8">
        <v>39.91</v>
      </c>
    </row>
    <row r="47" spans="1:7" ht="46.5" customHeight="1">
      <c r="A47" s="12" t="s">
        <v>122</v>
      </c>
      <c r="B47" s="89" t="s">
        <v>123</v>
      </c>
      <c r="C47" s="89" t="s">
        <v>124</v>
      </c>
      <c r="D47" s="89" t="s">
        <v>53</v>
      </c>
      <c r="E47" s="89" t="s">
        <v>66</v>
      </c>
      <c r="F47" s="8" t="s">
        <v>55</v>
      </c>
      <c r="G47" s="8">
        <v>47.09</v>
      </c>
    </row>
    <row r="48" spans="1:7" ht="46.5" customHeight="1">
      <c r="A48" s="11"/>
      <c r="B48" s="90"/>
      <c r="C48" s="90"/>
      <c r="D48" s="90"/>
      <c r="E48" s="90"/>
      <c r="F48" s="8" t="s">
        <v>57</v>
      </c>
      <c r="G48" s="8">
        <v>117.99</v>
      </c>
    </row>
    <row r="49" spans="1:7" ht="10.5" customHeight="1">
      <c r="A49" s="91" t="s">
        <v>67</v>
      </c>
      <c r="B49" s="92"/>
      <c r="C49" s="92"/>
      <c r="D49" s="92"/>
      <c r="E49" s="92"/>
      <c r="F49" s="92"/>
      <c r="G49" s="93"/>
    </row>
    <row r="50" spans="1:7" ht="10.5" customHeight="1">
      <c r="A50" s="96" t="s">
        <v>41</v>
      </c>
      <c r="B50" s="97"/>
      <c r="C50" s="97"/>
      <c r="D50" s="97"/>
      <c r="E50" s="98"/>
      <c r="F50" s="96" t="s">
        <v>42</v>
      </c>
      <c r="G50" s="98"/>
    </row>
    <row r="51" spans="1:7" ht="25.5" customHeight="1">
      <c r="A51" s="94" t="s">
        <v>43</v>
      </c>
      <c r="B51" s="94" t="s">
        <v>44</v>
      </c>
      <c r="C51" s="94" t="s">
        <v>45</v>
      </c>
      <c r="D51" s="94" t="s">
        <v>46</v>
      </c>
      <c r="E51" s="94" t="s">
        <v>47</v>
      </c>
      <c r="F51" s="8" t="s">
        <v>48</v>
      </c>
      <c r="G51" s="8">
        <v>23.86</v>
      </c>
    </row>
    <row r="52" spans="1:7" ht="25.5" customHeight="1">
      <c r="A52" s="95"/>
      <c r="B52" s="95"/>
      <c r="C52" s="95"/>
      <c r="D52" s="95"/>
      <c r="E52" s="95"/>
      <c r="F52" s="8" t="s">
        <v>49</v>
      </c>
      <c r="G52" s="8">
        <v>23.86</v>
      </c>
    </row>
    <row r="53" spans="1:7" ht="46.5" customHeight="1">
      <c r="A53" s="12" t="s">
        <v>125</v>
      </c>
      <c r="B53" s="89" t="s">
        <v>126</v>
      </c>
      <c r="C53" s="89" t="s">
        <v>127</v>
      </c>
      <c r="D53" s="89" t="s">
        <v>53</v>
      </c>
      <c r="E53" s="89" t="s">
        <v>54</v>
      </c>
      <c r="F53" s="8" t="s">
        <v>55</v>
      </c>
      <c r="G53" s="8">
        <v>20.79</v>
      </c>
    </row>
    <row r="54" spans="1:7" ht="46.5" customHeight="1">
      <c r="A54" s="11"/>
      <c r="B54" s="90"/>
      <c r="C54" s="90"/>
      <c r="D54" s="90"/>
      <c r="E54" s="90"/>
      <c r="F54" s="8" t="s">
        <v>57</v>
      </c>
      <c r="G54" s="8">
        <v>87.13</v>
      </c>
    </row>
    <row r="55" spans="1:7" ht="10.5" customHeight="1">
      <c r="A55" s="91" t="s">
        <v>71</v>
      </c>
      <c r="B55" s="92"/>
      <c r="C55" s="92"/>
      <c r="D55" s="92"/>
      <c r="E55" s="92"/>
      <c r="F55" s="92"/>
      <c r="G55" s="93"/>
    </row>
    <row r="56" spans="1:7" ht="10.5" customHeight="1">
      <c r="A56" s="96" t="s">
        <v>41</v>
      </c>
      <c r="B56" s="97"/>
      <c r="C56" s="97"/>
      <c r="D56" s="97"/>
      <c r="E56" s="98"/>
      <c r="F56" s="96" t="s">
        <v>42</v>
      </c>
      <c r="G56" s="98"/>
    </row>
    <row r="57" spans="1:7" ht="25.5" customHeight="1">
      <c r="A57" s="94" t="s">
        <v>43</v>
      </c>
      <c r="B57" s="94" t="s">
        <v>44</v>
      </c>
      <c r="C57" s="94" t="s">
        <v>45</v>
      </c>
      <c r="D57" s="94" t="s">
        <v>46</v>
      </c>
      <c r="E57" s="94" t="s">
        <v>47</v>
      </c>
      <c r="F57" s="8" t="s">
        <v>48</v>
      </c>
      <c r="G57" s="8">
        <v>2432</v>
      </c>
    </row>
    <row r="58" spans="1:7" ht="25.5" customHeight="1">
      <c r="A58" s="95"/>
      <c r="B58" s="95"/>
      <c r="C58" s="95"/>
      <c r="D58" s="95"/>
      <c r="E58" s="95"/>
      <c r="F58" s="8" t="s">
        <v>49</v>
      </c>
      <c r="G58" s="8">
        <v>2432</v>
      </c>
    </row>
    <row r="59" spans="1:7" ht="46.5" customHeight="1">
      <c r="A59" s="12" t="s">
        <v>128</v>
      </c>
      <c r="B59" s="89" t="s">
        <v>129</v>
      </c>
      <c r="C59" s="89" t="s">
        <v>130</v>
      </c>
      <c r="D59" s="89" t="s">
        <v>75</v>
      </c>
      <c r="E59" s="89" t="s">
        <v>76</v>
      </c>
      <c r="F59" s="8" t="s">
        <v>55</v>
      </c>
      <c r="G59" s="8">
        <v>2376</v>
      </c>
    </row>
    <row r="60" spans="1:7" ht="46.5" customHeight="1">
      <c r="A60" s="11"/>
      <c r="B60" s="90"/>
      <c r="C60" s="90"/>
      <c r="D60" s="90"/>
      <c r="E60" s="90"/>
      <c r="F60" s="8" t="s">
        <v>57</v>
      </c>
      <c r="G60" s="8">
        <v>97.7</v>
      </c>
    </row>
    <row r="61" spans="1:7" ht="25.5" customHeight="1">
      <c r="A61" s="94" t="s">
        <v>43</v>
      </c>
      <c r="B61" s="94" t="s">
        <v>44</v>
      </c>
      <c r="C61" s="94" t="s">
        <v>45</v>
      </c>
      <c r="D61" s="94" t="s">
        <v>46</v>
      </c>
      <c r="E61" s="94" t="s">
        <v>47</v>
      </c>
      <c r="F61" s="8" t="s">
        <v>48</v>
      </c>
      <c r="G61" s="8">
        <v>4800</v>
      </c>
    </row>
    <row r="62" spans="1:7" ht="25.5" customHeight="1">
      <c r="A62" s="95"/>
      <c r="B62" s="95"/>
      <c r="C62" s="95"/>
      <c r="D62" s="95"/>
      <c r="E62" s="95"/>
      <c r="F62" s="8" t="s">
        <v>49</v>
      </c>
      <c r="G62" s="8">
        <v>4800</v>
      </c>
    </row>
    <row r="63" spans="1:7" ht="46.5" customHeight="1">
      <c r="A63" s="12" t="s">
        <v>131</v>
      </c>
      <c r="B63" s="89" t="s">
        <v>132</v>
      </c>
      <c r="C63" s="89" t="s">
        <v>133</v>
      </c>
      <c r="D63" s="89" t="s">
        <v>134</v>
      </c>
      <c r="E63" s="89" t="s">
        <v>76</v>
      </c>
      <c r="F63" s="8" t="s">
        <v>55</v>
      </c>
      <c r="G63" s="8">
        <v>5519</v>
      </c>
    </row>
    <row r="64" spans="1:7" ht="46.5" customHeight="1">
      <c r="A64" s="11"/>
      <c r="B64" s="90"/>
      <c r="C64" s="90"/>
      <c r="D64" s="90"/>
      <c r="E64" s="90"/>
      <c r="F64" s="8" t="s">
        <v>57</v>
      </c>
      <c r="G64" s="8">
        <v>114.98</v>
      </c>
    </row>
    <row r="65" spans="1:7" ht="25.5" customHeight="1">
      <c r="A65" s="94" t="s">
        <v>43</v>
      </c>
      <c r="B65" s="94" t="s">
        <v>44</v>
      </c>
      <c r="C65" s="94" t="s">
        <v>45</v>
      </c>
      <c r="D65" s="94" t="s">
        <v>46</v>
      </c>
      <c r="E65" s="94" t="s">
        <v>47</v>
      </c>
      <c r="F65" s="8" t="s">
        <v>48</v>
      </c>
      <c r="G65" s="14"/>
    </row>
    <row r="66" spans="1:7" ht="25.5" customHeight="1">
      <c r="A66" s="95"/>
      <c r="B66" s="95"/>
      <c r="C66" s="95"/>
      <c r="D66" s="95"/>
      <c r="E66" s="95"/>
      <c r="F66" s="8" t="s">
        <v>49</v>
      </c>
      <c r="G66" s="8">
        <v>3308</v>
      </c>
    </row>
    <row r="67" spans="1:7" ht="46.5" customHeight="1">
      <c r="A67" s="12" t="s">
        <v>135</v>
      </c>
      <c r="B67" s="89" t="s">
        <v>136</v>
      </c>
      <c r="C67" s="89" t="s">
        <v>137</v>
      </c>
      <c r="D67" s="89" t="s">
        <v>134</v>
      </c>
      <c r="E67" s="89" t="s">
        <v>76</v>
      </c>
      <c r="F67" s="8" t="s">
        <v>55</v>
      </c>
      <c r="G67" s="8">
        <v>3434</v>
      </c>
    </row>
    <row r="68" spans="1:7" ht="46.5" customHeight="1">
      <c r="A68" s="11"/>
      <c r="B68" s="90"/>
      <c r="C68" s="90"/>
      <c r="D68" s="90"/>
      <c r="E68" s="90"/>
      <c r="F68" s="8" t="s">
        <v>57</v>
      </c>
      <c r="G68" s="8">
        <v>103.81</v>
      </c>
    </row>
    <row r="69" spans="1:7" ht="10.5" customHeight="1">
      <c r="A69" s="91" t="s">
        <v>83</v>
      </c>
      <c r="B69" s="92"/>
      <c r="C69" s="92"/>
      <c r="D69" s="92"/>
      <c r="E69" s="92"/>
      <c r="F69" s="92"/>
      <c r="G69" s="93"/>
    </row>
    <row r="70" spans="1:7" ht="10.5" customHeight="1">
      <c r="A70" s="74" t="s">
        <v>56</v>
      </c>
      <c r="B70" s="75"/>
      <c r="C70" s="75"/>
      <c r="D70" s="75"/>
      <c r="E70" s="75"/>
      <c r="F70" s="75"/>
      <c r="G70" s="76"/>
    </row>
    <row r="71" spans="1:7" ht="66" customHeight="1">
      <c r="A71" s="13" t="s">
        <v>84</v>
      </c>
      <c r="B71" s="65" t="s">
        <v>85</v>
      </c>
      <c r="C71" s="66"/>
      <c r="D71" s="66"/>
      <c r="E71" s="66"/>
      <c r="F71" s="66"/>
      <c r="G71" s="67"/>
    </row>
    <row r="72" spans="1:7" ht="27.75" customHeight="1">
      <c r="A72" s="13" t="s">
        <v>86</v>
      </c>
      <c r="B72" s="65" t="s">
        <v>87</v>
      </c>
      <c r="C72" s="66"/>
      <c r="D72" s="66"/>
      <c r="E72" s="66"/>
      <c r="F72" s="66"/>
      <c r="G72" s="67"/>
    </row>
    <row r="73" spans="1:7" ht="27.75" customHeight="1">
      <c r="A73" s="13" t="s">
        <v>88</v>
      </c>
      <c r="B73" s="68" t="s">
        <v>89</v>
      </c>
      <c r="C73" s="69"/>
      <c r="D73" s="69"/>
      <c r="E73" s="69"/>
      <c r="F73" s="69"/>
      <c r="G73" s="70"/>
    </row>
    <row r="74" spans="1:7" ht="27.75" customHeight="1">
      <c r="A74" s="74" t="s">
        <v>122</v>
      </c>
      <c r="B74" s="75"/>
      <c r="C74" s="75"/>
      <c r="D74" s="75"/>
      <c r="E74" s="75"/>
      <c r="F74" s="75"/>
      <c r="G74" s="76"/>
    </row>
    <row r="75" spans="1:7" ht="27.75" customHeight="1">
      <c r="A75" s="77" t="s">
        <v>84</v>
      </c>
      <c r="B75" s="80" t="s">
        <v>138</v>
      </c>
      <c r="C75" s="81"/>
      <c r="D75" s="81"/>
      <c r="E75" s="81"/>
      <c r="F75" s="81"/>
      <c r="G75" s="82"/>
    </row>
    <row r="76" spans="1:7" ht="27.75" customHeight="1">
      <c r="A76" s="78"/>
      <c r="B76" s="83" t="s">
        <v>139</v>
      </c>
      <c r="C76" s="84"/>
      <c r="D76" s="84"/>
      <c r="E76" s="84"/>
      <c r="F76" s="84"/>
      <c r="G76" s="85"/>
    </row>
    <row r="77" spans="1:7" ht="27.75" customHeight="1">
      <c r="A77" s="79"/>
      <c r="B77" s="86" t="s">
        <v>91</v>
      </c>
      <c r="C77" s="87"/>
      <c r="D77" s="87"/>
      <c r="E77" s="87"/>
      <c r="F77" s="87"/>
      <c r="G77" s="88"/>
    </row>
    <row r="78" spans="1:7" ht="27.75" customHeight="1">
      <c r="A78" s="13" t="s">
        <v>86</v>
      </c>
      <c r="B78" s="65" t="s">
        <v>140</v>
      </c>
      <c r="C78" s="66"/>
      <c r="D78" s="66"/>
      <c r="E78" s="66"/>
      <c r="F78" s="66"/>
      <c r="G78" s="67"/>
    </row>
    <row r="79" spans="1:7" ht="27.75" customHeight="1">
      <c r="A79" s="13" t="s">
        <v>88</v>
      </c>
      <c r="B79" s="68" t="s">
        <v>91</v>
      </c>
      <c r="C79" s="69"/>
      <c r="D79" s="69"/>
      <c r="E79" s="69"/>
      <c r="F79" s="69"/>
      <c r="G79" s="70"/>
    </row>
    <row r="80" spans="1:7" ht="27.75" customHeight="1">
      <c r="A80" s="74" t="s">
        <v>125</v>
      </c>
      <c r="B80" s="75"/>
      <c r="C80" s="75"/>
      <c r="D80" s="75"/>
      <c r="E80" s="75"/>
      <c r="F80" s="75"/>
      <c r="G80" s="76"/>
    </row>
    <row r="81" spans="1:7" ht="27.75" customHeight="1">
      <c r="A81" s="77" t="s">
        <v>84</v>
      </c>
      <c r="B81" s="80" t="s">
        <v>141</v>
      </c>
      <c r="C81" s="81"/>
      <c r="D81" s="81"/>
      <c r="E81" s="81"/>
      <c r="F81" s="81"/>
      <c r="G81" s="82"/>
    </row>
    <row r="82" spans="1:7" ht="27.75" customHeight="1">
      <c r="A82" s="78"/>
      <c r="B82" s="83" t="s">
        <v>142</v>
      </c>
      <c r="C82" s="84"/>
      <c r="D82" s="84"/>
      <c r="E82" s="84"/>
      <c r="F82" s="84"/>
      <c r="G82" s="85"/>
    </row>
    <row r="83" spans="1:7" ht="27.75" customHeight="1">
      <c r="A83" s="78"/>
      <c r="B83" s="83" t="s">
        <v>143</v>
      </c>
      <c r="C83" s="84"/>
      <c r="D83" s="84"/>
      <c r="E83" s="84"/>
      <c r="F83" s="84"/>
      <c r="G83" s="85"/>
    </row>
    <row r="84" spans="1:7" ht="27.75" customHeight="1">
      <c r="A84" s="79"/>
      <c r="B84" s="86" t="s">
        <v>91</v>
      </c>
      <c r="C84" s="87"/>
      <c r="D84" s="87"/>
      <c r="E84" s="87"/>
      <c r="F84" s="87"/>
      <c r="G84" s="88"/>
    </row>
    <row r="85" spans="1:7" ht="27.75" customHeight="1">
      <c r="A85" s="13" t="s">
        <v>86</v>
      </c>
      <c r="B85" s="65" t="s">
        <v>144</v>
      </c>
      <c r="C85" s="66"/>
      <c r="D85" s="66"/>
      <c r="E85" s="66"/>
      <c r="F85" s="66"/>
      <c r="G85" s="67"/>
    </row>
    <row r="86" spans="1:7" ht="27.75" customHeight="1">
      <c r="A86" s="13" t="s">
        <v>88</v>
      </c>
      <c r="B86" s="68" t="s">
        <v>91</v>
      </c>
      <c r="C86" s="69"/>
      <c r="D86" s="69"/>
      <c r="E86" s="69"/>
      <c r="F86" s="69"/>
      <c r="G86" s="70"/>
    </row>
    <row r="87" spans="1:7" ht="27.75" customHeight="1">
      <c r="A87" s="74" t="s">
        <v>128</v>
      </c>
      <c r="B87" s="75"/>
      <c r="C87" s="75"/>
      <c r="D87" s="75"/>
      <c r="E87" s="75"/>
      <c r="F87" s="75"/>
      <c r="G87" s="76"/>
    </row>
    <row r="88" spans="1:7" ht="27.75" customHeight="1">
      <c r="A88" s="77" t="s">
        <v>84</v>
      </c>
      <c r="B88" s="80" t="s">
        <v>145</v>
      </c>
      <c r="C88" s="81"/>
      <c r="D88" s="81"/>
      <c r="E88" s="81"/>
      <c r="F88" s="81"/>
      <c r="G88" s="82"/>
    </row>
    <row r="89" spans="1:7" ht="27.75" customHeight="1">
      <c r="A89" s="78"/>
      <c r="B89" s="83" t="s">
        <v>146</v>
      </c>
      <c r="C89" s="84"/>
      <c r="D89" s="84"/>
      <c r="E89" s="84"/>
      <c r="F89" s="84"/>
      <c r="G89" s="85"/>
    </row>
    <row r="90" spans="1:7" ht="27.75" customHeight="1">
      <c r="A90" s="78"/>
      <c r="B90" s="83" t="s">
        <v>147</v>
      </c>
      <c r="C90" s="84"/>
      <c r="D90" s="84"/>
      <c r="E90" s="84"/>
      <c r="F90" s="84"/>
      <c r="G90" s="85"/>
    </row>
    <row r="91" spans="1:7" ht="27.75" customHeight="1">
      <c r="A91" s="79"/>
      <c r="B91" s="86" t="s">
        <v>91</v>
      </c>
      <c r="C91" s="87"/>
      <c r="D91" s="87"/>
      <c r="E91" s="87"/>
      <c r="F91" s="87"/>
      <c r="G91" s="88"/>
    </row>
    <row r="92" spans="1:7" ht="27.75" customHeight="1">
      <c r="A92" s="13" t="s">
        <v>86</v>
      </c>
      <c r="B92" s="65" t="s">
        <v>148</v>
      </c>
      <c r="C92" s="66"/>
      <c r="D92" s="66"/>
      <c r="E92" s="66"/>
      <c r="F92" s="66"/>
      <c r="G92" s="67"/>
    </row>
    <row r="93" spans="1:7" ht="27.75" customHeight="1">
      <c r="A93" s="13" t="s">
        <v>88</v>
      </c>
      <c r="B93" s="68" t="s">
        <v>91</v>
      </c>
      <c r="C93" s="69"/>
      <c r="D93" s="69"/>
      <c r="E93" s="69"/>
      <c r="F93" s="69"/>
      <c r="G93" s="70"/>
    </row>
    <row r="94" spans="1:7" ht="27.75" customHeight="1">
      <c r="A94" s="74" t="s">
        <v>131</v>
      </c>
      <c r="B94" s="75"/>
      <c r="C94" s="75"/>
      <c r="D94" s="75"/>
      <c r="E94" s="75"/>
      <c r="F94" s="75"/>
      <c r="G94" s="76"/>
    </row>
    <row r="95" spans="1:7" ht="27.75" customHeight="1">
      <c r="A95" s="77" t="s">
        <v>84</v>
      </c>
      <c r="B95" s="80" t="s">
        <v>149</v>
      </c>
      <c r="C95" s="81"/>
      <c r="D95" s="81"/>
      <c r="E95" s="81"/>
      <c r="F95" s="81"/>
      <c r="G95" s="82"/>
    </row>
    <row r="96" spans="1:7" ht="27.75" customHeight="1">
      <c r="A96" s="78"/>
      <c r="B96" s="83" t="s">
        <v>150</v>
      </c>
      <c r="C96" s="84"/>
      <c r="D96" s="84"/>
      <c r="E96" s="84"/>
      <c r="F96" s="84"/>
      <c r="G96" s="85"/>
    </row>
    <row r="97" spans="1:7" ht="27.75" customHeight="1">
      <c r="A97" s="78"/>
      <c r="B97" s="83" t="s">
        <v>151</v>
      </c>
      <c r="C97" s="84"/>
      <c r="D97" s="84"/>
      <c r="E97" s="84"/>
      <c r="F97" s="84"/>
      <c r="G97" s="85"/>
    </row>
    <row r="98" spans="1:7" ht="27.75" customHeight="1">
      <c r="A98" s="79"/>
      <c r="B98" s="86" t="s">
        <v>91</v>
      </c>
      <c r="C98" s="87"/>
      <c r="D98" s="87"/>
      <c r="E98" s="87"/>
      <c r="F98" s="87"/>
      <c r="G98" s="88"/>
    </row>
    <row r="99" spans="1:7" ht="27.75" customHeight="1">
      <c r="A99" s="13" t="s">
        <v>86</v>
      </c>
      <c r="B99" s="65" t="s">
        <v>152</v>
      </c>
      <c r="C99" s="66"/>
      <c r="D99" s="66"/>
      <c r="E99" s="66"/>
      <c r="F99" s="66"/>
      <c r="G99" s="67"/>
    </row>
    <row r="100" spans="1:7" ht="27.75" customHeight="1">
      <c r="A100" s="13" t="s">
        <v>88</v>
      </c>
      <c r="B100" s="68" t="s">
        <v>91</v>
      </c>
      <c r="C100" s="69"/>
      <c r="D100" s="69"/>
      <c r="E100" s="69"/>
      <c r="F100" s="69"/>
      <c r="G100" s="70"/>
    </row>
    <row r="101" spans="1:7" ht="27.75" customHeight="1">
      <c r="A101" s="74" t="s">
        <v>135</v>
      </c>
      <c r="B101" s="75"/>
      <c r="C101" s="75"/>
      <c r="D101" s="75"/>
      <c r="E101" s="75"/>
      <c r="F101" s="75"/>
      <c r="G101" s="76"/>
    </row>
    <row r="102" spans="1:7" ht="27.75" customHeight="1">
      <c r="A102" s="77" t="s">
        <v>84</v>
      </c>
      <c r="B102" s="80" t="s">
        <v>153</v>
      </c>
      <c r="C102" s="81"/>
      <c r="D102" s="81"/>
      <c r="E102" s="81"/>
      <c r="F102" s="81"/>
      <c r="G102" s="82"/>
    </row>
    <row r="103" spans="1:7" ht="27.75" customHeight="1">
      <c r="A103" s="78"/>
      <c r="B103" s="83" t="s">
        <v>154</v>
      </c>
      <c r="C103" s="84"/>
      <c r="D103" s="84"/>
      <c r="E103" s="84"/>
      <c r="F103" s="84"/>
      <c r="G103" s="85"/>
    </row>
    <row r="104" spans="1:7" ht="27.75" customHeight="1">
      <c r="A104" s="79"/>
      <c r="B104" s="86" t="s">
        <v>91</v>
      </c>
      <c r="C104" s="87"/>
      <c r="D104" s="87"/>
      <c r="E104" s="87"/>
      <c r="F104" s="87"/>
      <c r="G104" s="88"/>
    </row>
    <row r="105" spans="1:7" ht="27.75" customHeight="1">
      <c r="A105" s="13" t="s">
        <v>86</v>
      </c>
      <c r="B105" s="65" t="s">
        <v>155</v>
      </c>
      <c r="C105" s="66"/>
      <c r="D105" s="66"/>
      <c r="E105" s="66"/>
      <c r="F105" s="66"/>
      <c r="G105" s="67"/>
    </row>
    <row r="106" spans="1:7" ht="27.75" customHeight="1">
      <c r="A106" s="13" t="s">
        <v>88</v>
      </c>
      <c r="B106" s="68" t="s">
        <v>91</v>
      </c>
      <c r="C106" s="69"/>
      <c r="D106" s="69"/>
      <c r="E106" s="69"/>
      <c r="F106" s="69"/>
      <c r="G106" s="70"/>
    </row>
    <row r="107" spans="1:7" ht="9" customHeight="1">
      <c r="A107" s="71"/>
      <c r="B107" s="72"/>
      <c r="C107" s="72"/>
      <c r="D107" s="72"/>
      <c r="E107" s="72"/>
      <c r="F107" s="72"/>
      <c r="G107" s="73"/>
    </row>
  </sheetData>
  <sheetProtection/>
  <mergeCells count="15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G55"/>
    <mergeCell ref="A56:E56"/>
    <mergeCell ref="F56:G56"/>
    <mergeCell ref="A57:A58"/>
    <mergeCell ref="B57:B58"/>
    <mergeCell ref="C57:C58"/>
    <mergeCell ref="D57:D58"/>
    <mergeCell ref="E57:E58"/>
    <mergeCell ref="B59:B60"/>
    <mergeCell ref="C59:C60"/>
    <mergeCell ref="D59:D60"/>
    <mergeCell ref="E59:E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G69"/>
    <mergeCell ref="A70:G70"/>
    <mergeCell ref="B71:G71"/>
    <mergeCell ref="B72:G72"/>
    <mergeCell ref="B73:G73"/>
    <mergeCell ref="A74:G74"/>
    <mergeCell ref="A75:A77"/>
    <mergeCell ref="B75:G75"/>
    <mergeCell ref="B76:G76"/>
    <mergeCell ref="B77:G77"/>
    <mergeCell ref="B78:G78"/>
    <mergeCell ref="B79:G79"/>
    <mergeCell ref="A80:G80"/>
    <mergeCell ref="A81:A84"/>
    <mergeCell ref="B81:G81"/>
    <mergeCell ref="B82:G82"/>
    <mergeCell ref="B83:G83"/>
    <mergeCell ref="B84:G84"/>
    <mergeCell ref="B85:G85"/>
    <mergeCell ref="B86:G86"/>
    <mergeCell ref="A87:G87"/>
    <mergeCell ref="A88:A91"/>
    <mergeCell ref="B88:G88"/>
    <mergeCell ref="B89:G89"/>
    <mergeCell ref="B90:G90"/>
    <mergeCell ref="B91:G91"/>
    <mergeCell ref="B92:G92"/>
    <mergeCell ref="B93:G93"/>
    <mergeCell ref="A94:G94"/>
    <mergeCell ref="A95:A98"/>
    <mergeCell ref="B95:G95"/>
    <mergeCell ref="B96:G96"/>
    <mergeCell ref="B97:G97"/>
    <mergeCell ref="B98:G98"/>
    <mergeCell ref="B105:G105"/>
    <mergeCell ref="B106:G106"/>
    <mergeCell ref="A107:G107"/>
    <mergeCell ref="B99:G99"/>
    <mergeCell ref="B100:G100"/>
    <mergeCell ref="A101:G101"/>
    <mergeCell ref="A102:A104"/>
    <mergeCell ref="B102:G102"/>
    <mergeCell ref="B103:G103"/>
    <mergeCell ref="B104:G10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0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7.57421875" style="0" customWidth="1"/>
    <col min="5" max="5" width="28.421875" style="0" customWidth="1"/>
    <col min="6" max="6" width="45.7109375" style="0" bestFit="1" customWidth="1"/>
    <col min="7" max="7" width="13.28125" style="0" customWidth="1"/>
  </cols>
  <sheetData>
    <row r="1" spans="1:7" ht="42" customHeight="1" thickBot="1">
      <c r="A1" s="143" t="s">
        <v>0</v>
      </c>
      <c r="B1" s="143"/>
      <c r="C1" s="143"/>
      <c r="D1" s="57" t="s">
        <v>1</v>
      </c>
      <c r="E1" s="57"/>
      <c r="F1" s="57"/>
      <c r="G1" s="57"/>
    </row>
    <row r="2" spans="1:7" ht="9.75" customHeight="1" thickTop="1">
      <c r="A2" s="127"/>
      <c r="B2" s="127"/>
      <c r="C2" s="127"/>
      <c r="D2" s="127"/>
      <c r="E2" s="127"/>
      <c r="F2" s="127"/>
      <c r="G2" s="127"/>
    </row>
    <row r="3" spans="1:7" ht="15">
      <c r="A3" s="120" t="s">
        <v>2</v>
      </c>
      <c r="B3" s="121"/>
      <c r="C3" s="121"/>
      <c r="D3" s="121"/>
      <c r="E3" s="121"/>
      <c r="F3" s="121"/>
      <c r="G3" s="122"/>
    </row>
    <row r="4" spans="1:7" ht="15">
      <c r="A4" s="137" t="s">
        <v>3</v>
      </c>
      <c r="B4" s="138"/>
      <c r="C4" s="139"/>
      <c r="D4" s="74" t="s">
        <v>156</v>
      </c>
      <c r="E4" s="75"/>
      <c r="F4" s="75"/>
      <c r="G4" s="76"/>
    </row>
    <row r="5" spans="1:7" ht="15">
      <c r="A5" s="134" t="s">
        <v>5</v>
      </c>
      <c r="B5" s="135"/>
      <c r="C5" s="136"/>
      <c r="D5" s="74" t="s">
        <v>6</v>
      </c>
      <c r="E5" s="75"/>
      <c r="F5" s="75"/>
      <c r="G5" s="76"/>
    </row>
    <row r="6" spans="1:7" ht="15">
      <c r="A6" s="134" t="s">
        <v>7</v>
      </c>
      <c r="B6" s="135"/>
      <c r="C6" s="136"/>
      <c r="D6" s="74" t="s">
        <v>157</v>
      </c>
      <c r="E6" s="75"/>
      <c r="F6" s="75"/>
      <c r="G6" s="76"/>
    </row>
    <row r="7" spans="1:7" ht="15">
      <c r="A7" s="137" t="s">
        <v>9</v>
      </c>
      <c r="B7" s="138"/>
      <c r="C7" s="139"/>
      <c r="D7" s="140" t="s">
        <v>485</v>
      </c>
      <c r="E7" s="141"/>
      <c r="F7" s="141"/>
      <c r="G7" s="142"/>
    </row>
    <row r="8" spans="1:7" ht="15">
      <c r="A8" s="120" t="s">
        <v>10</v>
      </c>
      <c r="B8" s="121"/>
      <c r="C8" s="121"/>
      <c r="D8" s="121"/>
      <c r="E8" s="121"/>
      <c r="F8" s="121"/>
      <c r="G8" s="122"/>
    </row>
    <row r="9" spans="1:7" ht="15.75" customHeight="1">
      <c r="A9" s="129" t="s">
        <v>11</v>
      </c>
      <c r="B9" s="130"/>
      <c r="C9" s="130"/>
      <c r="D9" s="130"/>
      <c r="E9" s="130"/>
      <c r="F9" s="130"/>
      <c r="G9" s="131"/>
    </row>
    <row r="10" spans="1:7" ht="15.75" customHeight="1">
      <c r="A10" s="111" t="s">
        <v>12</v>
      </c>
      <c r="B10" s="112"/>
      <c r="C10" s="112"/>
      <c r="D10" s="112"/>
      <c r="E10" s="112"/>
      <c r="F10" s="112"/>
      <c r="G10" s="113"/>
    </row>
    <row r="11" spans="1:7" ht="15.75" customHeight="1">
      <c r="A11" s="111" t="s">
        <v>13</v>
      </c>
      <c r="B11" s="112"/>
      <c r="C11" s="112"/>
      <c r="D11" s="112"/>
      <c r="E11" s="112"/>
      <c r="F11" s="112"/>
      <c r="G11" s="113"/>
    </row>
    <row r="12" spans="1:7" ht="15.75" customHeight="1">
      <c r="A12" s="111" t="s">
        <v>14</v>
      </c>
      <c r="B12" s="112"/>
      <c r="C12" s="112"/>
      <c r="D12" s="112"/>
      <c r="E12" s="112"/>
      <c r="F12" s="112"/>
      <c r="G12" s="113"/>
    </row>
    <row r="13" spans="1:7" ht="15" customHeight="1">
      <c r="A13" s="132"/>
      <c r="B13" s="123" t="s">
        <v>15</v>
      </c>
      <c r="C13" s="123"/>
      <c r="D13" s="123"/>
      <c r="E13" s="123"/>
      <c r="F13" s="123"/>
      <c r="G13" s="124"/>
    </row>
    <row r="14" spans="1:7" ht="15" customHeight="1">
      <c r="A14" s="132"/>
      <c r="B14" s="133" t="s">
        <v>16</v>
      </c>
      <c r="C14" s="133"/>
      <c r="D14" s="133"/>
      <c r="E14" s="133"/>
      <c r="F14" s="133"/>
      <c r="G14" s="113"/>
    </row>
    <row r="15" spans="1:7" ht="15" customHeight="1">
      <c r="A15" s="1"/>
      <c r="B15" s="123" t="s">
        <v>17</v>
      </c>
      <c r="C15" s="123"/>
      <c r="D15" s="123"/>
      <c r="E15" s="123"/>
      <c r="F15" s="123"/>
      <c r="G15" s="124"/>
    </row>
    <row r="16" spans="1:7" ht="15" customHeight="1">
      <c r="A16" s="1"/>
      <c r="B16" s="125"/>
      <c r="C16" s="125"/>
      <c r="D16" s="125"/>
      <c r="E16" s="125"/>
      <c r="F16" s="125"/>
      <c r="G16" s="126"/>
    </row>
    <row r="17" spans="1:7" ht="15" customHeight="1">
      <c r="A17" s="1"/>
      <c r="B17" s="2"/>
      <c r="C17" s="2"/>
      <c r="D17" s="2"/>
      <c r="E17" s="2"/>
      <c r="F17" s="2"/>
      <c r="G17" s="3"/>
    </row>
    <row r="18" spans="1:7" ht="15" customHeight="1">
      <c r="A18" s="1"/>
      <c r="B18" s="125"/>
      <c r="C18" s="125"/>
      <c r="D18" s="125"/>
      <c r="E18" s="125"/>
      <c r="F18" s="125"/>
      <c r="G18" s="126"/>
    </row>
    <row r="19" spans="1:7" ht="15" customHeight="1">
      <c r="A19" s="4"/>
      <c r="B19" s="127"/>
      <c r="C19" s="127"/>
      <c r="D19" s="127"/>
      <c r="E19" s="127"/>
      <c r="F19" s="127"/>
      <c r="G19" s="128"/>
    </row>
    <row r="20" spans="1:7" ht="15">
      <c r="A20" s="120" t="s">
        <v>18</v>
      </c>
      <c r="B20" s="121"/>
      <c r="C20" s="121"/>
      <c r="D20" s="121"/>
      <c r="E20" s="121"/>
      <c r="F20" s="121"/>
      <c r="G20" s="122"/>
    </row>
    <row r="21" spans="1:7" ht="15">
      <c r="A21" s="129" t="s">
        <v>19</v>
      </c>
      <c r="B21" s="130"/>
      <c r="C21" s="130"/>
      <c r="D21" s="130"/>
      <c r="E21" s="130"/>
      <c r="F21" s="130"/>
      <c r="G21" s="131"/>
    </row>
    <row r="22" spans="1:7" ht="15">
      <c r="A22" s="111" t="s">
        <v>20</v>
      </c>
      <c r="B22" s="112"/>
      <c r="C22" s="112"/>
      <c r="D22" s="112"/>
      <c r="E22" s="112"/>
      <c r="F22" s="112"/>
      <c r="G22" s="113"/>
    </row>
    <row r="23" spans="1:7" ht="15">
      <c r="A23" s="114" t="s">
        <v>21</v>
      </c>
      <c r="B23" s="115"/>
      <c r="C23" s="115"/>
      <c r="D23" s="115"/>
      <c r="E23" s="115"/>
      <c r="F23" s="115"/>
      <c r="G23" s="116"/>
    </row>
    <row r="24" spans="1:7" ht="15">
      <c r="A24" s="117" t="s">
        <v>22</v>
      </c>
      <c r="B24" s="118"/>
      <c r="C24" s="118"/>
      <c r="D24" s="118"/>
      <c r="E24" s="118"/>
      <c r="F24" s="118"/>
      <c r="G24" s="119"/>
    </row>
    <row r="25" spans="1:7" ht="15">
      <c r="A25" s="120" t="s">
        <v>23</v>
      </c>
      <c r="B25" s="121"/>
      <c r="C25" s="121"/>
      <c r="D25" s="121"/>
      <c r="E25" s="121"/>
      <c r="F25" s="121"/>
      <c r="G25" s="122"/>
    </row>
    <row r="26" spans="1:7" ht="15">
      <c r="A26" s="74" t="s">
        <v>24</v>
      </c>
      <c r="B26" s="76"/>
      <c r="C26" s="65" t="s">
        <v>25</v>
      </c>
      <c r="D26" s="66"/>
      <c r="E26" s="66"/>
      <c r="F26" s="66"/>
      <c r="G26" s="67"/>
    </row>
    <row r="27" spans="1:7" ht="15">
      <c r="A27" s="74" t="s">
        <v>26</v>
      </c>
      <c r="B27" s="76"/>
      <c r="C27" s="65" t="s">
        <v>27</v>
      </c>
      <c r="D27" s="66"/>
      <c r="E27" s="66"/>
      <c r="F27" s="66"/>
      <c r="G27" s="67"/>
    </row>
    <row r="28" spans="1:7" ht="15">
      <c r="A28" s="74" t="s">
        <v>28</v>
      </c>
      <c r="B28" s="76"/>
      <c r="C28" s="65" t="s">
        <v>27</v>
      </c>
      <c r="D28" s="66"/>
      <c r="E28" s="66"/>
      <c r="F28" s="66"/>
      <c r="G28" s="67"/>
    </row>
    <row r="29" spans="1:7" ht="15">
      <c r="A29" s="74" t="s">
        <v>29</v>
      </c>
      <c r="B29" s="76"/>
      <c r="C29" s="65" t="s">
        <v>30</v>
      </c>
      <c r="D29" s="66"/>
      <c r="E29" s="66"/>
      <c r="F29" s="66"/>
      <c r="G29" s="67"/>
    </row>
    <row r="30" spans="1:7" ht="15">
      <c r="A30" s="91" t="s">
        <v>31</v>
      </c>
      <c r="B30" s="92"/>
      <c r="C30" s="92"/>
      <c r="D30" s="92"/>
      <c r="E30" s="92"/>
      <c r="F30" s="92"/>
      <c r="G30" s="93"/>
    </row>
    <row r="31" spans="1:7" ht="15">
      <c r="A31" s="102"/>
      <c r="B31" s="103"/>
      <c r="C31" s="103"/>
      <c r="D31" s="104"/>
      <c r="E31" s="5" t="s">
        <v>32</v>
      </c>
      <c r="F31" s="5" t="s">
        <v>33</v>
      </c>
      <c r="G31" s="5" t="s">
        <v>34</v>
      </c>
    </row>
    <row r="32" spans="1:7" ht="15">
      <c r="A32" s="105"/>
      <c r="B32" s="106"/>
      <c r="C32" s="106"/>
      <c r="D32" s="107"/>
      <c r="E32" s="6" t="s">
        <v>35</v>
      </c>
      <c r="F32" s="6" t="s">
        <v>35</v>
      </c>
      <c r="G32" s="6" t="s">
        <v>36</v>
      </c>
    </row>
    <row r="33" spans="1:7" ht="26.25" customHeight="1">
      <c r="A33" s="108" t="s">
        <v>37</v>
      </c>
      <c r="B33" s="109"/>
      <c r="C33" s="109"/>
      <c r="D33" s="110"/>
      <c r="E33" s="7">
        <v>448.461209</v>
      </c>
      <c r="F33" s="7">
        <v>401.8246130899997</v>
      </c>
      <c r="G33" s="7">
        <v>89.60075141972862</v>
      </c>
    </row>
    <row r="34" spans="1:7" ht="26.25" customHeight="1">
      <c r="A34" s="108" t="s">
        <v>38</v>
      </c>
      <c r="B34" s="109"/>
      <c r="C34" s="109"/>
      <c r="D34" s="110"/>
      <c r="E34" s="7">
        <v>401.8258435799997</v>
      </c>
      <c r="F34" s="7">
        <v>401.8246130899997</v>
      </c>
      <c r="G34" s="7">
        <v>99.99969377529602</v>
      </c>
    </row>
    <row r="35" spans="1:7" ht="15">
      <c r="A35" s="91" t="s">
        <v>39</v>
      </c>
      <c r="B35" s="92"/>
      <c r="C35" s="92"/>
      <c r="D35" s="92"/>
      <c r="E35" s="92"/>
      <c r="F35" s="92"/>
      <c r="G35" s="93"/>
    </row>
    <row r="36" spans="1:7" ht="15">
      <c r="A36" s="91" t="s">
        <v>40</v>
      </c>
      <c r="B36" s="92"/>
      <c r="C36" s="92"/>
      <c r="D36" s="92"/>
      <c r="E36" s="92"/>
      <c r="F36" s="92"/>
      <c r="G36" s="93"/>
    </row>
    <row r="37" spans="1:7" ht="15">
      <c r="A37" s="96" t="s">
        <v>41</v>
      </c>
      <c r="B37" s="97"/>
      <c r="C37" s="97"/>
      <c r="D37" s="97"/>
      <c r="E37" s="98"/>
      <c r="F37" s="96" t="s">
        <v>42</v>
      </c>
      <c r="G37" s="98"/>
    </row>
    <row r="38" spans="1:7" ht="25.5" customHeight="1">
      <c r="A38" s="94" t="s">
        <v>43</v>
      </c>
      <c r="B38" s="94" t="s">
        <v>44</v>
      </c>
      <c r="C38" s="94" t="s">
        <v>45</v>
      </c>
      <c r="D38" s="94" t="s">
        <v>46</v>
      </c>
      <c r="E38" s="94" t="s">
        <v>47</v>
      </c>
      <c r="F38" s="8" t="s">
        <v>48</v>
      </c>
      <c r="G38" s="8">
        <v>12.2</v>
      </c>
    </row>
    <row r="39" spans="1:7" ht="25.5" customHeight="1">
      <c r="A39" s="95"/>
      <c r="B39" s="95"/>
      <c r="C39" s="95"/>
      <c r="D39" s="95"/>
      <c r="E39" s="95"/>
      <c r="F39" s="8" t="s">
        <v>49</v>
      </c>
      <c r="G39" s="8">
        <v>11.62</v>
      </c>
    </row>
    <row r="40" spans="1:7" ht="23.25" customHeight="1">
      <c r="A40" s="9" t="s">
        <v>50</v>
      </c>
      <c r="B40" s="89" t="s">
        <v>158</v>
      </c>
      <c r="C40" s="89" t="s">
        <v>159</v>
      </c>
      <c r="D40" s="89" t="s">
        <v>53</v>
      </c>
      <c r="E40" s="89" t="s">
        <v>54</v>
      </c>
      <c r="F40" s="100" t="s">
        <v>55</v>
      </c>
      <c r="G40" s="100">
        <v>17.3</v>
      </c>
    </row>
    <row r="41" spans="1:7" ht="23.25" customHeight="1">
      <c r="A41" s="10" t="s">
        <v>160</v>
      </c>
      <c r="B41" s="99"/>
      <c r="C41" s="99"/>
      <c r="D41" s="99"/>
      <c r="E41" s="99"/>
      <c r="F41" s="101"/>
      <c r="G41" s="101"/>
    </row>
    <row r="42" spans="1:7" ht="46.5" customHeight="1">
      <c r="A42" s="11"/>
      <c r="B42" s="90"/>
      <c r="C42" s="90"/>
      <c r="D42" s="90"/>
      <c r="E42" s="90"/>
      <c r="F42" s="8" t="s">
        <v>57</v>
      </c>
      <c r="G42" s="8">
        <v>141.8</v>
      </c>
    </row>
    <row r="43" spans="1:7" ht="10.5" customHeight="1">
      <c r="A43" s="91" t="s">
        <v>58</v>
      </c>
      <c r="B43" s="92"/>
      <c r="C43" s="92"/>
      <c r="D43" s="92"/>
      <c r="E43" s="92"/>
      <c r="F43" s="92"/>
      <c r="G43" s="93"/>
    </row>
    <row r="44" spans="1:7" ht="10.5" customHeight="1">
      <c r="A44" s="96" t="s">
        <v>41</v>
      </c>
      <c r="B44" s="97"/>
      <c r="C44" s="97"/>
      <c r="D44" s="97"/>
      <c r="E44" s="98"/>
      <c r="F44" s="96" t="s">
        <v>42</v>
      </c>
      <c r="G44" s="98"/>
    </row>
    <row r="45" spans="1:7" ht="25.5" customHeight="1">
      <c r="A45" s="94" t="s">
        <v>43</v>
      </c>
      <c r="B45" s="94" t="s">
        <v>44</v>
      </c>
      <c r="C45" s="94" t="s">
        <v>45</v>
      </c>
      <c r="D45" s="94" t="s">
        <v>46</v>
      </c>
      <c r="E45" s="94" t="s">
        <v>47</v>
      </c>
      <c r="F45" s="8" t="s">
        <v>48</v>
      </c>
      <c r="G45" s="8">
        <v>30.44</v>
      </c>
    </row>
    <row r="46" spans="1:7" ht="25.5" customHeight="1">
      <c r="A46" s="95"/>
      <c r="B46" s="95"/>
      <c r="C46" s="95"/>
      <c r="D46" s="95"/>
      <c r="E46" s="95"/>
      <c r="F46" s="8" t="s">
        <v>49</v>
      </c>
      <c r="G46" s="8">
        <v>30.44</v>
      </c>
    </row>
    <row r="47" spans="1:7" ht="46.5" customHeight="1">
      <c r="A47" s="12" t="s">
        <v>161</v>
      </c>
      <c r="B47" s="89" t="s">
        <v>162</v>
      </c>
      <c r="C47" s="89" t="s">
        <v>163</v>
      </c>
      <c r="D47" s="89" t="s">
        <v>53</v>
      </c>
      <c r="E47" s="89" t="s">
        <v>66</v>
      </c>
      <c r="F47" s="8" t="s">
        <v>55</v>
      </c>
      <c r="G47" s="8">
        <v>21.67</v>
      </c>
    </row>
    <row r="48" spans="1:7" ht="46.5" customHeight="1">
      <c r="A48" s="11"/>
      <c r="B48" s="90"/>
      <c r="C48" s="90"/>
      <c r="D48" s="90"/>
      <c r="E48" s="90"/>
      <c r="F48" s="8" t="s">
        <v>57</v>
      </c>
      <c r="G48" s="8">
        <v>71.19</v>
      </c>
    </row>
    <row r="49" spans="1:7" ht="10.5" customHeight="1">
      <c r="A49" s="91" t="s">
        <v>67</v>
      </c>
      <c r="B49" s="92"/>
      <c r="C49" s="92"/>
      <c r="D49" s="92"/>
      <c r="E49" s="92"/>
      <c r="F49" s="92"/>
      <c r="G49" s="93"/>
    </row>
    <row r="50" spans="1:7" ht="10.5" customHeight="1">
      <c r="A50" s="96" t="s">
        <v>41</v>
      </c>
      <c r="B50" s="97"/>
      <c r="C50" s="97"/>
      <c r="D50" s="97"/>
      <c r="E50" s="98"/>
      <c r="F50" s="96" t="s">
        <v>42</v>
      </c>
      <c r="G50" s="98"/>
    </row>
    <row r="51" spans="1:7" ht="25.5" customHeight="1">
      <c r="A51" s="94" t="s">
        <v>43</v>
      </c>
      <c r="B51" s="94" t="s">
        <v>44</v>
      </c>
      <c r="C51" s="94" t="s">
        <v>45</v>
      </c>
      <c r="D51" s="94" t="s">
        <v>46</v>
      </c>
      <c r="E51" s="94" t="s">
        <v>47</v>
      </c>
      <c r="F51" s="8" t="s">
        <v>48</v>
      </c>
      <c r="G51" s="8">
        <v>24.4</v>
      </c>
    </row>
    <row r="52" spans="1:7" ht="25.5" customHeight="1">
      <c r="A52" s="95"/>
      <c r="B52" s="95"/>
      <c r="C52" s="95"/>
      <c r="D52" s="95"/>
      <c r="E52" s="95"/>
      <c r="F52" s="8" t="s">
        <v>49</v>
      </c>
      <c r="G52" s="8">
        <v>24.4</v>
      </c>
    </row>
    <row r="53" spans="1:7" ht="46.5" customHeight="1">
      <c r="A53" s="12" t="s">
        <v>164</v>
      </c>
      <c r="B53" s="89" t="s">
        <v>165</v>
      </c>
      <c r="C53" s="89" t="s">
        <v>166</v>
      </c>
      <c r="D53" s="89" t="s">
        <v>53</v>
      </c>
      <c r="E53" s="89" t="s">
        <v>54</v>
      </c>
      <c r="F53" s="8" t="s">
        <v>55</v>
      </c>
      <c r="G53" s="8">
        <v>37.48</v>
      </c>
    </row>
    <row r="54" spans="1:7" ht="46.5" customHeight="1">
      <c r="A54" s="11"/>
      <c r="B54" s="90"/>
      <c r="C54" s="90"/>
      <c r="D54" s="90"/>
      <c r="E54" s="90"/>
      <c r="F54" s="8" t="s">
        <v>57</v>
      </c>
      <c r="G54" s="8">
        <v>153.61</v>
      </c>
    </row>
    <row r="55" spans="1:7" ht="10.5" customHeight="1">
      <c r="A55" s="91" t="s">
        <v>71</v>
      </c>
      <c r="B55" s="92"/>
      <c r="C55" s="92"/>
      <c r="D55" s="92"/>
      <c r="E55" s="92"/>
      <c r="F55" s="92"/>
      <c r="G55" s="93"/>
    </row>
    <row r="56" spans="1:7" ht="10.5" customHeight="1">
      <c r="A56" s="96" t="s">
        <v>41</v>
      </c>
      <c r="B56" s="97"/>
      <c r="C56" s="97"/>
      <c r="D56" s="97"/>
      <c r="E56" s="98"/>
      <c r="F56" s="96" t="s">
        <v>42</v>
      </c>
      <c r="G56" s="98"/>
    </row>
    <row r="57" spans="1:7" ht="25.5" customHeight="1">
      <c r="A57" s="94" t="s">
        <v>43</v>
      </c>
      <c r="B57" s="94" t="s">
        <v>44</v>
      </c>
      <c r="C57" s="94" t="s">
        <v>45</v>
      </c>
      <c r="D57" s="94" t="s">
        <v>46</v>
      </c>
      <c r="E57" s="94" t="s">
        <v>47</v>
      </c>
      <c r="F57" s="8" t="s">
        <v>48</v>
      </c>
      <c r="G57" s="8">
        <v>256</v>
      </c>
    </row>
    <row r="58" spans="1:7" ht="25.5" customHeight="1">
      <c r="A58" s="95"/>
      <c r="B58" s="95"/>
      <c r="C58" s="95"/>
      <c r="D58" s="95"/>
      <c r="E58" s="95"/>
      <c r="F58" s="8" t="s">
        <v>49</v>
      </c>
      <c r="G58" s="8">
        <v>256</v>
      </c>
    </row>
    <row r="59" spans="1:7" ht="46.5" customHeight="1">
      <c r="A59" s="12" t="s">
        <v>167</v>
      </c>
      <c r="B59" s="89" t="s">
        <v>168</v>
      </c>
      <c r="C59" s="89" t="s">
        <v>169</v>
      </c>
      <c r="D59" s="89" t="s">
        <v>170</v>
      </c>
      <c r="E59" s="89" t="s">
        <v>76</v>
      </c>
      <c r="F59" s="8" t="s">
        <v>55</v>
      </c>
      <c r="G59" s="8">
        <v>981</v>
      </c>
    </row>
    <row r="60" spans="1:7" ht="46.5" customHeight="1">
      <c r="A60" s="11"/>
      <c r="B60" s="90"/>
      <c r="C60" s="90"/>
      <c r="D60" s="90"/>
      <c r="E60" s="90"/>
      <c r="F60" s="8" t="s">
        <v>57</v>
      </c>
      <c r="G60" s="8">
        <v>383.2</v>
      </c>
    </row>
    <row r="61" spans="1:7" ht="25.5" customHeight="1">
      <c r="A61" s="94" t="s">
        <v>43</v>
      </c>
      <c r="B61" s="94" t="s">
        <v>44</v>
      </c>
      <c r="C61" s="94" t="s">
        <v>45</v>
      </c>
      <c r="D61" s="94" t="s">
        <v>46</v>
      </c>
      <c r="E61" s="94" t="s">
        <v>47</v>
      </c>
      <c r="F61" s="8" t="s">
        <v>48</v>
      </c>
      <c r="G61" s="8">
        <v>2196</v>
      </c>
    </row>
    <row r="62" spans="1:7" ht="25.5" customHeight="1">
      <c r="A62" s="95"/>
      <c r="B62" s="95"/>
      <c r="C62" s="95"/>
      <c r="D62" s="95"/>
      <c r="E62" s="95"/>
      <c r="F62" s="8" t="s">
        <v>49</v>
      </c>
      <c r="G62" s="8">
        <v>2196</v>
      </c>
    </row>
    <row r="63" spans="1:7" ht="46.5" customHeight="1">
      <c r="A63" s="12" t="s">
        <v>171</v>
      </c>
      <c r="B63" s="89" t="s">
        <v>172</v>
      </c>
      <c r="C63" s="89" t="s">
        <v>173</v>
      </c>
      <c r="D63" s="89" t="s">
        <v>75</v>
      </c>
      <c r="E63" s="89" t="s">
        <v>76</v>
      </c>
      <c r="F63" s="8" t="s">
        <v>55</v>
      </c>
      <c r="G63" s="8">
        <v>4326</v>
      </c>
    </row>
    <row r="64" spans="1:7" ht="46.5" customHeight="1">
      <c r="A64" s="11"/>
      <c r="B64" s="90"/>
      <c r="C64" s="90"/>
      <c r="D64" s="90"/>
      <c r="E64" s="90"/>
      <c r="F64" s="8" t="s">
        <v>57</v>
      </c>
      <c r="G64" s="8">
        <v>196.99</v>
      </c>
    </row>
    <row r="65" spans="1:7" ht="25.5" customHeight="1">
      <c r="A65" s="94" t="s">
        <v>43</v>
      </c>
      <c r="B65" s="94" t="s">
        <v>44</v>
      </c>
      <c r="C65" s="94" t="s">
        <v>45</v>
      </c>
      <c r="D65" s="94" t="s">
        <v>46</v>
      </c>
      <c r="E65" s="94" t="s">
        <v>47</v>
      </c>
      <c r="F65" s="8" t="s">
        <v>48</v>
      </c>
      <c r="G65" s="14"/>
    </row>
    <row r="66" spans="1:7" ht="25.5" customHeight="1">
      <c r="A66" s="95"/>
      <c r="B66" s="95"/>
      <c r="C66" s="95"/>
      <c r="D66" s="95"/>
      <c r="E66" s="95"/>
      <c r="F66" s="8" t="s">
        <v>49</v>
      </c>
      <c r="G66" s="8">
        <v>4500</v>
      </c>
    </row>
    <row r="67" spans="1:7" ht="46.5" customHeight="1">
      <c r="A67" s="12" t="s">
        <v>174</v>
      </c>
      <c r="B67" s="89" t="s">
        <v>175</v>
      </c>
      <c r="C67" s="89" t="s">
        <v>176</v>
      </c>
      <c r="D67" s="89" t="s">
        <v>134</v>
      </c>
      <c r="E67" s="89" t="s">
        <v>76</v>
      </c>
      <c r="F67" s="8" t="s">
        <v>55</v>
      </c>
      <c r="G67" s="8">
        <v>4148</v>
      </c>
    </row>
    <row r="68" spans="1:7" ht="46.5" customHeight="1">
      <c r="A68" s="11"/>
      <c r="B68" s="90"/>
      <c r="C68" s="90"/>
      <c r="D68" s="90"/>
      <c r="E68" s="90"/>
      <c r="F68" s="8" t="s">
        <v>57</v>
      </c>
      <c r="G68" s="8">
        <v>92.18</v>
      </c>
    </row>
    <row r="69" spans="1:7" ht="10.5" customHeight="1">
      <c r="A69" s="91" t="s">
        <v>83</v>
      </c>
      <c r="B69" s="92"/>
      <c r="C69" s="92"/>
      <c r="D69" s="92"/>
      <c r="E69" s="92"/>
      <c r="F69" s="92"/>
      <c r="G69" s="93"/>
    </row>
    <row r="70" spans="1:7" ht="10.5" customHeight="1">
      <c r="A70" s="74" t="s">
        <v>160</v>
      </c>
      <c r="B70" s="75"/>
      <c r="C70" s="75"/>
      <c r="D70" s="75"/>
      <c r="E70" s="75"/>
      <c r="F70" s="75"/>
      <c r="G70" s="76"/>
    </row>
    <row r="71" spans="1:7" ht="73.5" customHeight="1">
      <c r="A71" s="13" t="s">
        <v>84</v>
      </c>
      <c r="B71" s="65" t="s">
        <v>177</v>
      </c>
      <c r="C71" s="66"/>
      <c r="D71" s="66"/>
      <c r="E71" s="66"/>
      <c r="F71" s="66"/>
      <c r="G71" s="67"/>
    </row>
    <row r="72" spans="1:7" ht="27.75" customHeight="1">
      <c r="A72" s="13" t="s">
        <v>86</v>
      </c>
      <c r="B72" s="65" t="s">
        <v>178</v>
      </c>
      <c r="C72" s="66"/>
      <c r="D72" s="66"/>
      <c r="E72" s="66"/>
      <c r="F72" s="66"/>
      <c r="G72" s="67"/>
    </row>
    <row r="73" spans="1:7" ht="27.75" customHeight="1">
      <c r="A73" s="13" t="s">
        <v>88</v>
      </c>
      <c r="B73" s="68" t="s">
        <v>89</v>
      </c>
      <c r="C73" s="69"/>
      <c r="D73" s="69"/>
      <c r="E73" s="69"/>
      <c r="F73" s="69"/>
      <c r="G73" s="70"/>
    </row>
    <row r="74" spans="1:7" ht="27.75" customHeight="1">
      <c r="A74" s="74" t="s">
        <v>161</v>
      </c>
      <c r="B74" s="75"/>
      <c r="C74" s="75"/>
      <c r="D74" s="75"/>
      <c r="E74" s="75"/>
      <c r="F74" s="75"/>
      <c r="G74" s="76"/>
    </row>
    <row r="75" spans="1:7" ht="27.75" customHeight="1">
      <c r="A75" s="77" t="s">
        <v>84</v>
      </c>
      <c r="B75" s="80" t="s">
        <v>179</v>
      </c>
      <c r="C75" s="81"/>
      <c r="D75" s="81"/>
      <c r="E75" s="81"/>
      <c r="F75" s="81"/>
      <c r="G75" s="82"/>
    </row>
    <row r="76" spans="1:7" ht="27.75" customHeight="1">
      <c r="A76" s="78"/>
      <c r="B76" s="83" t="s">
        <v>180</v>
      </c>
      <c r="C76" s="84"/>
      <c r="D76" s="84"/>
      <c r="E76" s="84"/>
      <c r="F76" s="84"/>
      <c r="G76" s="85"/>
    </row>
    <row r="77" spans="1:7" ht="27.75" customHeight="1">
      <c r="A77" s="78"/>
      <c r="B77" s="83" t="s">
        <v>181</v>
      </c>
      <c r="C77" s="84"/>
      <c r="D77" s="84"/>
      <c r="E77" s="84"/>
      <c r="F77" s="84"/>
      <c r="G77" s="85"/>
    </row>
    <row r="78" spans="1:7" ht="27.75" customHeight="1">
      <c r="A78" s="79"/>
      <c r="B78" s="86" t="s">
        <v>91</v>
      </c>
      <c r="C78" s="87"/>
      <c r="D78" s="87"/>
      <c r="E78" s="87"/>
      <c r="F78" s="87"/>
      <c r="G78" s="88"/>
    </row>
    <row r="79" spans="1:7" ht="27.75" customHeight="1">
      <c r="A79" s="13" t="s">
        <v>86</v>
      </c>
      <c r="B79" s="65" t="s">
        <v>182</v>
      </c>
      <c r="C79" s="66"/>
      <c r="D79" s="66"/>
      <c r="E79" s="66"/>
      <c r="F79" s="66"/>
      <c r="G79" s="67"/>
    </row>
    <row r="80" spans="1:7" ht="27.75" customHeight="1">
      <c r="A80" s="13" t="s">
        <v>88</v>
      </c>
      <c r="B80" s="68" t="s">
        <v>91</v>
      </c>
      <c r="C80" s="69"/>
      <c r="D80" s="69"/>
      <c r="E80" s="69"/>
      <c r="F80" s="69"/>
      <c r="G80" s="70"/>
    </row>
    <row r="81" spans="1:7" ht="27.75" customHeight="1">
      <c r="A81" s="74" t="s">
        <v>164</v>
      </c>
      <c r="B81" s="75"/>
      <c r="C81" s="75"/>
      <c r="D81" s="75"/>
      <c r="E81" s="75"/>
      <c r="F81" s="75"/>
      <c r="G81" s="76"/>
    </row>
    <row r="82" spans="1:7" ht="27.75" customHeight="1">
      <c r="A82" s="77" t="s">
        <v>84</v>
      </c>
      <c r="B82" s="80" t="s">
        <v>183</v>
      </c>
      <c r="C82" s="81"/>
      <c r="D82" s="81"/>
      <c r="E82" s="81"/>
      <c r="F82" s="81"/>
      <c r="G82" s="82"/>
    </row>
    <row r="83" spans="1:7" ht="43.5" customHeight="1">
      <c r="A83" s="78"/>
      <c r="B83" s="83" t="s">
        <v>184</v>
      </c>
      <c r="C83" s="84"/>
      <c r="D83" s="84"/>
      <c r="E83" s="84"/>
      <c r="F83" s="84"/>
      <c r="G83" s="85"/>
    </row>
    <row r="84" spans="1:7" ht="27.75" customHeight="1">
      <c r="A84" s="78"/>
      <c r="B84" s="83" t="s">
        <v>185</v>
      </c>
      <c r="C84" s="84"/>
      <c r="D84" s="84"/>
      <c r="E84" s="84"/>
      <c r="F84" s="84"/>
      <c r="G84" s="85"/>
    </row>
    <row r="85" spans="1:7" ht="27.75" customHeight="1">
      <c r="A85" s="79"/>
      <c r="B85" s="86" t="s">
        <v>91</v>
      </c>
      <c r="C85" s="87"/>
      <c r="D85" s="87"/>
      <c r="E85" s="87"/>
      <c r="F85" s="87"/>
      <c r="G85" s="88"/>
    </row>
    <row r="86" spans="1:7" ht="27.75" customHeight="1">
      <c r="A86" s="13" t="s">
        <v>86</v>
      </c>
      <c r="B86" s="65" t="s">
        <v>186</v>
      </c>
      <c r="C86" s="66"/>
      <c r="D86" s="66"/>
      <c r="E86" s="66"/>
      <c r="F86" s="66"/>
      <c r="G86" s="67"/>
    </row>
    <row r="87" spans="1:7" ht="27.75" customHeight="1">
      <c r="A87" s="13" t="s">
        <v>88</v>
      </c>
      <c r="B87" s="68" t="s">
        <v>91</v>
      </c>
      <c r="C87" s="69"/>
      <c r="D87" s="69"/>
      <c r="E87" s="69"/>
      <c r="F87" s="69"/>
      <c r="G87" s="70"/>
    </row>
    <row r="88" spans="1:7" ht="27.75" customHeight="1">
      <c r="A88" s="74" t="s">
        <v>167</v>
      </c>
      <c r="B88" s="75"/>
      <c r="C88" s="75"/>
      <c r="D88" s="75"/>
      <c r="E88" s="75"/>
      <c r="F88" s="75"/>
      <c r="G88" s="76"/>
    </row>
    <row r="89" spans="1:7" ht="27.75" customHeight="1">
      <c r="A89" s="77" t="s">
        <v>84</v>
      </c>
      <c r="B89" s="80" t="s">
        <v>187</v>
      </c>
      <c r="C89" s="81"/>
      <c r="D89" s="81"/>
      <c r="E89" s="81"/>
      <c r="F89" s="81"/>
      <c r="G89" s="82"/>
    </row>
    <row r="90" spans="1:7" ht="42.75" customHeight="1">
      <c r="A90" s="78"/>
      <c r="B90" s="83" t="s">
        <v>188</v>
      </c>
      <c r="C90" s="84"/>
      <c r="D90" s="84"/>
      <c r="E90" s="84"/>
      <c r="F90" s="84"/>
      <c r="G90" s="85"/>
    </row>
    <row r="91" spans="1:7" ht="27.75" customHeight="1">
      <c r="A91" s="78"/>
      <c r="B91" s="83" t="s">
        <v>189</v>
      </c>
      <c r="C91" s="84"/>
      <c r="D91" s="84"/>
      <c r="E91" s="84"/>
      <c r="F91" s="84"/>
      <c r="G91" s="85"/>
    </row>
    <row r="92" spans="1:7" ht="27.75" customHeight="1">
      <c r="A92" s="79"/>
      <c r="B92" s="86" t="s">
        <v>91</v>
      </c>
      <c r="C92" s="87"/>
      <c r="D92" s="87"/>
      <c r="E92" s="87"/>
      <c r="F92" s="87"/>
      <c r="G92" s="88"/>
    </row>
    <row r="93" spans="1:7" ht="27.75" customHeight="1">
      <c r="A93" s="13" t="s">
        <v>86</v>
      </c>
      <c r="B93" s="65" t="s">
        <v>190</v>
      </c>
      <c r="C93" s="66"/>
      <c r="D93" s="66"/>
      <c r="E93" s="66"/>
      <c r="F93" s="66"/>
      <c r="G93" s="67"/>
    </row>
    <row r="94" spans="1:7" ht="27.75" customHeight="1">
      <c r="A94" s="13" t="s">
        <v>88</v>
      </c>
      <c r="B94" s="68" t="s">
        <v>91</v>
      </c>
      <c r="C94" s="69"/>
      <c r="D94" s="69"/>
      <c r="E94" s="69"/>
      <c r="F94" s="69"/>
      <c r="G94" s="70"/>
    </row>
    <row r="95" spans="1:7" ht="27.75" customHeight="1">
      <c r="A95" s="74" t="s">
        <v>171</v>
      </c>
      <c r="B95" s="75"/>
      <c r="C95" s="75"/>
      <c r="D95" s="75"/>
      <c r="E95" s="75"/>
      <c r="F95" s="75"/>
      <c r="G95" s="76"/>
    </row>
    <row r="96" spans="1:7" ht="27.75" customHeight="1">
      <c r="A96" s="77" t="s">
        <v>84</v>
      </c>
      <c r="B96" s="80" t="s">
        <v>191</v>
      </c>
      <c r="C96" s="81"/>
      <c r="D96" s="81"/>
      <c r="E96" s="81"/>
      <c r="F96" s="81"/>
      <c r="G96" s="82"/>
    </row>
    <row r="97" spans="1:7" ht="27.75" customHeight="1">
      <c r="A97" s="78"/>
      <c r="B97" s="83" t="s">
        <v>192</v>
      </c>
      <c r="C97" s="84"/>
      <c r="D97" s="84"/>
      <c r="E97" s="84"/>
      <c r="F97" s="84"/>
      <c r="G97" s="85"/>
    </row>
    <row r="98" spans="1:7" ht="27.75" customHeight="1">
      <c r="A98" s="78"/>
      <c r="B98" s="83" t="s">
        <v>193</v>
      </c>
      <c r="C98" s="84"/>
      <c r="D98" s="84"/>
      <c r="E98" s="84"/>
      <c r="F98" s="84"/>
      <c r="G98" s="85"/>
    </row>
    <row r="99" spans="1:7" ht="27.75" customHeight="1">
      <c r="A99" s="79"/>
      <c r="B99" s="86" t="s">
        <v>194</v>
      </c>
      <c r="C99" s="87"/>
      <c r="D99" s="87"/>
      <c r="E99" s="87"/>
      <c r="F99" s="87"/>
      <c r="G99" s="88"/>
    </row>
    <row r="100" spans="1:7" ht="27.75" customHeight="1">
      <c r="A100" s="13" t="s">
        <v>86</v>
      </c>
      <c r="B100" s="65" t="s">
        <v>195</v>
      </c>
      <c r="C100" s="66"/>
      <c r="D100" s="66"/>
      <c r="E100" s="66"/>
      <c r="F100" s="66"/>
      <c r="G100" s="67"/>
    </row>
    <row r="101" spans="1:7" ht="27.75" customHeight="1">
      <c r="A101" s="13" t="s">
        <v>88</v>
      </c>
      <c r="B101" s="68" t="s">
        <v>91</v>
      </c>
      <c r="C101" s="69"/>
      <c r="D101" s="69"/>
      <c r="E101" s="69"/>
      <c r="F101" s="69"/>
      <c r="G101" s="70"/>
    </row>
    <row r="102" spans="1:7" ht="27.75" customHeight="1">
      <c r="A102" s="74" t="s">
        <v>174</v>
      </c>
      <c r="B102" s="75"/>
      <c r="C102" s="75"/>
      <c r="D102" s="75"/>
      <c r="E102" s="75"/>
      <c r="F102" s="75"/>
      <c r="G102" s="76"/>
    </row>
    <row r="103" spans="1:7" ht="27.75" customHeight="1">
      <c r="A103" s="77" t="s">
        <v>84</v>
      </c>
      <c r="B103" s="80" t="s">
        <v>196</v>
      </c>
      <c r="C103" s="81"/>
      <c r="D103" s="81"/>
      <c r="E103" s="81"/>
      <c r="F103" s="81"/>
      <c r="G103" s="82"/>
    </row>
    <row r="104" spans="1:7" ht="27.75" customHeight="1">
      <c r="A104" s="78"/>
      <c r="B104" s="83" t="s">
        <v>197</v>
      </c>
      <c r="C104" s="84"/>
      <c r="D104" s="84"/>
      <c r="E104" s="84"/>
      <c r="F104" s="84"/>
      <c r="G104" s="85"/>
    </row>
    <row r="105" spans="1:7" ht="27.75" customHeight="1">
      <c r="A105" s="79"/>
      <c r="B105" s="86" t="s">
        <v>91</v>
      </c>
      <c r="C105" s="87"/>
      <c r="D105" s="87"/>
      <c r="E105" s="87"/>
      <c r="F105" s="87"/>
      <c r="G105" s="88"/>
    </row>
    <row r="106" spans="1:7" ht="27.75" customHeight="1">
      <c r="A106" s="13" t="s">
        <v>86</v>
      </c>
      <c r="B106" s="65" t="s">
        <v>198</v>
      </c>
      <c r="C106" s="66"/>
      <c r="D106" s="66"/>
      <c r="E106" s="66"/>
      <c r="F106" s="66"/>
      <c r="G106" s="67"/>
    </row>
    <row r="107" spans="1:7" ht="27.75" customHeight="1">
      <c r="A107" s="13" t="s">
        <v>88</v>
      </c>
      <c r="B107" s="68" t="s">
        <v>91</v>
      </c>
      <c r="C107" s="69"/>
      <c r="D107" s="69"/>
      <c r="E107" s="69"/>
      <c r="F107" s="69"/>
      <c r="G107" s="70"/>
    </row>
    <row r="108" spans="1:7" ht="9" customHeight="1">
      <c r="A108" s="71"/>
      <c r="B108" s="72"/>
      <c r="C108" s="72"/>
      <c r="D108" s="72"/>
      <c r="E108" s="72"/>
      <c r="F108" s="72"/>
      <c r="G108" s="73"/>
    </row>
  </sheetData>
  <sheetProtection/>
  <mergeCells count="15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G55"/>
    <mergeCell ref="A56:E56"/>
    <mergeCell ref="F56:G56"/>
    <mergeCell ref="A57:A58"/>
    <mergeCell ref="B57:B58"/>
    <mergeCell ref="C57:C58"/>
    <mergeCell ref="D57:D58"/>
    <mergeCell ref="E57:E58"/>
    <mergeCell ref="B59:B60"/>
    <mergeCell ref="C59:C60"/>
    <mergeCell ref="D59:D60"/>
    <mergeCell ref="E59:E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G69"/>
    <mergeCell ref="A70:G70"/>
    <mergeCell ref="B71:G71"/>
    <mergeCell ref="B72:G72"/>
    <mergeCell ref="B73:G73"/>
    <mergeCell ref="A74:G74"/>
    <mergeCell ref="A75:A78"/>
    <mergeCell ref="B75:G75"/>
    <mergeCell ref="B76:G76"/>
    <mergeCell ref="B77:G77"/>
    <mergeCell ref="B78:G78"/>
    <mergeCell ref="B79:G79"/>
    <mergeCell ref="B80:G80"/>
    <mergeCell ref="A81:G81"/>
    <mergeCell ref="A82:A85"/>
    <mergeCell ref="B82:G82"/>
    <mergeCell ref="B83:G83"/>
    <mergeCell ref="B84:G84"/>
    <mergeCell ref="B85:G85"/>
    <mergeCell ref="B86:G86"/>
    <mergeCell ref="B87:G87"/>
    <mergeCell ref="A88:G88"/>
    <mergeCell ref="A89:A92"/>
    <mergeCell ref="B89:G89"/>
    <mergeCell ref="B90:G90"/>
    <mergeCell ref="B91:G91"/>
    <mergeCell ref="B92:G92"/>
    <mergeCell ref="B93:G93"/>
    <mergeCell ref="B94:G94"/>
    <mergeCell ref="A95:G95"/>
    <mergeCell ref="A96:A99"/>
    <mergeCell ref="B96:G96"/>
    <mergeCell ref="B97:G97"/>
    <mergeCell ref="B98:G98"/>
    <mergeCell ref="B99:G99"/>
    <mergeCell ref="B106:G106"/>
    <mergeCell ref="B107:G107"/>
    <mergeCell ref="A108:G108"/>
    <mergeCell ref="B100:G100"/>
    <mergeCell ref="B101:G101"/>
    <mergeCell ref="A102:G102"/>
    <mergeCell ref="A103:A105"/>
    <mergeCell ref="B103:G103"/>
    <mergeCell ref="B104:G104"/>
    <mergeCell ref="B105:G10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06"/>
  <sheetViews>
    <sheetView showGridLines="0" zoomScalePageLayoutView="0" workbookViewId="0" topLeftCell="A4">
      <selection activeCell="A1" sqref="A1:C1"/>
    </sheetView>
  </sheetViews>
  <sheetFormatPr defaultColWidth="11.421875" defaultRowHeight="15"/>
  <cols>
    <col min="1" max="3" width="45.7109375" style="0" bestFit="1" customWidth="1"/>
    <col min="4" max="4" width="17.140625" style="0" customWidth="1"/>
    <col min="5" max="5" width="28.421875" style="0" customWidth="1"/>
    <col min="6" max="6" width="45.7109375" style="0" bestFit="1" customWidth="1"/>
    <col min="7" max="7" width="13.28125" style="0" customWidth="1"/>
  </cols>
  <sheetData>
    <row r="1" spans="1:7" ht="42" customHeight="1" thickBot="1">
      <c r="A1" s="143" t="s">
        <v>0</v>
      </c>
      <c r="B1" s="143"/>
      <c r="C1" s="143"/>
      <c r="D1" s="57" t="s">
        <v>1</v>
      </c>
      <c r="E1" s="57"/>
      <c r="F1" s="57"/>
      <c r="G1" s="57"/>
    </row>
    <row r="2" spans="1:7" ht="9.75" customHeight="1" thickTop="1">
      <c r="A2" s="127"/>
      <c r="B2" s="127"/>
      <c r="C2" s="127"/>
      <c r="D2" s="127"/>
      <c r="E2" s="127"/>
      <c r="F2" s="127"/>
      <c r="G2" s="127"/>
    </row>
    <row r="3" spans="1:7" ht="15">
      <c r="A3" s="120" t="s">
        <v>2</v>
      </c>
      <c r="B3" s="121"/>
      <c r="C3" s="121"/>
      <c r="D3" s="121"/>
      <c r="E3" s="121"/>
      <c r="F3" s="121"/>
      <c r="G3" s="122"/>
    </row>
    <row r="4" spans="1:7" ht="15">
      <c r="A4" s="137" t="s">
        <v>3</v>
      </c>
      <c r="B4" s="138"/>
      <c r="C4" s="139"/>
      <c r="D4" s="74" t="s">
        <v>199</v>
      </c>
      <c r="E4" s="75"/>
      <c r="F4" s="75"/>
      <c r="G4" s="76"/>
    </row>
    <row r="5" spans="1:7" ht="15">
      <c r="A5" s="134" t="s">
        <v>5</v>
      </c>
      <c r="B5" s="135"/>
      <c r="C5" s="136"/>
      <c r="D5" s="74" t="s">
        <v>6</v>
      </c>
      <c r="E5" s="75"/>
      <c r="F5" s="75"/>
      <c r="G5" s="76"/>
    </row>
    <row r="6" spans="1:7" ht="15">
      <c r="A6" s="134" t="s">
        <v>7</v>
      </c>
      <c r="B6" s="135"/>
      <c r="C6" s="136"/>
      <c r="D6" s="74" t="s">
        <v>200</v>
      </c>
      <c r="E6" s="75"/>
      <c r="F6" s="75"/>
      <c r="G6" s="76"/>
    </row>
    <row r="7" spans="1:7" ht="15">
      <c r="A7" s="137" t="s">
        <v>9</v>
      </c>
      <c r="B7" s="138"/>
      <c r="C7" s="139"/>
      <c r="D7" s="140" t="s">
        <v>485</v>
      </c>
      <c r="E7" s="141"/>
      <c r="F7" s="141"/>
      <c r="G7" s="142"/>
    </row>
    <row r="8" spans="1:7" ht="15">
      <c r="A8" s="120" t="s">
        <v>10</v>
      </c>
      <c r="B8" s="121"/>
      <c r="C8" s="121"/>
      <c r="D8" s="121"/>
      <c r="E8" s="121"/>
      <c r="F8" s="121"/>
      <c r="G8" s="122"/>
    </row>
    <row r="9" spans="1:7" ht="15.75" customHeight="1">
      <c r="A9" s="129" t="s">
        <v>11</v>
      </c>
      <c r="B9" s="130"/>
      <c r="C9" s="130"/>
      <c r="D9" s="130"/>
      <c r="E9" s="130"/>
      <c r="F9" s="130"/>
      <c r="G9" s="131"/>
    </row>
    <row r="10" spans="1:7" ht="15.75" customHeight="1">
      <c r="A10" s="111" t="s">
        <v>12</v>
      </c>
      <c r="B10" s="112"/>
      <c r="C10" s="112"/>
      <c r="D10" s="112"/>
      <c r="E10" s="112"/>
      <c r="F10" s="112"/>
      <c r="G10" s="113"/>
    </row>
    <row r="11" spans="1:7" ht="15.75" customHeight="1">
      <c r="A11" s="111" t="s">
        <v>13</v>
      </c>
      <c r="B11" s="112"/>
      <c r="C11" s="112"/>
      <c r="D11" s="112"/>
      <c r="E11" s="112"/>
      <c r="F11" s="112"/>
      <c r="G11" s="113"/>
    </row>
    <row r="12" spans="1:7" ht="15.75" customHeight="1">
      <c r="A12" s="111" t="s">
        <v>14</v>
      </c>
      <c r="B12" s="112"/>
      <c r="C12" s="112"/>
      <c r="D12" s="112"/>
      <c r="E12" s="112"/>
      <c r="F12" s="112"/>
      <c r="G12" s="113"/>
    </row>
    <row r="13" spans="1:7" ht="15" customHeight="1">
      <c r="A13" s="132"/>
      <c r="B13" s="123" t="s">
        <v>15</v>
      </c>
      <c r="C13" s="123"/>
      <c r="D13" s="123"/>
      <c r="E13" s="123"/>
      <c r="F13" s="123"/>
      <c r="G13" s="124"/>
    </row>
    <row r="14" spans="1:7" ht="15" customHeight="1">
      <c r="A14" s="132"/>
      <c r="B14" s="133" t="s">
        <v>16</v>
      </c>
      <c r="C14" s="133"/>
      <c r="D14" s="133"/>
      <c r="E14" s="133"/>
      <c r="F14" s="133"/>
      <c r="G14" s="113"/>
    </row>
    <row r="15" spans="1:7" ht="15" customHeight="1">
      <c r="A15" s="1"/>
      <c r="B15" s="123" t="s">
        <v>17</v>
      </c>
      <c r="C15" s="123"/>
      <c r="D15" s="123"/>
      <c r="E15" s="123"/>
      <c r="F15" s="123"/>
      <c r="G15" s="124"/>
    </row>
    <row r="16" spans="1:7" ht="15" customHeight="1">
      <c r="A16" s="1"/>
      <c r="B16" s="125"/>
      <c r="C16" s="125"/>
      <c r="D16" s="125"/>
      <c r="E16" s="125"/>
      <c r="F16" s="125"/>
      <c r="G16" s="126"/>
    </row>
    <row r="17" spans="1:7" ht="15" customHeight="1">
      <c r="A17" s="1"/>
      <c r="B17" s="2"/>
      <c r="C17" s="2"/>
      <c r="D17" s="2"/>
      <c r="E17" s="2"/>
      <c r="F17" s="2"/>
      <c r="G17" s="3"/>
    </row>
    <row r="18" spans="1:7" ht="15" customHeight="1">
      <c r="A18" s="1"/>
      <c r="B18" s="125"/>
      <c r="C18" s="125"/>
      <c r="D18" s="125"/>
      <c r="E18" s="125"/>
      <c r="F18" s="125"/>
      <c r="G18" s="126"/>
    </row>
    <row r="19" spans="1:7" ht="15" customHeight="1">
      <c r="A19" s="4"/>
      <c r="B19" s="127"/>
      <c r="C19" s="127"/>
      <c r="D19" s="127"/>
      <c r="E19" s="127"/>
      <c r="F19" s="127"/>
      <c r="G19" s="128"/>
    </row>
    <row r="20" spans="1:7" ht="15">
      <c r="A20" s="120" t="s">
        <v>18</v>
      </c>
      <c r="B20" s="121"/>
      <c r="C20" s="121"/>
      <c r="D20" s="121"/>
      <c r="E20" s="121"/>
      <c r="F20" s="121"/>
      <c r="G20" s="122"/>
    </row>
    <row r="21" spans="1:7" ht="15">
      <c r="A21" s="129" t="s">
        <v>19</v>
      </c>
      <c r="B21" s="130"/>
      <c r="C21" s="130"/>
      <c r="D21" s="130"/>
      <c r="E21" s="130"/>
      <c r="F21" s="130"/>
      <c r="G21" s="131"/>
    </row>
    <row r="22" spans="1:7" ht="15">
      <c r="A22" s="111" t="s">
        <v>20</v>
      </c>
      <c r="B22" s="112"/>
      <c r="C22" s="112"/>
      <c r="D22" s="112"/>
      <c r="E22" s="112"/>
      <c r="F22" s="112"/>
      <c r="G22" s="113"/>
    </row>
    <row r="23" spans="1:7" ht="15">
      <c r="A23" s="114" t="s">
        <v>21</v>
      </c>
      <c r="B23" s="115"/>
      <c r="C23" s="115"/>
      <c r="D23" s="115"/>
      <c r="E23" s="115"/>
      <c r="F23" s="115"/>
      <c r="G23" s="116"/>
    </row>
    <row r="24" spans="1:7" ht="15">
      <c r="A24" s="117" t="s">
        <v>22</v>
      </c>
      <c r="B24" s="118"/>
      <c r="C24" s="118"/>
      <c r="D24" s="118"/>
      <c r="E24" s="118"/>
      <c r="F24" s="118"/>
      <c r="G24" s="119"/>
    </row>
    <row r="25" spans="1:7" ht="15">
      <c r="A25" s="120" t="s">
        <v>23</v>
      </c>
      <c r="B25" s="121"/>
      <c r="C25" s="121"/>
      <c r="D25" s="121"/>
      <c r="E25" s="121"/>
      <c r="F25" s="121"/>
      <c r="G25" s="122"/>
    </row>
    <row r="26" spans="1:7" ht="15">
      <c r="A26" s="74" t="s">
        <v>24</v>
      </c>
      <c r="B26" s="76"/>
      <c r="C26" s="65" t="s">
        <v>25</v>
      </c>
      <c r="D26" s="66"/>
      <c r="E26" s="66"/>
      <c r="F26" s="66"/>
      <c r="G26" s="67"/>
    </row>
    <row r="27" spans="1:7" ht="15">
      <c r="A27" s="74" t="s">
        <v>26</v>
      </c>
      <c r="B27" s="76"/>
      <c r="C27" s="65" t="s">
        <v>27</v>
      </c>
      <c r="D27" s="66"/>
      <c r="E27" s="66"/>
      <c r="F27" s="66"/>
      <c r="G27" s="67"/>
    </row>
    <row r="28" spans="1:7" ht="15">
      <c r="A28" s="74" t="s">
        <v>28</v>
      </c>
      <c r="B28" s="76"/>
      <c r="C28" s="65" t="s">
        <v>27</v>
      </c>
      <c r="D28" s="66"/>
      <c r="E28" s="66"/>
      <c r="F28" s="66"/>
      <c r="G28" s="67"/>
    </row>
    <row r="29" spans="1:7" ht="15">
      <c r="A29" s="74" t="s">
        <v>29</v>
      </c>
      <c r="B29" s="76"/>
      <c r="C29" s="65" t="s">
        <v>30</v>
      </c>
      <c r="D29" s="66"/>
      <c r="E29" s="66"/>
      <c r="F29" s="66"/>
      <c r="G29" s="67"/>
    </row>
    <row r="30" spans="1:7" ht="15">
      <c r="A30" s="91" t="s">
        <v>31</v>
      </c>
      <c r="B30" s="92"/>
      <c r="C30" s="92"/>
      <c r="D30" s="92"/>
      <c r="E30" s="92"/>
      <c r="F30" s="92"/>
      <c r="G30" s="93"/>
    </row>
    <row r="31" spans="1:7" ht="15">
      <c r="A31" s="102"/>
      <c r="B31" s="103"/>
      <c r="C31" s="103"/>
      <c r="D31" s="104"/>
      <c r="E31" s="5" t="s">
        <v>32</v>
      </c>
      <c r="F31" s="5" t="s">
        <v>33</v>
      </c>
      <c r="G31" s="5" t="s">
        <v>34</v>
      </c>
    </row>
    <row r="32" spans="1:7" ht="15">
      <c r="A32" s="105"/>
      <c r="B32" s="106"/>
      <c r="C32" s="106"/>
      <c r="D32" s="107"/>
      <c r="E32" s="6" t="s">
        <v>35</v>
      </c>
      <c r="F32" s="6" t="s">
        <v>35</v>
      </c>
      <c r="G32" s="6" t="s">
        <v>36</v>
      </c>
    </row>
    <row r="33" spans="1:7" ht="26.25" customHeight="1">
      <c r="A33" s="108" t="s">
        <v>37</v>
      </c>
      <c r="B33" s="109"/>
      <c r="C33" s="109"/>
      <c r="D33" s="110"/>
      <c r="E33" s="7">
        <v>475.372313</v>
      </c>
      <c r="F33" s="7">
        <v>467.3948300299999</v>
      </c>
      <c r="G33" s="7">
        <v>98.321845266996</v>
      </c>
    </row>
    <row r="34" spans="1:7" ht="26.25" customHeight="1">
      <c r="A34" s="108" t="s">
        <v>38</v>
      </c>
      <c r="B34" s="109"/>
      <c r="C34" s="109"/>
      <c r="D34" s="110"/>
      <c r="E34" s="7">
        <v>467.42517820999984</v>
      </c>
      <c r="F34" s="7">
        <v>467.3948300299999</v>
      </c>
      <c r="G34" s="7">
        <v>99.99350737157204</v>
      </c>
    </row>
    <row r="35" spans="1:7" ht="15">
      <c r="A35" s="91" t="s">
        <v>39</v>
      </c>
      <c r="B35" s="92"/>
      <c r="C35" s="92"/>
      <c r="D35" s="92"/>
      <c r="E35" s="92"/>
      <c r="F35" s="92"/>
      <c r="G35" s="93"/>
    </row>
    <row r="36" spans="1:7" ht="15">
      <c r="A36" s="91" t="s">
        <v>40</v>
      </c>
      <c r="B36" s="92"/>
      <c r="C36" s="92"/>
      <c r="D36" s="92"/>
      <c r="E36" s="92"/>
      <c r="F36" s="92"/>
      <c r="G36" s="93"/>
    </row>
    <row r="37" spans="1:7" ht="15">
      <c r="A37" s="96" t="s">
        <v>41</v>
      </c>
      <c r="B37" s="97"/>
      <c r="C37" s="97"/>
      <c r="D37" s="97"/>
      <c r="E37" s="98"/>
      <c r="F37" s="96" t="s">
        <v>42</v>
      </c>
      <c r="G37" s="98"/>
    </row>
    <row r="38" spans="1:7" ht="25.5" customHeight="1">
      <c r="A38" s="94" t="s">
        <v>43</v>
      </c>
      <c r="B38" s="94" t="s">
        <v>44</v>
      </c>
      <c r="C38" s="94" t="s">
        <v>45</v>
      </c>
      <c r="D38" s="94" t="s">
        <v>46</v>
      </c>
      <c r="E38" s="94" t="s">
        <v>47</v>
      </c>
      <c r="F38" s="8" t="s">
        <v>48</v>
      </c>
      <c r="G38" s="8">
        <v>55.77</v>
      </c>
    </row>
    <row r="39" spans="1:7" ht="25.5" customHeight="1">
      <c r="A39" s="95"/>
      <c r="B39" s="95"/>
      <c r="C39" s="95"/>
      <c r="D39" s="95"/>
      <c r="E39" s="95"/>
      <c r="F39" s="8" t="s">
        <v>49</v>
      </c>
      <c r="G39" s="8">
        <v>55.77</v>
      </c>
    </row>
    <row r="40" spans="1:7" ht="23.25" customHeight="1">
      <c r="A40" s="9" t="s">
        <v>50</v>
      </c>
      <c r="B40" s="89" t="s">
        <v>201</v>
      </c>
      <c r="C40" s="89" t="s">
        <v>52</v>
      </c>
      <c r="D40" s="89" t="s">
        <v>53</v>
      </c>
      <c r="E40" s="89" t="s">
        <v>54</v>
      </c>
      <c r="F40" s="100" t="s">
        <v>55</v>
      </c>
      <c r="G40" s="100">
        <v>75.5</v>
      </c>
    </row>
    <row r="41" spans="1:7" ht="23.25" customHeight="1">
      <c r="A41" s="10" t="s">
        <v>56</v>
      </c>
      <c r="B41" s="99"/>
      <c r="C41" s="99"/>
      <c r="D41" s="99"/>
      <c r="E41" s="99"/>
      <c r="F41" s="101"/>
      <c r="G41" s="101"/>
    </row>
    <row r="42" spans="1:7" ht="46.5" customHeight="1">
      <c r="A42" s="11"/>
      <c r="B42" s="90"/>
      <c r="C42" s="90"/>
      <c r="D42" s="90"/>
      <c r="E42" s="90"/>
      <c r="F42" s="8" t="s">
        <v>57</v>
      </c>
      <c r="G42" s="8">
        <v>135.4</v>
      </c>
    </row>
    <row r="43" spans="1:7" ht="10.5" customHeight="1">
      <c r="A43" s="91" t="s">
        <v>58</v>
      </c>
      <c r="B43" s="92"/>
      <c r="C43" s="92"/>
      <c r="D43" s="92"/>
      <c r="E43" s="92"/>
      <c r="F43" s="92"/>
      <c r="G43" s="93"/>
    </row>
    <row r="44" spans="1:7" ht="10.5" customHeight="1">
      <c r="A44" s="96" t="s">
        <v>41</v>
      </c>
      <c r="B44" s="97"/>
      <c r="C44" s="97"/>
      <c r="D44" s="97"/>
      <c r="E44" s="98"/>
      <c r="F44" s="96" t="s">
        <v>42</v>
      </c>
      <c r="G44" s="98"/>
    </row>
    <row r="45" spans="1:7" ht="25.5" customHeight="1">
      <c r="A45" s="94" t="s">
        <v>43</v>
      </c>
      <c r="B45" s="94" t="s">
        <v>44</v>
      </c>
      <c r="C45" s="94" t="s">
        <v>45</v>
      </c>
      <c r="D45" s="94" t="s">
        <v>46</v>
      </c>
      <c r="E45" s="94" t="s">
        <v>47</v>
      </c>
      <c r="F45" s="8" t="s">
        <v>48</v>
      </c>
      <c r="G45" s="8">
        <v>73.68</v>
      </c>
    </row>
    <row r="46" spans="1:7" ht="25.5" customHeight="1">
      <c r="A46" s="95"/>
      <c r="B46" s="95"/>
      <c r="C46" s="95"/>
      <c r="D46" s="95"/>
      <c r="E46" s="95"/>
      <c r="F46" s="8" t="s">
        <v>49</v>
      </c>
      <c r="G46" s="8">
        <v>73.68</v>
      </c>
    </row>
    <row r="47" spans="1:7" ht="46.5" customHeight="1">
      <c r="A47" s="12" t="s">
        <v>202</v>
      </c>
      <c r="B47" s="89" t="s">
        <v>203</v>
      </c>
      <c r="C47" s="89" t="s">
        <v>204</v>
      </c>
      <c r="D47" s="89" t="s">
        <v>53</v>
      </c>
      <c r="E47" s="89" t="s">
        <v>66</v>
      </c>
      <c r="F47" s="8" t="s">
        <v>55</v>
      </c>
      <c r="G47" s="8">
        <v>93.58</v>
      </c>
    </row>
    <row r="48" spans="1:7" ht="46.5" customHeight="1">
      <c r="A48" s="11"/>
      <c r="B48" s="90"/>
      <c r="C48" s="90"/>
      <c r="D48" s="90"/>
      <c r="E48" s="90"/>
      <c r="F48" s="8" t="s">
        <v>57</v>
      </c>
      <c r="G48" s="8">
        <v>127.01</v>
      </c>
    </row>
    <row r="49" spans="1:7" ht="10.5" customHeight="1">
      <c r="A49" s="91" t="s">
        <v>67</v>
      </c>
      <c r="B49" s="92"/>
      <c r="C49" s="92"/>
      <c r="D49" s="92"/>
      <c r="E49" s="92"/>
      <c r="F49" s="92"/>
      <c r="G49" s="93"/>
    </row>
    <row r="50" spans="1:7" ht="10.5" customHeight="1">
      <c r="A50" s="96" t="s">
        <v>41</v>
      </c>
      <c r="B50" s="97"/>
      <c r="C50" s="97"/>
      <c r="D50" s="97"/>
      <c r="E50" s="98"/>
      <c r="F50" s="96" t="s">
        <v>42</v>
      </c>
      <c r="G50" s="98"/>
    </row>
    <row r="51" spans="1:7" ht="25.5" customHeight="1">
      <c r="A51" s="94" t="s">
        <v>43</v>
      </c>
      <c r="B51" s="94" t="s">
        <v>44</v>
      </c>
      <c r="C51" s="94" t="s">
        <v>45</v>
      </c>
      <c r="D51" s="94" t="s">
        <v>46</v>
      </c>
      <c r="E51" s="94" t="s">
        <v>47</v>
      </c>
      <c r="F51" s="8" t="s">
        <v>48</v>
      </c>
      <c r="G51" s="8">
        <v>14.02</v>
      </c>
    </row>
    <row r="52" spans="1:7" ht="25.5" customHeight="1">
      <c r="A52" s="95"/>
      <c r="B52" s="95"/>
      <c r="C52" s="95"/>
      <c r="D52" s="95"/>
      <c r="E52" s="95"/>
      <c r="F52" s="8" t="s">
        <v>49</v>
      </c>
      <c r="G52" s="8">
        <v>14.02</v>
      </c>
    </row>
    <row r="53" spans="1:7" ht="46.5" customHeight="1">
      <c r="A53" s="12" t="s">
        <v>205</v>
      </c>
      <c r="B53" s="89" t="s">
        <v>206</v>
      </c>
      <c r="C53" s="89" t="s">
        <v>207</v>
      </c>
      <c r="D53" s="89" t="s">
        <v>53</v>
      </c>
      <c r="E53" s="89" t="s">
        <v>76</v>
      </c>
      <c r="F53" s="8" t="s">
        <v>55</v>
      </c>
      <c r="G53" s="8">
        <v>13.44</v>
      </c>
    </row>
    <row r="54" spans="1:7" ht="46.5" customHeight="1">
      <c r="A54" s="11"/>
      <c r="B54" s="90"/>
      <c r="C54" s="90"/>
      <c r="D54" s="90"/>
      <c r="E54" s="90"/>
      <c r="F54" s="8" t="s">
        <v>57</v>
      </c>
      <c r="G54" s="8">
        <v>95.86</v>
      </c>
    </row>
    <row r="55" spans="1:7" ht="25.5" customHeight="1">
      <c r="A55" s="94" t="s">
        <v>43</v>
      </c>
      <c r="B55" s="94" t="s">
        <v>44</v>
      </c>
      <c r="C55" s="94" t="s">
        <v>45</v>
      </c>
      <c r="D55" s="94" t="s">
        <v>46</v>
      </c>
      <c r="E55" s="94" t="s">
        <v>47</v>
      </c>
      <c r="F55" s="8" t="s">
        <v>48</v>
      </c>
      <c r="G55" s="8">
        <v>17.98</v>
      </c>
    </row>
    <row r="56" spans="1:7" ht="25.5" customHeight="1">
      <c r="A56" s="95"/>
      <c r="B56" s="95"/>
      <c r="C56" s="95"/>
      <c r="D56" s="95"/>
      <c r="E56" s="95"/>
      <c r="F56" s="8" t="s">
        <v>49</v>
      </c>
      <c r="G56" s="8">
        <v>17.98</v>
      </c>
    </row>
    <row r="57" spans="1:7" ht="46.5" customHeight="1">
      <c r="A57" s="12" t="s">
        <v>208</v>
      </c>
      <c r="B57" s="89" t="s">
        <v>209</v>
      </c>
      <c r="C57" s="89" t="s">
        <v>210</v>
      </c>
      <c r="D57" s="89" t="s">
        <v>53</v>
      </c>
      <c r="E57" s="89" t="s">
        <v>54</v>
      </c>
      <c r="F57" s="8" t="s">
        <v>55</v>
      </c>
      <c r="G57" s="8">
        <v>19.58</v>
      </c>
    </row>
    <row r="58" spans="1:7" ht="46.5" customHeight="1">
      <c r="A58" s="11"/>
      <c r="B58" s="90"/>
      <c r="C58" s="90"/>
      <c r="D58" s="90"/>
      <c r="E58" s="90"/>
      <c r="F58" s="8" t="s">
        <v>57</v>
      </c>
      <c r="G58" s="8">
        <v>108.9</v>
      </c>
    </row>
    <row r="59" spans="1:7" ht="10.5" customHeight="1">
      <c r="A59" s="91" t="s">
        <v>71</v>
      </c>
      <c r="B59" s="92"/>
      <c r="C59" s="92"/>
      <c r="D59" s="92"/>
      <c r="E59" s="92"/>
      <c r="F59" s="92"/>
      <c r="G59" s="93"/>
    </row>
    <row r="60" spans="1:7" ht="10.5" customHeight="1">
      <c r="A60" s="96" t="s">
        <v>41</v>
      </c>
      <c r="B60" s="97"/>
      <c r="C60" s="97"/>
      <c r="D60" s="97"/>
      <c r="E60" s="98"/>
      <c r="F60" s="96" t="s">
        <v>42</v>
      </c>
      <c r="G60" s="98"/>
    </row>
    <row r="61" spans="1:7" ht="25.5" customHeight="1">
      <c r="A61" s="94" t="s">
        <v>43</v>
      </c>
      <c r="B61" s="94" t="s">
        <v>44</v>
      </c>
      <c r="C61" s="94" t="s">
        <v>45</v>
      </c>
      <c r="D61" s="94" t="s">
        <v>46</v>
      </c>
      <c r="E61" s="94" t="s">
        <v>47</v>
      </c>
      <c r="F61" s="8" t="s">
        <v>48</v>
      </c>
      <c r="G61" s="8">
        <v>42</v>
      </c>
    </row>
    <row r="62" spans="1:7" ht="25.5" customHeight="1">
      <c r="A62" s="95"/>
      <c r="B62" s="95"/>
      <c r="C62" s="95"/>
      <c r="D62" s="95"/>
      <c r="E62" s="95"/>
      <c r="F62" s="8" t="s">
        <v>49</v>
      </c>
      <c r="G62" s="8">
        <v>42</v>
      </c>
    </row>
    <row r="63" spans="1:7" ht="46.5" customHeight="1">
      <c r="A63" s="12" t="s">
        <v>211</v>
      </c>
      <c r="B63" s="89" t="s">
        <v>212</v>
      </c>
      <c r="C63" s="89" t="s">
        <v>213</v>
      </c>
      <c r="D63" s="89" t="s">
        <v>134</v>
      </c>
      <c r="E63" s="89" t="s">
        <v>76</v>
      </c>
      <c r="F63" s="8" t="s">
        <v>55</v>
      </c>
      <c r="G63" s="8">
        <v>36</v>
      </c>
    </row>
    <row r="64" spans="1:7" ht="46.5" customHeight="1">
      <c r="A64" s="11"/>
      <c r="B64" s="90"/>
      <c r="C64" s="90"/>
      <c r="D64" s="90"/>
      <c r="E64" s="90"/>
      <c r="F64" s="8" t="s">
        <v>57</v>
      </c>
      <c r="G64" s="8">
        <v>85.71</v>
      </c>
    </row>
    <row r="65" spans="1:7" ht="25.5" customHeight="1">
      <c r="A65" s="94" t="s">
        <v>43</v>
      </c>
      <c r="B65" s="94" t="s">
        <v>44</v>
      </c>
      <c r="C65" s="94" t="s">
        <v>45</v>
      </c>
      <c r="D65" s="94" t="s">
        <v>46</v>
      </c>
      <c r="E65" s="94" t="s">
        <v>47</v>
      </c>
      <c r="F65" s="8" t="s">
        <v>48</v>
      </c>
      <c r="G65" s="8">
        <v>185</v>
      </c>
    </row>
    <row r="66" spans="1:7" ht="25.5" customHeight="1">
      <c r="A66" s="95"/>
      <c r="B66" s="95"/>
      <c r="C66" s="95"/>
      <c r="D66" s="95"/>
      <c r="E66" s="95"/>
      <c r="F66" s="8" t="s">
        <v>49</v>
      </c>
      <c r="G66" s="8">
        <v>185</v>
      </c>
    </row>
    <row r="67" spans="1:7" ht="46.5" customHeight="1">
      <c r="A67" s="12" t="s">
        <v>214</v>
      </c>
      <c r="B67" s="89" t="s">
        <v>215</v>
      </c>
      <c r="C67" s="89" t="s">
        <v>216</v>
      </c>
      <c r="D67" s="89" t="s">
        <v>134</v>
      </c>
      <c r="E67" s="89" t="s">
        <v>76</v>
      </c>
      <c r="F67" s="8" t="s">
        <v>55</v>
      </c>
      <c r="G67" s="8">
        <v>124</v>
      </c>
    </row>
    <row r="68" spans="1:7" ht="46.5" customHeight="1">
      <c r="A68" s="11"/>
      <c r="B68" s="90"/>
      <c r="C68" s="90"/>
      <c r="D68" s="90"/>
      <c r="E68" s="90"/>
      <c r="F68" s="8" t="s">
        <v>57</v>
      </c>
      <c r="G68" s="8">
        <v>67.03</v>
      </c>
    </row>
    <row r="69" spans="1:7" ht="10.5" customHeight="1">
      <c r="A69" s="91" t="s">
        <v>83</v>
      </c>
      <c r="B69" s="92"/>
      <c r="C69" s="92"/>
      <c r="D69" s="92"/>
      <c r="E69" s="92"/>
      <c r="F69" s="92"/>
      <c r="G69" s="93"/>
    </row>
    <row r="70" spans="1:7" ht="10.5" customHeight="1">
      <c r="A70" s="74" t="s">
        <v>56</v>
      </c>
      <c r="B70" s="75"/>
      <c r="C70" s="75"/>
      <c r="D70" s="75"/>
      <c r="E70" s="75"/>
      <c r="F70" s="75"/>
      <c r="G70" s="76"/>
    </row>
    <row r="71" spans="1:7" ht="43.5" customHeight="1">
      <c r="A71" s="13" t="s">
        <v>84</v>
      </c>
      <c r="B71" s="65" t="s">
        <v>85</v>
      </c>
      <c r="C71" s="66"/>
      <c r="D71" s="66"/>
      <c r="E71" s="66"/>
      <c r="F71" s="66"/>
      <c r="G71" s="67"/>
    </row>
    <row r="72" spans="1:7" ht="30" customHeight="1">
      <c r="A72" s="13" t="s">
        <v>86</v>
      </c>
      <c r="B72" s="65" t="s">
        <v>87</v>
      </c>
      <c r="C72" s="66"/>
      <c r="D72" s="66"/>
      <c r="E72" s="66"/>
      <c r="F72" s="66"/>
      <c r="G72" s="67"/>
    </row>
    <row r="73" spans="1:7" ht="30" customHeight="1">
      <c r="A73" s="13" t="s">
        <v>88</v>
      </c>
      <c r="B73" s="68" t="s">
        <v>89</v>
      </c>
      <c r="C73" s="69"/>
      <c r="D73" s="69"/>
      <c r="E73" s="69"/>
      <c r="F73" s="69"/>
      <c r="G73" s="70"/>
    </row>
    <row r="74" spans="1:7" ht="30" customHeight="1">
      <c r="A74" s="74" t="s">
        <v>202</v>
      </c>
      <c r="B74" s="75"/>
      <c r="C74" s="75"/>
      <c r="D74" s="75"/>
      <c r="E74" s="75"/>
      <c r="F74" s="75"/>
      <c r="G74" s="76"/>
    </row>
    <row r="75" spans="1:7" ht="30" customHeight="1">
      <c r="A75" s="77" t="s">
        <v>84</v>
      </c>
      <c r="B75" s="80" t="s">
        <v>217</v>
      </c>
      <c r="C75" s="81"/>
      <c r="D75" s="81"/>
      <c r="E75" s="81"/>
      <c r="F75" s="81"/>
      <c r="G75" s="82"/>
    </row>
    <row r="76" spans="1:7" ht="30" customHeight="1">
      <c r="A76" s="78"/>
      <c r="B76" s="83" t="s">
        <v>218</v>
      </c>
      <c r="C76" s="84"/>
      <c r="D76" s="84"/>
      <c r="E76" s="84"/>
      <c r="F76" s="84"/>
      <c r="G76" s="85"/>
    </row>
    <row r="77" spans="1:7" ht="30" customHeight="1">
      <c r="A77" s="79"/>
      <c r="B77" s="86" t="s">
        <v>91</v>
      </c>
      <c r="C77" s="87"/>
      <c r="D77" s="87"/>
      <c r="E77" s="87"/>
      <c r="F77" s="87"/>
      <c r="G77" s="88"/>
    </row>
    <row r="78" spans="1:7" ht="30" customHeight="1">
      <c r="A78" s="13" t="s">
        <v>86</v>
      </c>
      <c r="B78" s="65" t="s">
        <v>219</v>
      </c>
      <c r="C78" s="66"/>
      <c r="D78" s="66"/>
      <c r="E78" s="66"/>
      <c r="F78" s="66"/>
      <c r="G78" s="67"/>
    </row>
    <row r="79" spans="1:7" ht="30" customHeight="1">
      <c r="A79" s="13" t="s">
        <v>88</v>
      </c>
      <c r="B79" s="68" t="s">
        <v>91</v>
      </c>
      <c r="C79" s="69"/>
      <c r="D79" s="69"/>
      <c r="E79" s="69"/>
      <c r="F79" s="69"/>
      <c r="G79" s="70"/>
    </row>
    <row r="80" spans="1:7" ht="30" customHeight="1">
      <c r="A80" s="74" t="s">
        <v>205</v>
      </c>
      <c r="B80" s="75"/>
      <c r="C80" s="75"/>
      <c r="D80" s="75"/>
      <c r="E80" s="75"/>
      <c r="F80" s="75"/>
      <c r="G80" s="76"/>
    </row>
    <row r="81" spans="1:7" ht="30" customHeight="1">
      <c r="A81" s="77" t="s">
        <v>84</v>
      </c>
      <c r="B81" s="80" t="s">
        <v>220</v>
      </c>
      <c r="C81" s="81"/>
      <c r="D81" s="81"/>
      <c r="E81" s="81"/>
      <c r="F81" s="81"/>
      <c r="G81" s="82"/>
    </row>
    <row r="82" spans="1:7" ht="30" customHeight="1">
      <c r="A82" s="78"/>
      <c r="B82" s="83" t="s">
        <v>221</v>
      </c>
      <c r="C82" s="84"/>
      <c r="D82" s="84"/>
      <c r="E82" s="84"/>
      <c r="F82" s="84"/>
      <c r="G82" s="85"/>
    </row>
    <row r="83" spans="1:7" ht="30" customHeight="1">
      <c r="A83" s="79"/>
      <c r="B83" s="86" t="s">
        <v>91</v>
      </c>
      <c r="C83" s="87"/>
      <c r="D83" s="87"/>
      <c r="E83" s="87"/>
      <c r="F83" s="87"/>
      <c r="G83" s="88"/>
    </row>
    <row r="84" spans="1:7" ht="30" customHeight="1">
      <c r="A84" s="13" t="s">
        <v>86</v>
      </c>
      <c r="B84" s="65" t="s">
        <v>222</v>
      </c>
      <c r="C84" s="66"/>
      <c r="D84" s="66"/>
      <c r="E84" s="66"/>
      <c r="F84" s="66"/>
      <c r="G84" s="67"/>
    </row>
    <row r="85" spans="1:7" ht="30" customHeight="1">
      <c r="A85" s="13" t="s">
        <v>88</v>
      </c>
      <c r="B85" s="68" t="s">
        <v>91</v>
      </c>
      <c r="C85" s="69"/>
      <c r="D85" s="69"/>
      <c r="E85" s="69"/>
      <c r="F85" s="69"/>
      <c r="G85" s="70"/>
    </row>
    <row r="86" spans="1:7" ht="30" customHeight="1">
      <c r="A86" s="74" t="s">
        <v>208</v>
      </c>
      <c r="B86" s="75"/>
      <c r="C86" s="75"/>
      <c r="D86" s="75"/>
      <c r="E86" s="75"/>
      <c r="F86" s="75"/>
      <c r="G86" s="76"/>
    </row>
    <row r="87" spans="1:7" ht="30" customHeight="1">
      <c r="A87" s="77" t="s">
        <v>84</v>
      </c>
      <c r="B87" s="80" t="s">
        <v>223</v>
      </c>
      <c r="C87" s="81"/>
      <c r="D87" s="81"/>
      <c r="E87" s="81"/>
      <c r="F87" s="81"/>
      <c r="G87" s="82"/>
    </row>
    <row r="88" spans="1:7" ht="30" customHeight="1">
      <c r="A88" s="78"/>
      <c r="B88" s="83" t="s">
        <v>224</v>
      </c>
      <c r="C88" s="84"/>
      <c r="D88" s="84"/>
      <c r="E88" s="84"/>
      <c r="F88" s="84"/>
      <c r="G88" s="85"/>
    </row>
    <row r="89" spans="1:7" ht="30" customHeight="1">
      <c r="A89" s="79"/>
      <c r="B89" s="86" t="s">
        <v>89</v>
      </c>
      <c r="C89" s="87"/>
      <c r="D89" s="87"/>
      <c r="E89" s="87"/>
      <c r="F89" s="87"/>
      <c r="G89" s="88"/>
    </row>
    <row r="90" spans="1:7" ht="30" customHeight="1">
      <c r="A90" s="13" t="s">
        <v>86</v>
      </c>
      <c r="B90" s="65" t="s">
        <v>225</v>
      </c>
      <c r="C90" s="66"/>
      <c r="D90" s="66"/>
      <c r="E90" s="66"/>
      <c r="F90" s="66"/>
      <c r="G90" s="67"/>
    </row>
    <row r="91" spans="1:7" ht="30" customHeight="1">
      <c r="A91" s="13" t="s">
        <v>88</v>
      </c>
      <c r="B91" s="68" t="s">
        <v>91</v>
      </c>
      <c r="C91" s="69"/>
      <c r="D91" s="69"/>
      <c r="E91" s="69"/>
      <c r="F91" s="69"/>
      <c r="G91" s="70"/>
    </row>
    <row r="92" spans="1:7" ht="30" customHeight="1">
      <c r="A92" s="74" t="s">
        <v>211</v>
      </c>
      <c r="B92" s="75"/>
      <c r="C92" s="75"/>
      <c r="D92" s="75"/>
      <c r="E92" s="75"/>
      <c r="F92" s="75"/>
      <c r="G92" s="76"/>
    </row>
    <row r="93" spans="1:7" ht="30" customHeight="1">
      <c r="A93" s="77" t="s">
        <v>84</v>
      </c>
      <c r="B93" s="80" t="s">
        <v>226</v>
      </c>
      <c r="C93" s="81"/>
      <c r="D93" s="81"/>
      <c r="E93" s="81"/>
      <c r="F93" s="81"/>
      <c r="G93" s="82"/>
    </row>
    <row r="94" spans="1:7" ht="30" customHeight="1">
      <c r="A94" s="78"/>
      <c r="B94" s="83" t="s">
        <v>227</v>
      </c>
      <c r="C94" s="84"/>
      <c r="D94" s="84"/>
      <c r="E94" s="84"/>
      <c r="F94" s="84"/>
      <c r="G94" s="85"/>
    </row>
    <row r="95" spans="1:7" ht="30" customHeight="1">
      <c r="A95" s="79"/>
      <c r="B95" s="86" t="s">
        <v>91</v>
      </c>
      <c r="C95" s="87"/>
      <c r="D95" s="87"/>
      <c r="E95" s="87"/>
      <c r="F95" s="87"/>
      <c r="G95" s="88"/>
    </row>
    <row r="96" spans="1:7" ht="30" customHeight="1">
      <c r="A96" s="13" t="s">
        <v>86</v>
      </c>
      <c r="B96" s="65" t="s">
        <v>228</v>
      </c>
      <c r="C96" s="66"/>
      <c r="D96" s="66"/>
      <c r="E96" s="66"/>
      <c r="F96" s="66"/>
      <c r="G96" s="67"/>
    </row>
    <row r="97" spans="1:7" ht="30" customHeight="1">
      <c r="A97" s="13" t="s">
        <v>88</v>
      </c>
      <c r="B97" s="68" t="s">
        <v>91</v>
      </c>
      <c r="C97" s="69"/>
      <c r="D97" s="69"/>
      <c r="E97" s="69"/>
      <c r="F97" s="69"/>
      <c r="G97" s="70"/>
    </row>
    <row r="98" spans="1:7" ht="30" customHeight="1">
      <c r="A98" s="74" t="s">
        <v>214</v>
      </c>
      <c r="B98" s="75"/>
      <c r="C98" s="75"/>
      <c r="D98" s="75"/>
      <c r="E98" s="75"/>
      <c r="F98" s="75"/>
      <c r="G98" s="76"/>
    </row>
    <row r="99" spans="1:7" ht="30" customHeight="1">
      <c r="A99" s="77" t="s">
        <v>84</v>
      </c>
      <c r="B99" s="80" t="s">
        <v>229</v>
      </c>
      <c r="C99" s="81"/>
      <c r="D99" s="81"/>
      <c r="E99" s="81"/>
      <c r="F99" s="81"/>
      <c r="G99" s="82"/>
    </row>
    <row r="100" spans="1:7" ht="30" customHeight="1">
      <c r="A100" s="78"/>
      <c r="B100" s="83" t="s">
        <v>230</v>
      </c>
      <c r="C100" s="84"/>
      <c r="D100" s="84"/>
      <c r="E100" s="84"/>
      <c r="F100" s="84"/>
      <c r="G100" s="85"/>
    </row>
    <row r="101" spans="1:7" ht="30" customHeight="1">
      <c r="A101" s="78"/>
      <c r="B101" s="83" t="s">
        <v>231</v>
      </c>
      <c r="C101" s="84"/>
      <c r="D101" s="84"/>
      <c r="E101" s="84"/>
      <c r="F101" s="84"/>
      <c r="G101" s="85"/>
    </row>
    <row r="102" spans="1:7" ht="30" customHeight="1">
      <c r="A102" s="78"/>
      <c r="B102" s="83" t="s">
        <v>232</v>
      </c>
      <c r="C102" s="84"/>
      <c r="D102" s="84"/>
      <c r="E102" s="84"/>
      <c r="F102" s="84"/>
      <c r="G102" s="85"/>
    </row>
    <row r="103" spans="1:7" ht="30" customHeight="1">
      <c r="A103" s="79"/>
      <c r="B103" s="86" t="s">
        <v>91</v>
      </c>
      <c r="C103" s="87"/>
      <c r="D103" s="87"/>
      <c r="E103" s="87"/>
      <c r="F103" s="87"/>
      <c r="G103" s="88"/>
    </row>
    <row r="104" spans="1:7" ht="30" customHeight="1">
      <c r="A104" s="13" t="s">
        <v>86</v>
      </c>
      <c r="B104" s="65" t="s">
        <v>233</v>
      </c>
      <c r="C104" s="66"/>
      <c r="D104" s="66"/>
      <c r="E104" s="66"/>
      <c r="F104" s="66"/>
      <c r="G104" s="67"/>
    </row>
    <row r="105" spans="1:7" ht="30" customHeight="1">
      <c r="A105" s="13" t="s">
        <v>88</v>
      </c>
      <c r="B105" s="68" t="s">
        <v>91</v>
      </c>
      <c r="C105" s="69"/>
      <c r="D105" s="69"/>
      <c r="E105" s="69"/>
      <c r="F105" s="69"/>
      <c r="G105" s="70"/>
    </row>
    <row r="106" spans="1:7" ht="9" customHeight="1">
      <c r="A106" s="71"/>
      <c r="B106" s="72"/>
      <c r="C106" s="72"/>
      <c r="D106" s="72"/>
      <c r="E106" s="72"/>
      <c r="F106" s="72"/>
      <c r="G106" s="73"/>
    </row>
  </sheetData>
  <sheetProtection/>
  <mergeCells count="15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G69"/>
    <mergeCell ref="A70:G70"/>
    <mergeCell ref="B71:G71"/>
    <mergeCell ref="B72:G72"/>
    <mergeCell ref="B73:G73"/>
    <mergeCell ref="A74:G74"/>
    <mergeCell ref="A75:A77"/>
    <mergeCell ref="B75:G75"/>
    <mergeCell ref="B76:G76"/>
    <mergeCell ref="B77:G77"/>
    <mergeCell ref="B78:G78"/>
    <mergeCell ref="B79:G79"/>
    <mergeCell ref="A80:G80"/>
    <mergeCell ref="A81:A83"/>
    <mergeCell ref="B81:G81"/>
    <mergeCell ref="B82:G82"/>
    <mergeCell ref="B83:G83"/>
    <mergeCell ref="B84:G84"/>
    <mergeCell ref="B85:G85"/>
    <mergeCell ref="A86:G86"/>
    <mergeCell ref="A87:A89"/>
    <mergeCell ref="B87:G87"/>
    <mergeCell ref="B88:G88"/>
    <mergeCell ref="B89:G89"/>
    <mergeCell ref="B102:G102"/>
    <mergeCell ref="B103:G103"/>
    <mergeCell ref="B90:G90"/>
    <mergeCell ref="B91:G91"/>
    <mergeCell ref="A92:G92"/>
    <mergeCell ref="A93:A95"/>
    <mergeCell ref="B93:G93"/>
    <mergeCell ref="B94:G94"/>
    <mergeCell ref="B95:G95"/>
    <mergeCell ref="B104:G104"/>
    <mergeCell ref="B105:G105"/>
    <mergeCell ref="A106:G106"/>
    <mergeCell ref="B96:G96"/>
    <mergeCell ref="B97:G97"/>
    <mergeCell ref="A98:G98"/>
    <mergeCell ref="A99:A103"/>
    <mergeCell ref="B99:G99"/>
    <mergeCell ref="B100:G100"/>
    <mergeCell ref="B101:G10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9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8.140625" style="0" customWidth="1"/>
    <col min="5" max="5" width="28.421875" style="0" customWidth="1"/>
    <col min="6" max="6" width="45.7109375" style="0" bestFit="1" customWidth="1"/>
    <col min="7" max="7" width="13.28125" style="0" customWidth="1"/>
  </cols>
  <sheetData>
    <row r="1" spans="1:7" ht="42" customHeight="1" thickBot="1">
      <c r="A1" s="143" t="s">
        <v>0</v>
      </c>
      <c r="B1" s="143"/>
      <c r="C1" s="143"/>
      <c r="D1" s="57" t="s">
        <v>1</v>
      </c>
      <c r="E1" s="57"/>
      <c r="F1" s="57"/>
      <c r="G1" s="57"/>
    </row>
    <row r="2" spans="1:7" ht="9.75" customHeight="1" thickTop="1">
      <c r="A2" s="127"/>
      <c r="B2" s="127"/>
      <c r="C2" s="127"/>
      <c r="D2" s="127"/>
      <c r="E2" s="127"/>
      <c r="F2" s="127"/>
      <c r="G2" s="127"/>
    </row>
    <row r="3" spans="1:7" ht="15">
      <c r="A3" s="120" t="s">
        <v>2</v>
      </c>
      <c r="B3" s="121"/>
      <c r="C3" s="121"/>
      <c r="D3" s="121"/>
      <c r="E3" s="121"/>
      <c r="F3" s="121"/>
      <c r="G3" s="122"/>
    </row>
    <row r="4" spans="1:7" ht="15">
      <c r="A4" s="137" t="s">
        <v>3</v>
      </c>
      <c r="B4" s="138"/>
      <c r="C4" s="139"/>
      <c r="D4" s="74" t="s">
        <v>234</v>
      </c>
      <c r="E4" s="75"/>
      <c r="F4" s="75"/>
      <c r="G4" s="76"/>
    </row>
    <row r="5" spans="1:7" ht="15">
      <c r="A5" s="134" t="s">
        <v>5</v>
      </c>
      <c r="B5" s="135"/>
      <c r="C5" s="136"/>
      <c r="D5" s="74" t="s">
        <v>6</v>
      </c>
      <c r="E5" s="75"/>
      <c r="F5" s="75"/>
      <c r="G5" s="76"/>
    </row>
    <row r="6" spans="1:7" ht="15">
      <c r="A6" s="134" t="s">
        <v>7</v>
      </c>
      <c r="B6" s="135"/>
      <c r="C6" s="136"/>
      <c r="D6" s="74" t="s">
        <v>235</v>
      </c>
      <c r="E6" s="75"/>
      <c r="F6" s="75"/>
      <c r="G6" s="76"/>
    </row>
    <row r="7" spans="1:7" ht="31.5" customHeight="1">
      <c r="A7" s="137" t="s">
        <v>9</v>
      </c>
      <c r="B7" s="138"/>
      <c r="C7" s="139"/>
      <c r="D7" s="140" t="s">
        <v>410</v>
      </c>
      <c r="E7" s="141"/>
      <c r="F7" s="141"/>
      <c r="G7" s="142"/>
    </row>
    <row r="8" spans="1:7" ht="15">
      <c r="A8" s="120" t="s">
        <v>10</v>
      </c>
      <c r="B8" s="121"/>
      <c r="C8" s="121"/>
      <c r="D8" s="121"/>
      <c r="E8" s="121"/>
      <c r="F8" s="121"/>
      <c r="G8" s="122"/>
    </row>
    <row r="9" spans="1:7" ht="15.75" customHeight="1">
      <c r="A9" s="129" t="s">
        <v>11</v>
      </c>
      <c r="B9" s="130"/>
      <c r="C9" s="130"/>
      <c r="D9" s="130"/>
      <c r="E9" s="130"/>
      <c r="F9" s="130"/>
      <c r="G9" s="131"/>
    </row>
    <row r="10" spans="1:7" ht="15.75" customHeight="1">
      <c r="A10" s="111" t="s">
        <v>12</v>
      </c>
      <c r="B10" s="112"/>
      <c r="C10" s="112"/>
      <c r="D10" s="112"/>
      <c r="E10" s="112"/>
      <c r="F10" s="112"/>
      <c r="G10" s="113"/>
    </row>
    <row r="11" spans="1:7" ht="15.75" customHeight="1">
      <c r="A11" s="111" t="s">
        <v>13</v>
      </c>
      <c r="B11" s="112"/>
      <c r="C11" s="112"/>
      <c r="D11" s="112"/>
      <c r="E11" s="112"/>
      <c r="F11" s="112"/>
      <c r="G11" s="113"/>
    </row>
    <row r="12" spans="1:7" ht="15.75" customHeight="1">
      <c r="A12" s="111" t="s">
        <v>14</v>
      </c>
      <c r="B12" s="112"/>
      <c r="C12" s="112"/>
      <c r="D12" s="112"/>
      <c r="E12" s="112"/>
      <c r="F12" s="112"/>
      <c r="G12" s="113"/>
    </row>
    <row r="13" spans="1:7" ht="15" customHeight="1">
      <c r="A13" s="132"/>
      <c r="B13" s="123" t="s">
        <v>15</v>
      </c>
      <c r="C13" s="123"/>
      <c r="D13" s="123"/>
      <c r="E13" s="123"/>
      <c r="F13" s="123"/>
      <c r="G13" s="124"/>
    </row>
    <row r="14" spans="1:7" ht="15" customHeight="1">
      <c r="A14" s="132"/>
      <c r="B14" s="133" t="s">
        <v>16</v>
      </c>
      <c r="C14" s="133"/>
      <c r="D14" s="133"/>
      <c r="E14" s="133"/>
      <c r="F14" s="133"/>
      <c r="G14" s="113"/>
    </row>
    <row r="15" spans="1:7" ht="15" customHeight="1">
      <c r="A15" s="1"/>
      <c r="B15" s="123" t="s">
        <v>17</v>
      </c>
      <c r="C15" s="123"/>
      <c r="D15" s="123"/>
      <c r="E15" s="123"/>
      <c r="F15" s="123"/>
      <c r="G15" s="124"/>
    </row>
    <row r="16" spans="1:7" ht="15" customHeight="1">
      <c r="A16" s="1"/>
      <c r="B16" s="125"/>
      <c r="C16" s="125"/>
      <c r="D16" s="125"/>
      <c r="E16" s="125"/>
      <c r="F16" s="125"/>
      <c r="G16" s="126"/>
    </row>
    <row r="17" spans="1:7" ht="15" customHeight="1">
      <c r="A17" s="1"/>
      <c r="B17" s="2"/>
      <c r="C17" s="2"/>
      <c r="D17" s="2"/>
      <c r="E17" s="2"/>
      <c r="F17" s="2"/>
      <c r="G17" s="3"/>
    </row>
    <row r="18" spans="1:7" ht="15" customHeight="1">
      <c r="A18" s="1"/>
      <c r="B18" s="125"/>
      <c r="C18" s="125"/>
      <c r="D18" s="125"/>
      <c r="E18" s="125"/>
      <c r="F18" s="125"/>
      <c r="G18" s="126"/>
    </row>
    <row r="19" spans="1:7" ht="15" customHeight="1">
      <c r="A19" s="4"/>
      <c r="B19" s="127"/>
      <c r="C19" s="127"/>
      <c r="D19" s="127"/>
      <c r="E19" s="127"/>
      <c r="F19" s="127"/>
      <c r="G19" s="128"/>
    </row>
    <row r="20" spans="1:7" ht="15">
      <c r="A20" s="120" t="s">
        <v>18</v>
      </c>
      <c r="B20" s="121"/>
      <c r="C20" s="121"/>
      <c r="D20" s="121"/>
      <c r="E20" s="121"/>
      <c r="F20" s="121"/>
      <c r="G20" s="122"/>
    </row>
    <row r="21" spans="1:7" ht="15">
      <c r="A21" s="129" t="s">
        <v>19</v>
      </c>
      <c r="B21" s="130"/>
      <c r="C21" s="130"/>
      <c r="D21" s="130"/>
      <c r="E21" s="130"/>
      <c r="F21" s="130"/>
      <c r="G21" s="131"/>
    </row>
    <row r="22" spans="1:7" ht="15">
      <c r="A22" s="111" t="s">
        <v>20</v>
      </c>
      <c r="B22" s="112"/>
      <c r="C22" s="112"/>
      <c r="D22" s="112"/>
      <c r="E22" s="112"/>
      <c r="F22" s="112"/>
      <c r="G22" s="113"/>
    </row>
    <row r="23" spans="1:7" ht="15">
      <c r="A23" s="114" t="s">
        <v>21</v>
      </c>
      <c r="B23" s="115"/>
      <c r="C23" s="115"/>
      <c r="D23" s="115"/>
      <c r="E23" s="115"/>
      <c r="F23" s="115"/>
      <c r="G23" s="116"/>
    </row>
    <row r="24" spans="1:7" ht="15">
      <c r="A24" s="117" t="s">
        <v>236</v>
      </c>
      <c r="B24" s="118"/>
      <c r="C24" s="118"/>
      <c r="D24" s="118"/>
      <c r="E24" s="118"/>
      <c r="F24" s="118"/>
      <c r="G24" s="119"/>
    </row>
    <row r="25" spans="1:7" ht="15">
      <c r="A25" s="120" t="s">
        <v>23</v>
      </c>
      <c r="B25" s="121"/>
      <c r="C25" s="121"/>
      <c r="D25" s="121"/>
      <c r="E25" s="121"/>
      <c r="F25" s="121"/>
      <c r="G25" s="122"/>
    </row>
    <row r="26" spans="1:7" ht="15">
      <c r="A26" s="74" t="s">
        <v>24</v>
      </c>
      <c r="B26" s="76"/>
      <c r="C26" s="65" t="s">
        <v>25</v>
      </c>
      <c r="D26" s="66"/>
      <c r="E26" s="66"/>
      <c r="F26" s="66"/>
      <c r="G26" s="67"/>
    </row>
    <row r="27" spans="1:7" ht="15">
      <c r="A27" s="74" t="s">
        <v>26</v>
      </c>
      <c r="B27" s="76"/>
      <c r="C27" s="65" t="s">
        <v>27</v>
      </c>
      <c r="D27" s="66"/>
      <c r="E27" s="66"/>
      <c r="F27" s="66"/>
      <c r="G27" s="67"/>
    </row>
    <row r="28" spans="1:7" ht="15">
      <c r="A28" s="74" t="s">
        <v>28</v>
      </c>
      <c r="B28" s="76"/>
      <c r="C28" s="65" t="s">
        <v>27</v>
      </c>
      <c r="D28" s="66"/>
      <c r="E28" s="66"/>
      <c r="F28" s="66"/>
      <c r="G28" s="67"/>
    </row>
    <row r="29" spans="1:7" ht="15">
      <c r="A29" s="74" t="s">
        <v>29</v>
      </c>
      <c r="B29" s="76"/>
      <c r="C29" s="65" t="s">
        <v>30</v>
      </c>
      <c r="D29" s="66"/>
      <c r="E29" s="66"/>
      <c r="F29" s="66"/>
      <c r="G29" s="67"/>
    </row>
    <row r="30" spans="1:7" ht="15">
      <c r="A30" s="91" t="s">
        <v>31</v>
      </c>
      <c r="B30" s="92"/>
      <c r="C30" s="92"/>
      <c r="D30" s="92"/>
      <c r="E30" s="92"/>
      <c r="F30" s="92"/>
      <c r="G30" s="93"/>
    </row>
    <row r="31" spans="1:7" ht="15">
      <c r="A31" s="102"/>
      <c r="B31" s="103"/>
      <c r="C31" s="103"/>
      <c r="D31" s="104"/>
      <c r="E31" s="5" t="s">
        <v>32</v>
      </c>
      <c r="F31" s="5" t="s">
        <v>33</v>
      </c>
      <c r="G31" s="5" t="s">
        <v>34</v>
      </c>
    </row>
    <row r="32" spans="1:7" ht="15">
      <c r="A32" s="105"/>
      <c r="B32" s="106"/>
      <c r="C32" s="106"/>
      <c r="D32" s="107"/>
      <c r="E32" s="6" t="s">
        <v>35</v>
      </c>
      <c r="F32" s="6" t="s">
        <v>35</v>
      </c>
      <c r="G32" s="6" t="s">
        <v>36</v>
      </c>
    </row>
    <row r="33" spans="1:7" ht="26.25" customHeight="1">
      <c r="A33" s="108" t="s">
        <v>37</v>
      </c>
      <c r="B33" s="109"/>
      <c r="C33" s="109"/>
      <c r="D33" s="110"/>
      <c r="E33" s="7">
        <v>240.644703</v>
      </c>
      <c r="F33" s="7">
        <v>198.5624604899999</v>
      </c>
      <c r="G33" s="7">
        <v>82.51270774491134</v>
      </c>
    </row>
    <row r="34" spans="1:7" ht="26.25" customHeight="1">
      <c r="A34" s="108" t="s">
        <v>38</v>
      </c>
      <c r="B34" s="109"/>
      <c r="C34" s="109"/>
      <c r="D34" s="110"/>
      <c r="E34" s="7">
        <v>198.56395293999987</v>
      </c>
      <c r="F34" s="7">
        <v>198.5624604899999</v>
      </c>
      <c r="G34" s="7">
        <v>99.99924837817848</v>
      </c>
    </row>
    <row r="35" spans="1:7" ht="15">
      <c r="A35" s="91" t="s">
        <v>39</v>
      </c>
      <c r="B35" s="92"/>
      <c r="C35" s="92"/>
      <c r="D35" s="92"/>
      <c r="E35" s="92"/>
      <c r="F35" s="92"/>
      <c r="G35" s="93"/>
    </row>
    <row r="36" spans="1:7" ht="15">
      <c r="A36" s="91" t="s">
        <v>40</v>
      </c>
      <c r="B36" s="92"/>
      <c r="C36" s="92"/>
      <c r="D36" s="92"/>
      <c r="E36" s="92"/>
      <c r="F36" s="92"/>
      <c r="G36" s="93"/>
    </row>
    <row r="37" spans="1:7" ht="15">
      <c r="A37" s="96" t="s">
        <v>41</v>
      </c>
      <c r="B37" s="97"/>
      <c r="C37" s="97"/>
      <c r="D37" s="97"/>
      <c r="E37" s="98"/>
      <c r="F37" s="96" t="s">
        <v>42</v>
      </c>
      <c r="G37" s="98"/>
    </row>
    <row r="38" spans="1:7" ht="25.5" customHeight="1">
      <c r="A38" s="94" t="s">
        <v>43</v>
      </c>
      <c r="B38" s="94" t="s">
        <v>44</v>
      </c>
      <c r="C38" s="94" t="s">
        <v>45</v>
      </c>
      <c r="D38" s="94" t="s">
        <v>46</v>
      </c>
      <c r="E38" s="94" t="s">
        <v>47</v>
      </c>
      <c r="F38" s="8" t="s">
        <v>48</v>
      </c>
      <c r="G38" s="8">
        <v>53.35</v>
      </c>
    </row>
    <row r="39" spans="1:7" ht="25.5" customHeight="1">
      <c r="A39" s="95"/>
      <c r="B39" s="95"/>
      <c r="C39" s="95"/>
      <c r="D39" s="95"/>
      <c r="E39" s="95"/>
      <c r="F39" s="8" t="s">
        <v>49</v>
      </c>
      <c r="G39" s="8">
        <v>53.35</v>
      </c>
    </row>
    <row r="40" spans="1:7" ht="23.25" customHeight="1">
      <c r="A40" s="9" t="s">
        <v>50</v>
      </c>
      <c r="B40" s="89" t="s">
        <v>237</v>
      </c>
      <c r="C40" s="89" t="s">
        <v>238</v>
      </c>
      <c r="D40" s="89" t="s">
        <v>239</v>
      </c>
      <c r="E40" s="89" t="s">
        <v>63</v>
      </c>
      <c r="F40" s="100" t="s">
        <v>55</v>
      </c>
      <c r="G40" s="147"/>
    </row>
    <row r="41" spans="1:7" ht="23.25" customHeight="1">
      <c r="A41" s="10" t="s">
        <v>240</v>
      </c>
      <c r="B41" s="99"/>
      <c r="C41" s="99"/>
      <c r="D41" s="99"/>
      <c r="E41" s="99"/>
      <c r="F41" s="101"/>
      <c r="G41" s="148"/>
    </row>
    <row r="42" spans="1:7" ht="46.5" customHeight="1">
      <c r="A42" s="11"/>
      <c r="B42" s="90"/>
      <c r="C42" s="90"/>
      <c r="D42" s="90"/>
      <c r="E42" s="90"/>
      <c r="F42" s="8" t="s">
        <v>57</v>
      </c>
      <c r="G42" s="14"/>
    </row>
    <row r="43" spans="1:7" ht="10.5" customHeight="1">
      <c r="A43" s="91" t="s">
        <v>58</v>
      </c>
      <c r="B43" s="92"/>
      <c r="C43" s="92"/>
      <c r="D43" s="92"/>
      <c r="E43" s="92"/>
      <c r="F43" s="92"/>
      <c r="G43" s="93"/>
    </row>
    <row r="44" spans="1:7" ht="10.5" customHeight="1">
      <c r="A44" s="96" t="s">
        <v>41</v>
      </c>
      <c r="B44" s="97"/>
      <c r="C44" s="97"/>
      <c r="D44" s="97"/>
      <c r="E44" s="98"/>
      <c r="F44" s="96" t="s">
        <v>42</v>
      </c>
      <c r="G44" s="98"/>
    </row>
    <row r="45" spans="1:7" ht="25.5" customHeight="1">
      <c r="A45" s="94" t="s">
        <v>43</v>
      </c>
      <c r="B45" s="94" t="s">
        <v>44</v>
      </c>
      <c r="C45" s="94" t="s">
        <v>45</v>
      </c>
      <c r="D45" s="94" t="s">
        <v>46</v>
      </c>
      <c r="E45" s="94" t="s">
        <v>47</v>
      </c>
      <c r="F45" s="8" t="s">
        <v>48</v>
      </c>
      <c r="G45" s="8">
        <v>70.74</v>
      </c>
    </row>
    <row r="46" spans="1:7" ht="25.5" customHeight="1">
      <c r="A46" s="95"/>
      <c r="B46" s="95"/>
      <c r="C46" s="95"/>
      <c r="D46" s="95"/>
      <c r="E46" s="95"/>
      <c r="F46" s="8" t="s">
        <v>49</v>
      </c>
      <c r="G46" s="8">
        <v>70.74</v>
      </c>
    </row>
    <row r="47" spans="1:7" ht="46.5" customHeight="1">
      <c r="A47" s="12" t="s">
        <v>241</v>
      </c>
      <c r="B47" s="89" t="s">
        <v>242</v>
      </c>
      <c r="C47" s="89" t="s">
        <v>243</v>
      </c>
      <c r="D47" s="89" t="s">
        <v>53</v>
      </c>
      <c r="E47" s="89" t="s">
        <v>66</v>
      </c>
      <c r="F47" s="8" t="s">
        <v>55</v>
      </c>
      <c r="G47" s="8">
        <v>72.65</v>
      </c>
    </row>
    <row r="48" spans="1:7" ht="46.5" customHeight="1">
      <c r="A48" s="11"/>
      <c r="B48" s="90"/>
      <c r="C48" s="90"/>
      <c r="D48" s="90"/>
      <c r="E48" s="90"/>
      <c r="F48" s="8" t="s">
        <v>57</v>
      </c>
      <c r="G48" s="8">
        <v>102.7</v>
      </c>
    </row>
    <row r="49" spans="1:7" ht="10.5" customHeight="1">
      <c r="A49" s="91" t="s">
        <v>67</v>
      </c>
      <c r="B49" s="92"/>
      <c r="C49" s="92"/>
      <c r="D49" s="92"/>
      <c r="E49" s="92"/>
      <c r="F49" s="92"/>
      <c r="G49" s="93"/>
    </row>
    <row r="50" spans="1:7" ht="10.5" customHeight="1">
      <c r="A50" s="96" t="s">
        <v>41</v>
      </c>
      <c r="B50" s="97"/>
      <c r="C50" s="97"/>
      <c r="D50" s="97"/>
      <c r="E50" s="98"/>
      <c r="F50" s="96" t="s">
        <v>42</v>
      </c>
      <c r="G50" s="98"/>
    </row>
    <row r="51" spans="1:7" ht="25.5" customHeight="1">
      <c r="A51" s="94" t="s">
        <v>43</v>
      </c>
      <c r="B51" s="94" t="s">
        <v>44</v>
      </c>
      <c r="C51" s="94" t="s">
        <v>45</v>
      </c>
      <c r="D51" s="94" t="s">
        <v>46</v>
      </c>
      <c r="E51" s="94" t="s">
        <v>47</v>
      </c>
      <c r="F51" s="8" t="s">
        <v>48</v>
      </c>
      <c r="G51" s="8">
        <v>91.26</v>
      </c>
    </row>
    <row r="52" spans="1:7" ht="25.5" customHeight="1">
      <c r="A52" s="95"/>
      <c r="B52" s="95"/>
      <c r="C52" s="95"/>
      <c r="D52" s="95"/>
      <c r="E52" s="95"/>
      <c r="F52" s="8" t="s">
        <v>49</v>
      </c>
      <c r="G52" s="8">
        <v>91.26</v>
      </c>
    </row>
    <row r="53" spans="1:7" ht="46.5" customHeight="1">
      <c r="A53" s="12" t="s">
        <v>244</v>
      </c>
      <c r="B53" s="89" t="s">
        <v>245</v>
      </c>
      <c r="C53" s="89" t="s">
        <v>246</v>
      </c>
      <c r="D53" s="89" t="s">
        <v>53</v>
      </c>
      <c r="E53" s="89" t="s">
        <v>54</v>
      </c>
      <c r="F53" s="8" t="s">
        <v>55</v>
      </c>
      <c r="G53" s="8">
        <v>92.01</v>
      </c>
    </row>
    <row r="54" spans="1:7" ht="46.5" customHeight="1">
      <c r="A54" s="11"/>
      <c r="B54" s="90"/>
      <c r="C54" s="90"/>
      <c r="D54" s="90"/>
      <c r="E54" s="90"/>
      <c r="F54" s="8" t="s">
        <v>57</v>
      </c>
      <c r="G54" s="8">
        <v>100.82</v>
      </c>
    </row>
    <row r="55" spans="1:7" ht="10.5" customHeight="1">
      <c r="A55" s="91" t="s">
        <v>71</v>
      </c>
      <c r="B55" s="92"/>
      <c r="C55" s="92"/>
      <c r="D55" s="92"/>
      <c r="E55" s="92"/>
      <c r="F55" s="92"/>
      <c r="G55" s="93"/>
    </row>
    <row r="56" spans="1:7" ht="10.5" customHeight="1">
      <c r="A56" s="96" t="s">
        <v>41</v>
      </c>
      <c r="B56" s="97"/>
      <c r="C56" s="97"/>
      <c r="D56" s="97"/>
      <c r="E56" s="98"/>
      <c r="F56" s="96" t="s">
        <v>42</v>
      </c>
      <c r="G56" s="98"/>
    </row>
    <row r="57" spans="1:7" ht="25.5" customHeight="1">
      <c r="A57" s="94" t="s">
        <v>43</v>
      </c>
      <c r="B57" s="94" t="s">
        <v>44</v>
      </c>
      <c r="C57" s="94" t="s">
        <v>45</v>
      </c>
      <c r="D57" s="94" t="s">
        <v>46</v>
      </c>
      <c r="E57" s="94" t="s">
        <v>47</v>
      </c>
      <c r="F57" s="8" t="s">
        <v>48</v>
      </c>
      <c r="G57" s="8">
        <v>1627</v>
      </c>
    </row>
    <row r="58" spans="1:7" ht="25.5" customHeight="1">
      <c r="A58" s="95"/>
      <c r="B58" s="95"/>
      <c r="C58" s="95"/>
      <c r="D58" s="95"/>
      <c r="E58" s="95"/>
      <c r="F58" s="8" t="s">
        <v>49</v>
      </c>
      <c r="G58" s="8">
        <v>1627</v>
      </c>
    </row>
    <row r="59" spans="1:7" ht="46.5" customHeight="1">
      <c r="A59" s="12" t="s">
        <v>247</v>
      </c>
      <c r="B59" s="89" t="s">
        <v>248</v>
      </c>
      <c r="C59" s="89" t="s">
        <v>249</v>
      </c>
      <c r="D59" s="89" t="s">
        <v>250</v>
      </c>
      <c r="E59" s="89" t="s">
        <v>76</v>
      </c>
      <c r="F59" s="8" t="s">
        <v>55</v>
      </c>
      <c r="G59" s="8">
        <v>1583</v>
      </c>
    </row>
    <row r="60" spans="1:7" ht="46.5" customHeight="1">
      <c r="A60" s="11"/>
      <c r="B60" s="90"/>
      <c r="C60" s="90"/>
      <c r="D60" s="90"/>
      <c r="E60" s="90"/>
      <c r="F60" s="8" t="s">
        <v>57</v>
      </c>
      <c r="G60" s="8">
        <v>97.3</v>
      </c>
    </row>
    <row r="61" spans="1:7" ht="25.5" customHeight="1">
      <c r="A61" s="94" t="s">
        <v>43</v>
      </c>
      <c r="B61" s="94" t="s">
        <v>44</v>
      </c>
      <c r="C61" s="94" t="s">
        <v>45</v>
      </c>
      <c r="D61" s="94" t="s">
        <v>46</v>
      </c>
      <c r="E61" s="94" t="s">
        <v>47</v>
      </c>
      <c r="F61" s="8" t="s">
        <v>48</v>
      </c>
      <c r="G61" s="8">
        <v>3600</v>
      </c>
    </row>
    <row r="62" spans="1:7" ht="25.5" customHeight="1">
      <c r="A62" s="95"/>
      <c r="B62" s="95"/>
      <c r="C62" s="95"/>
      <c r="D62" s="95"/>
      <c r="E62" s="95"/>
      <c r="F62" s="8" t="s">
        <v>49</v>
      </c>
      <c r="G62" s="8">
        <v>3600</v>
      </c>
    </row>
    <row r="63" spans="1:7" ht="46.5" customHeight="1">
      <c r="A63" s="12" t="s">
        <v>251</v>
      </c>
      <c r="B63" s="89" t="s">
        <v>252</v>
      </c>
      <c r="C63" s="89" t="s">
        <v>253</v>
      </c>
      <c r="D63" s="89" t="s">
        <v>254</v>
      </c>
      <c r="E63" s="89" t="s">
        <v>76</v>
      </c>
      <c r="F63" s="8" t="s">
        <v>55</v>
      </c>
      <c r="G63" s="8">
        <v>7768</v>
      </c>
    </row>
    <row r="64" spans="1:7" ht="46.5" customHeight="1">
      <c r="A64" s="11"/>
      <c r="B64" s="90"/>
      <c r="C64" s="90"/>
      <c r="D64" s="90"/>
      <c r="E64" s="90"/>
      <c r="F64" s="8" t="s">
        <v>57</v>
      </c>
      <c r="G64" s="8">
        <v>215.78</v>
      </c>
    </row>
    <row r="65" spans="1:7" ht="10.5" customHeight="1">
      <c r="A65" s="91" t="s">
        <v>83</v>
      </c>
      <c r="B65" s="92"/>
      <c r="C65" s="92"/>
      <c r="D65" s="92"/>
      <c r="E65" s="92"/>
      <c r="F65" s="92"/>
      <c r="G65" s="93"/>
    </row>
    <row r="66" spans="1:7" ht="10.5" customHeight="1">
      <c r="A66" s="74" t="s">
        <v>240</v>
      </c>
      <c r="B66" s="75"/>
      <c r="C66" s="75"/>
      <c r="D66" s="75"/>
      <c r="E66" s="75"/>
      <c r="F66" s="75"/>
      <c r="G66" s="76"/>
    </row>
    <row r="67" spans="1:7" ht="43.5" customHeight="1">
      <c r="A67" s="13" t="s">
        <v>84</v>
      </c>
      <c r="B67" s="65" t="s">
        <v>255</v>
      </c>
      <c r="C67" s="66"/>
      <c r="D67" s="66"/>
      <c r="E67" s="66"/>
      <c r="F67" s="66"/>
      <c r="G67" s="67"/>
    </row>
    <row r="68" spans="1:7" ht="43.5" customHeight="1">
      <c r="A68" s="13" t="s">
        <v>86</v>
      </c>
      <c r="B68" s="144"/>
      <c r="C68" s="145"/>
      <c r="D68" s="145"/>
      <c r="E68" s="145"/>
      <c r="F68" s="145"/>
      <c r="G68" s="146"/>
    </row>
    <row r="69" spans="1:7" ht="43.5" customHeight="1">
      <c r="A69" s="13" t="s">
        <v>88</v>
      </c>
      <c r="B69" s="68" t="s">
        <v>89</v>
      </c>
      <c r="C69" s="69"/>
      <c r="D69" s="69"/>
      <c r="E69" s="69"/>
      <c r="F69" s="69"/>
      <c r="G69" s="70"/>
    </row>
    <row r="70" spans="1:7" ht="43.5" customHeight="1">
      <c r="A70" s="74" t="s">
        <v>241</v>
      </c>
      <c r="B70" s="75"/>
      <c r="C70" s="75"/>
      <c r="D70" s="75"/>
      <c r="E70" s="75"/>
      <c r="F70" s="75"/>
      <c r="G70" s="76"/>
    </row>
    <row r="71" spans="1:7" ht="43.5" customHeight="1">
      <c r="A71" s="77" t="s">
        <v>84</v>
      </c>
      <c r="B71" s="80" t="s">
        <v>256</v>
      </c>
      <c r="C71" s="81"/>
      <c r="D71" s="81"/>
      <c r="E71" s="81"/>
      <c r="F71" s="81"/>
      <c r="G71" s="82"/>
    </row>
    <row r="72" spans="1:7" ht="43.5" customHeight="1">
      <c r="A72" s="78"/>
      <c r="B72" s="83" t="s">
        <v>257</v>
      </c>
      <c r="C72" s="84"/>
      <c r="D72" s="84"/>
      <c r="E72" s="84"/>
      <c r="F72" s="84"/>
      <c r="G72" s="85"/>
    </row>
    <row r="73" spans="1:7" ht="43.5" customHeight="1">
      <c r="A73" s="78"/>
      <c r="B73" s="83" t="s">
        <v>258</v>
      </c>
      <c r="C73" s="84"/>
      <c r="D73" s="84"/>
      <c r="E73" s="84"/>
      <c r="F73" s="84"/>
      <c r="G73" s="85"/>
    </row>
    <row r="74" spans="1:7" ht="43.5" customHeight="1">
      <c r="A74" s="79"/>
      <c r="B74" s="86" t="s">
        <v>91</v>
      </c>
      <c r="C74" s="87"/>
      <c r="D74" s="87"/>
      <c r="E74" s="87"/>
      <c r="F74" s="87"/>
      <c r="G74" s="88"/>
    </row>
    <row r="75" spans="1:7" ht="54.75" customHeight="1">
      <c r="A75" s="13" t="s">
        <v>86</v>
      </c>
      <c r="B75" s="65" t="s">
        <v>259</v>
      </c>
      <c r="C75" s="66"/>
      <c r="D75" s="66"/>
      <c r="E75" s="66"/>
      <c r="F75" s="66"/>
      <c r="G75" s="67"/>
    </row>
    <row r="76" spans="1:7" ht="54.75" customHeight="1">
      <c r="A76" s="13" t="s">
        <v>88</v>
      </c>
      <c r="B76" s="68" t="s">
        <v>91</v>
      </c>
      <c r="C76" s="69"/>
      <c r="D76" s="69"/>
      <c r="E76" s="69"/>
      <c r="F76" s="69"/>
      <c r="G76" s="70"/>
    </row>
    <row r="77" spans="1:7" ht="54.75" customHeight="1">
      <c r="A77" s="74" t="s">
        <v>244</v>
      </c>
      <c r="B77" s="75"/>
      <c r="C77" s="75"/>
      <c r="D77" s="75"/>
      <c r="E77" s="75"/>
      <c r="F77" s="75"/>
      <c r="G77" s="76"/>
    </row>
    <row r="78" spans="1:7" ht="54.75" customHeight="1">
      <c r="A78" s="77" t="s">
        <v>84</v>
      </c>
      <c r="B78" s="80" t="s">
        <v>260</v>
      </c>
      <c r="C78" s="81"/>
      <c r="D78" s="81"/>
      <c r="E78" s="81"/>
      <c r="F78" s="81"/>
      <c r="G78" s="82"/>
    </row>
    <row r="79" spans="1:7" ht="54.75" customHeight="1">
      <c r="A79" s="78"/>
      <c r="B79" s="83" t="s">
        <v>261</v>
      </c>
      <c r="C79" s="84"/>
      <c r="D79" s="84"/>
      <c r="E79" s="84"/>
      <c r="F79" s="84"/>
      <c r="G79" s="85"/>
    </row>
    <row r="80" spans="1:7" ht="54.75" customHeight="1">
      <c r="A80" s="79"/>
      <c r="B80" s="86" t="s">
        <v>91</v>
      </c>
      <c r="C80" s="87"/>
      <c r="D80" s="87"/>
      <c r="E80" s="87"/>
      <c r="F80" s="87"/>
      <c r="G80" s="88"/>
    </row>
    <row r="81" spans="1:7" ht="54.75" customHeight="1">
      <c r="A81" s="13" t="s">
        <v>86</v>
      </c>
      <c r="B81" s="65" t="s">
        <v>262</v>
      </c>
      <c r="C81" s="66"/>
      <c r="D81" s="66"/>
      <c r="E81" s="66"/>
      <c r="F81" s="66"/>
      <c r="G81" s="67"/>
    </row>
    <row r="82" spans="1:7" ht="54.75" customHeight="1">
      <c r="A82" s="13" t="s">
        <v>88</v>
      </c>
      <c r="B82" s="68" t="s">
        <v>91</v>
      </c>
      <c r="C82" s="69"/>
      <c r="D82" s="69"/>
      <c r="E82" s="69"/>
      <c r="F82" s="69"/>
      <c r="G82" s="70"/>
    </row>
    <row r="83" spans="1:7" ht="54.75" customHeight="1">
      <c r="A83" s="74" t="s">
        <v>247</v>
      </c>
      <c r="B83" s="75"/>
      <c r="C83" s="75"/>
      <c r="D83" s="75"/>
      <c r="E83" s="75"/>
      <c r="F83" s="75"/>
      <c r="G83" s="76"/>
    </row>
    <row r="84" spans="1:7" ht="54.75" customHeight="1">
      <c r="A84" s="77" t="s">
        <v>84</v>
      </c>
      <c r="B84" s="80" t="s">
        <v>263</v>
      </c>
      <c r="C84" s="81"/>
      <c r="D84" s="81"/>
      <c r="E84" s="81"/>
      <c r="F84" s="81"/>
      <c r="G84" s="82"/>
    </row>
    <row r="85" spans="1:7" ht="54.75" customHeight="1">
      <c r="A85" s="78"/>
      <c r="B85" s="83" t="s">
        <v>264</v>
      </c>
      <c r="C85" s="84"/>
      <c r="D85" s="84"/>
      <c r="E85" s="84"/>
      <c r="F85" s="84"/>
      <c r="G85" s="85"/>
    </row>
    <row r="86" spans="1:7" ht="54.75" customHeight="1">
      <c r="A86" s="78"/>
      <c r="B86" s="83" t="s">
        <v>265</v>
      </c>
      <c r="C86" s="84"/>
      <c r="D86" s="84"/>
      <c r="E86" s="84"/>
      <c r="F86" s="84"/>
      <c r="G86" s="85"/>
    </row>
    <row r="87" spans="1:7" ht="54.75" customHeight="1">
      <c r="A87" s="79"/>
      <c r="B87" s="86" t="s">
        <v>91</v>
      </c>
      <c r="C87" s="87"/>
      <c r="D87" s="87"/>
      <c r="E87" s="87"/>
      <c r="F87" s="87"/>
      <c r="G87" s="88"/>
    </row>
    <row r="88" spans="1:7" ht="39" customHeight="1">
      <c r="A88" s="13" t="s">
        <v>86</v>
      </c>
      <c r="B88" s="65" t="s">
        <v>266</v>
      </c>
      <c r="C88" s="66"/>
      <c r="D88" s="66"/>
      <c r="E88" s="66"/>
      <c r="F88" s="66"/>
      <c r="G88" s="67"/>
    </row>
    <row r="89" spans="1:7" ht="39" customHeight="1">
      <c r="A89" s="13" t="s">
        <v>88</v>
      </c>
      <c r="B89" s="68" t="s">
        <v>91</v>
      </c>
      <c r="C89" s="69"/>
      <c r="D89" s="69"/>
      <c r="E89" s="69"/>
      <c r="F89" s="69"/>
      <c r="G89" s="70"/>
    </row>
    <row r="90" spans="1:7" ht="39" customHeight="1">
      <c r="A90" s="74" t="s">
        <v>251</v>
      </c>
      <c r="B90" s="75"/>
      <c r="C90" s="75"/>
      <c r="D90" s="75"/>
      <c r="E90" s="75"/>
      <c r="F90" s="75"/>
      <c r="G90" s="76"/>
    </row>
    <row r="91" spans="1:7" ht="39" customHeight="1">
      <c r="A91" s="77" t="s">
        <v>84</v>
      </c>
      <c r="B91" s="80" t="s">
        <v>267</v>
      </c>
      <c r="C91" s="81"/>
      <c r="D91" s="81"/>
      <c r="E91" s="81"/>
      <c r="F91" s="81"/>
      <c r="G91" s="82"/>
    </row>
    <row r="92" spans="1:7" ht="39" customHeight="1">
      <c r="A92" s="78"/>
      <c r="B92" s="83" t="s">
        <v>268</v>
      </c>
      <c r="C92" s="84"/>
      <c r="D92" s="84"/>
      <c r="E92" s="84"/>
      <c r="F92" s="84"/>
      <c r="G92" s="85"/>
    </row>
    <row r="93" spans="1:7" ht="39" customHeight="1">
      <c r="A93" s="78"/>
      <c r="B93" s="83" t="s">
        <v>269</v>
      </c>
      <c r="C93" s="84"/>
      <c r="D93" s="84"/>
      <c r="E93" s="84"/>
      <c r="F93" s="84"/>
      <c r="G93" s="85"/>
    </row>
    <row r="94" spans="1:7" ht="39" customHeight="1">
      <c r="A94" s="79"/>
      <c r="B94" s="86" t="s">
        <v>91</v>
      </c>
      <c r="C94" s="87"/>
      <c r="D94" s="87"/>
      <c r="E94" s="87"/>
      <c r="F94" s="87"/>
      <c r="G94" s="88"/>
    </row>
    <row r="95" spans="1:7" ht="39" customHeight="1">
      <c r="A95" s="13" t="s">
        <v>86</v>
      </c>
      <c r="B95" s="65" t="s">
        <v>270</v>
      </c>
      <c r="C95" s="66"/>
      <c r="D95" s="66"/>
      <c r="E95" s="66"/>
      <c r="F95" s="66"/>
      <c r="G95" s="67"/>
    </row>
    <row r="96" spans="1:7" ht="10.5" customHeight="1">
      <c r="A96" s="13" t="s">
        <v>88</v>
      </c>
      <c r="B96" s="68" t="s">
        <v>91</v>
      </c>
      <c r="C96" s="69"/>
      <c r="D96" s="69"/>
      <c r="E96" s="69"/>
      <c r="F96" s="69"/>
      <c r="G96" s="70"/>
    </row>
    <row r="97" spans="1:7" ht="9" customHeight="1">
      <c r="A97" s="71"/>
      <c r="B97" s="72"/>
      <c r="C97" s="72"/>
      <c r="D97" s="72"/>
      <c r="E97" s="72"/>
      <c r="F97" s="72"/>
      <c r="G97" s="73"/>
    </row>
  </sheetData>
  <sheetProtection/>
  <mergeCells count="13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G55"/>
    <mergeCell ref="A56:E56"/>
    <mergeCell ref="F56:G56"/>
    <mergeCell ref="A57:A58"/>
    <mergeCell ref="B57:B58"/>
    <mergeCell ref="C57:C58"/>
    <mergeCell ref="D57:D58"/>
    <mergeCell ref="E57:E58"/>
    <mergeCell ref="B59:B60"/>
    <mergeCell ref="C59:C60"/>
    <mergeCell ref="D59:D60"/>
    <mergeCell ref="E59:E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A71:A74"/>
    <mergeCell ref="B71:G71"/>
    <mergeCell ref="B72:G72"/>
    <mergeCell ref="B73:G73"/>
    <mergeCell ref="B74:G74"/>
    <mergeCell ref="B75:G75"/>
    <mergeCell ref="B76:G76"/>
    <mergeCell ref="A77:G77"/>
    <mergeCell ref="A78:A80"/>
    <mergeCell ref="B78:G78"/>
    <mergeCell ref="B79:G79"/>
    <mergeCell ref="B80:G80"/>
    <mergeCell ref="B94:G94"/>
    <mergeCell ref="B81:G81"/>
    <mergeCell ref="B82:G82"/>
    <mergeCell ref="A83:G83"/>
    <mergeCell ref="A84:A87"/>
    <mergeCell ref="B84:G84"/>
    <mergeCell ref="B85:G85"/>
    <mergeCell ref="B86:G86"/>
    <mergeCell ref="B87:G87"/>
    <mergeCell ref="B95:G95"/>
    <mergeCell ref="B96:G96"/>
    <mergeCell ref="A97:G97"/>
    <mergeCell ref="B88:G88"/>
    <mergeCell ref="B89:G89"/>
    <mergeCell ref="A90:G90"/>
    <mergeCell ref="A91:A94"/>
    <mergeCell ref="B91:G91"/>
    <mergeCell ref="B92:G92"/>
    <mergeCell ref="B93:G93"/>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7.140625" style="0" customWidth="1"/>
    <col min="5" max="5" width="28.421875" style="0" customWidth="1"/>
    <col min="6" max="6" width="45.7109375" style="0" bestFit="1" customWidth="1"/>
    <col min="7" max="7" width="13.28125" style="0" customWidth="1"/>
  </cols>
  <sheetData>
    <row r="1" spans="1:7" ht="42" customHeight="1" thickBot="1">
      <c r="A1" s="143" t="s">
        <v>0</v>
      </c>
      <c r="B1" s="143"/>
      <c r="C1" s="143"/>
      <c r="D1" s="57" t="s">
        <v>1</v>
      </c>
      <c r="E1" s="57"/>
      <c r="F1" s="57"/>
      <c r="G1" s="57"/>
    </row>
    <row r="2" spans="1:7" ht="9.75" customHeight="1" thickTop="1">
      <c r="A2" s="127"/>
      <c r="B2" s="127"/>
      <c r="C2" s="127"/>
      <c r="D2" s="127"/>
      <c r="E2" s="127"/>
      <c r="F2" s="127"/>
      <c r="G2" s="127"/>
    </row>
    <row r="3" spans="1:7" ht="15">
      <c r="A3" s="120" t="s">
        <v>2</v>
      </c>
      <c r="B3" s="121"/>
      <c r="C3" s="121"/>
      <c r="D3" s="121"/>
      <c r="E3" s="121"/>
      <c r="F3" s="121"/>
      <c r="G3" s="122"/>
    </row>
    <row r="4" spans="1:7" ht="15">
      <c r="A4" s="137" t="s">
        <v>3</v>
      </c>
      <c r="B4" s="138"/>
      <c r="C4" s="139"/>
      <c r="D4" s="74" t="s">
        <v>271</v>
      </c>
      <c r="E4" s="75"/>
      <c r="F4" s="75"/>
      <c r="G4" s="76"/>
    </row>
    <row r="5" spans="1:7" ht="15">
      <c r="A5" s="134" t="s">
        <v>5</v>
      </c>
      <c r="B5" s="135"/>
      <c r="C5" s="136"/>
      <c r="D5" s="74" t="s">
        <v>6</v>
      </c>
      <c r="E5" s="75"/>
      <c r="F5" s="75"/>
      <c r="G5" s="76"/>
    </row>
    <row r="6" spans="1:7" ht="15">
      <c r="A6" s="134" t="s">
        <v>7</v>
      </c>
      <c r="B6" s="135"/>
      <c r="C6" s="136"/>
      <c r="D6" s="74" t="s">
        <v>272</v>
      </c>
      <c r="E6" s="75"/>
      <c r="F6" s="75"/>
      <c r="G6" s="76"/>
    </row>
    <row r="7" spans="1:7" ht="15">
      <c r="A7" s="137" t="s">
        <v>9</v>
      </c>
      <c r="B7" s="138"/>
      <c r="C7" s="139"/>
      <c r="D7" s="140" t="s">
        <v>409</v>
      </c>
      <c r="E7" s="141"/>
      <c r="F7" s="141"/>
      <c r="G7" s="142"/>
    </row>
    <row r="8" spans="1:7" ht="15">
      <c r="A8" s="120" t="s">
        <v>10</v>
      </c>
      <c r="B8" s="121"/>
      <c r="C8" s="121"/>
      <c r="D8" s="121"/>
      <c r="E8" s="121"/>
      <c r="F8" s="121"/>
      <c r="G8" s="122"/>
    </row>
    <row r="9" spans="1:7" ht="15.75" customHeight="1">
      <c r="A9" s="129" t="s">
        <v>11</v>
      </c>
      <c r="B9" s="130"/>
      <c r="C9" s="130"/>
      <c r="D9" s="130"/>
      <c r="E9" s="130"/>
      <c r="F9" s="130"/>
      <c r="G9" s="131"/>
    </row>
    <row r="10" spans="1:7" ht="15.75" customHeight="1">
      <c r="A10" s="111" t="s">
        <v>12</v>
      </c>
      <c r="B10" s="112"/>
      <c r="C10" s="112"/>
      <c r="D10" s="112"/>
      <c r="E10" s="112"/>
      <c r="F10" s="112"/>
      <c r="G10" s="113"/>
    </row>
    <row r="11" spans="1:7" ht="15.75" customHeight="1">
      <c r="A11" s="111" t="s">
        <v>13</v>
      </c>
      <c r="B11" s="112"/>
      <c r="C11" s="112"/>
      <c r="D11" s="112"/>
      <c r="E11" s="112"/>
      <c r="F11" s="112"/>
      <c r="G11" s="113"/>
    </row>
    <row r="12" spans="1:7" ht="15.75" customHeight="1">
      <c r="A12" s="111" t="s">
        <v>14</v>
      </c>
      <c r="B12" s="112"/>
      <c r="C12" s="112"/>
      <c r="D12" s="112"/>
      <c r="E12" s="112"/>
      <c r="F12" s="112"/>
      <c r="G12" s="113"/>
    </row>
    <row r="13" spans="1:7" ht="15" customHeight="1">
      <c r="A13" s="132"/>
      <c r="B13" s="123" t="s">
        <v>15</v>
      </c>
      <c r="C13" s="123"/>
      <c r="D13" s="123"/>
      <c r="E13" s="123"/>
      <c r="F13" s="123"/>
      <c r="G13" s="124"/>
    </row>
    <row r="14" spans="1:7" ht="15" customHeight="1">
      <c r="A14" s="132"/>
      <c r="B14" s="133" t="s">
        <v>273</v>
      </c>
      <c r="C14" s="133"/>
      <c r="D14" s="133"/>
      <c r="E14" s="133"/>
      <c r="F14" s="133"/>
      <c r="G14" s="113"/>
    </row>
    <row r="15" spans="1:7" ht="15" customHeight="1">
      <c r="A15" s="1"/>
      <c r="B15" s="123" t="s">
        <v>17</v>
      </c>
      <c r="C15" s="123"/>
      <c r="D15" s="123"/>
      <c r="E15" s="123"/>
      <c r="F15" s="123"/>
      <c r="G15" s="124"/>
    </row>
    <row r="16" spans="1:7" ht="15" customHeight="1">
      <c r="A16" s="1"/>
      <c r="B16" s="125"/>
      <c r="C16" s="125"/>
      <c r="D16" s="125"/>
      <c r="E16" s="125"/>
      <c r="F16" s="125"/>
      <c r="G16" s="126"/>
    </row>
    <row r="17" spans="1:7" ht="15" customHeight="1">
      <c r="A17" s="1"/>
      <c r="B17" s="2"/>
      <c r="C17" s="2"/>
      <c r="D17" s="2"/>
      <c r="E17" s="2"/>
      <c r="F17" s="2"/>
      <c r="G17" s="3"/>
    </row>
    <row r="18" spans="1:7" ht="15" customHeight="1">
      <c r="A18" s="1"/>
      <c r="B18" s="125"/>
      <c r="C18" s="125"/>
      <c r="D18" s="125"/>
      <c r="E18" s="125"/>
      <c r="F18" s="125"/>
      <c r="G18" s="126"/>
    </row>
    <row r="19" spans="1:7" ht="15" customHeight="1">
      <c r="A19" s="4"/>
      <c r="B19" s="127"/>
      <c r="C19" s="127"/>
      <c r="D19" s="127"/>
      <c r="E19" s="127"/>
      <c r="F19" s="127"/>
      <c r="G19" s="128"/>
    </row>
    <row r="20" spans="1:7" ht="15">
      <c r="A20" s="120" t="s">
        <v>18</v>
      </c>
      <c r="B20" s="121"/>
      <c r="C20" s="121"/>
      <c r="D20" s="121"/>
      <c r="E20" s="121"/>
      <c r="F20" s="121"/>
      <c r="G20" s="122"/>
    </row>
    <row r="21" spans="1:7" ht="15">
      <c r="A21" s="129" t="s">
        <v>19</v>
      </c>
      <c r="B21" s="130"/>
      <c r="C21" s="130"/>
      <c r="D21" s="130"/>
      <c r="E21" s="130"/>
      <c r="F21" s="130"/>
      <c r="G21" s="131"/>
    </row>
    <row r="22" spans="1:7" ht="15">
      <c r="A22" s="111" t="s">
        <v>20</v>
      </c>
      <c r="B22" s="112"/>
      <c r="C22" s="112"/>
      <c r="D22" s="112"/>
      <c r="E22" s="112"/>
      <c r="F22" s="112"/>
      <c r="G22" s="113"/>
    </row>
    <row r="23" spans="1:7" ht="15">
      <c r="A23" s="114" t="s">
        <v>21</v>
      </c>
      <c r="B23" s="115"/>
      <c r="C23" s="115"/>
      <c r="D23" s="115"/>
      <c r="E23" s="115"/>
      <c r="F23" s="115"/>
      <c r="G23" s="116"/>
    </row>
    <row r="24" spans="1:7" ht="15">
      <c r="A24" s="117" t="s">
        <v>22</v>
      </c>
      <c r="B24" s="118"/>
      <c r="C24" s="118"/>
      <c r="D24" s="118"/>
      <c r="E24" s="118"/>
      <c r="F24" s="118"/>
      <c r="G24" s="119"/>
    </row>
    <row r="25" spans="1:7" ht="15">
      <c r="A25" s="120" t="s">
        <v>23</v>
      </c>
      <c r="B25" s="121"/>
      <c r="C25" s="121"/>
      <c r="D25" s="121"/>
      <c r="E25" s="121"/>
      <c r="F25" s="121"/>
      <c r="G25" s="122"/>
    </row>
    <row r="26" spans="1:7" ht="15">
      <c r="A26" s="74" t="s">
        <v>24</v>
      </c>
      <c r="B26" s="76"/>
      <c r="C26" s="65" t="s">
        <v>25</v>
      </c>
      <c r="D26" s="66"/>
      <c r="E26" s="66"/>
      <c r="F26" s="66"/>
      <c r="G26" s="67"/>
    </row>
    <row r="27" spans="1:7" ht="15">
      <c r="A27" s="74" t="s">
        <v>26</v>
      </c>
      <c r="B27" s="76"/>
      <c r="C27" s="65" t="s">
        <v>27</v>
      </c>
      <c r="D27" s="66"/>
      <c r="E27" s="66"/>
      <c r="F27" s="66"/>
      <c r="G27" s="67"/>
    </row>
    <row r="28" spans="1:7" ht="15">
      <c r="A28" s="74" t="s">
        <v>28</v>
      </c>
      <c r="B28" s="76"/>
      <c r="C28" s="65" t="s">
        <v>27</v>
      </c>
      <c r="D28" s="66"/>
      <c r="E28" s="66"/>
      <c r="F28" s="66"/>
      <c r="G28" s="67"/>
    </row>
    <row r="29" spans="1:7" ht="15">
      <c r="A29" s="74" t="s">
        <v>29</v>
      </c>
      <c r="B29" s="76"/>
      <c r="C29" s="65" t="s">
        <v>30</v>
      </c>
      <c r="D29" s="66"/>
      <c r="E29" s="66"/>
      <c r="F29" s="66"/>
      <c r="G29" s="67"/>
    </row>
    <row r="30" spans="1:7" ht="15">
      <c r="A30" s="91" t="s">
        <v>31</v>
      </c>
      <c r="B30" s="92"/>
      <c r="C30" s="92"/>
      <c r="D30" s="92"/>
      <c r="E30" s="92"/>
      <c r="F30" s="92"/>
      <c r="G30" s="93"/>
    </row>
    <row r="31" spans="1:7" ht="15">
      <c r="A31" s="102"/>
      <c r="B31" s="103"/>
      <c r="C31" s="103"/>
      <c r="D31" s="104"/>
      <c r="E31" s="5" t="s">
        <v>32</v>
      </c>
      <c r="F31" s="5" t="s">
        <v>33</v>
      </c>
      <c r="G31" s="5" t="s">
        <v>34</v>
      </c>
    </row>
    <row r="32" spans="1:7" ht="15">
      <c r="A32" s="105"/>
      <c r="B32" s="106"/>
      <c r="C32" s="106"/>
      <c r="D32" s="107"/>
      <c r="E32" s="6" t="s">
        <v>35</v>
      </c>
      <c r="F32" s="6" t="s">
        <v>35</v>
      </c>
      <c r="G32" s="6" t="s">
        <v>36</v>
      </c>
    </row>
    <row r="33" spans="1:7" ht="26.25" customHeight="1">
      <c r="A33" s="108" t="s">
        <v>37</v>
      </c>
      <c r="B33" s="109"/>
      <c r="C33" s="109"/>
      <c r="D33" s="110"/>
      <c r="E33" s="7">
        <v>89.997258</v>
      </c>
      <c r="F33" s="7">
        <v>96.53314851</v>
      </c>
      <c r="G33" s="7">
        <v>107.26232182540494</v>
      </c>
    </row>
    <row r="34" spans="1:7" ht="26.25" customHeight="1">
      <c r="A34" s="108" t="s">
        <v>38</v>
      </c>
      <c r="B34" s="109"/>
      <c r="C34" s="109"/>
      <c r="D34" s="110"/>
      <c r="E34" s="7">
        <v>96.56649265</v>
      </c>
      <c r="F34" s="7">
        <v>96.53314851</v>
      </c>
      <c r="G34" s="7">
        <v>99.965470279509</v>
      </c>
    </row>
    <row r="35" spans="1:7" ht="15">
      <c r="A35" s="91" t="s">
        <v>39</v>
      </c>
      <c r="B35" s="92"/>
      <c r="C35" s="92"/>
      <c r="D35" s="92"/>
      <c r="E35" s="92"/>
      <c r="F35" s="92"/>
      <c r="G35" s="93"/>
    </row>
    <row r="36" spans="1:7" ht="15">
      <c r="A36" s="91" t="s">
        <v>40</v>
      </c>
      <c r="B36" s="92"/>
      <c r="C36" s="92"/>
      <c r="D36" s="92"/>
      <c r="E36" s="92"/>
      <c r="F36" s="92"/>
      <c r="G36" s="93"/>
    </row>
    <row r="37" spans="1:7" ht="15">
      <c r="A37" s="96" t="s">
        <v>41</v>
      </c>
      <c r="B37" s="97"/>
      <c r="C37" s="97"/>
      <c r="D37" s="97"/>
      <c r="E37" s="98"/>
      <c r="F37" s="96" t="s">
        <v>42</v>
      </c>
      <c r="G37" s="98"/>
    </row>
    <row r="38" spans="1:7" ht="25.5" customHeight="1">
      <c r="A38" s="94" t="s">
        <v>43</v>
      </c>
      <c r="B38" s="94" t="s">
        <v>44</v>
      </c>
      <c r="C38" s="94" t="s">
        <v>45</v>
      </c>
      <c r="D38" s="94" t="s">
        <v>46</v>
      </c>
      <c r="E38" s="94" t="s">
        <v>47</v>
      </c>
      <c r="F38" s="8" t="s">
        <v>48</v>
      </c>
      <c r="G38" s="8">
        <v>12.2</v>
      </c>
    </row>
    <row r="39" spans="1:7" ht="25.5" customHeight="1">
      <c r="A39" s="95"/>
      <c r="B39" s="95"/>
      <c r="C39" s="95"/>
      <c r="D39" s="95"/>
      <c r="E39" s="95"/>
      <c r="F39" s="8" t="s">
        <v>49</v>
      </c>
      <c r="G39" s="8">
        <v>11.62</v>
      </c>
    </row>
    <row r="40" spans="1:7" ht="23.25" customHeight="1">
      <c r="A40" s="9" t="s">
        <v>50</v>
      </c>
      <c r="B40" s="89" t="s">
        <v>274</v>
      </c>
      <c r="C40" s="89" t="s">
        <v>159</v>
      </c>
      <c r="D40" s="89" t="s">
        <v>53</v>
      </c>
      <c r="E40" s="89" t="s">
        <v>54</v>
      </c>
      <c r="F40" s="100" t="s">
        <v>55</v>
      </c>
      <c r="G40" s="100">
        <v>17.3</v>
      </c>
    </row>
    <row r="41" spans="1:7" ht="23.25" customHeight="1">
      <c r="A41" s="10" t="s">
        <v>160</v>
      </c>
      <c r="B41" s="99"/>
      <c r="C41" s="99"/>
      <c r="D41" s="99"/>
      <c r="E41" s="99"/>
      <c r="F41" s="101"/>
      <c r="G41" s="101"/>
    </row>
    <row r="42" spans="1:7" ht="46.5" customHeight="1">
      <c r="A42" s="11"/>
      <c r="B42" s="90"/>
      <c r="C42" s="90"/>
      <c r="D42" s="90"/>
      <c r="E42" s="90"/>
      <c r="F42" s="8" t="s">
        <v>57</v>
      </c>
      <c r="G42" s="8">
        <v>141.8</v>
      </c>
    </row>
    <row r="43" spans="1:7" ht="10.5" customHeight="1">
      <c r="A43" s="91" t="s">
        <v>58</v>
      </c>
      <c r="B43" s="92"/>
      <c r="C43" s="92"/>
      <c r="D43" s="92"/>
      <c r="E43" s="92"/>
      <c r="F43" s="92"/>
      <c r="G43" s="93"/>
    </row>
    <row r="44" spans="1:7" ht="10.5" customHeight="1">
      <c r="A44" s="96" t="s">
        <v>41</v>
      </c>
      <c r="B44" s="97"/>
      <c r="C44" s="97"/>
      <c r="D44" s="97"/>
      <c r="E44" s="98"/>
      <c r="F44" s="96" t="s">
        <v>42</v>
      </c>
      <c r="G44" s="98"/>
    </row>
    <row r="45" spans="1:7" ht="25.5" customHeight="1">
      <c r="A45" s="94" t="s">
        <v>43</v>
      </c>
      <c r="B45" s="94" t="s">
        <v>44</v>
      </c>
      <c r="C45" s="94" t="s">
        <v>45</v>
      </c>
      <c r="D45" s="94" t="s">
        <v>46</v>
      </c>
      <c r="E45" s="94" t="s">
        <v>47</v>
      </c>
      <c r="F45" s="8" t="s">
        <v>48</v>
      </c>
      <c r="G45" s="8">
        <v>60</v>
      </c>
    </row>
    <row r="46" spans="1:7" ht="25.5" customHeight="1">
      <c r="A46" s="95"/>
      <c r="B46" s="95"/>
      <c r="C46" s="95"/>
      <c r="D46" s="95"/>
      <c r="E46" s="95"/>
      <c r="F46" s="8" t="s">
        <v>49</v>
      </c>
      <c r="G46" s="8">
        <v>60</v>
      </c>
    </row>
    <row r="47" spans="1:7" ht="46.5" customHeight="1">
      <c r="A47" s="12" t="s">
        <v>275</v>
      </c>
      <c r="B47" s="89" t="s">
        <v>276</v>
      </c>
      <c r="C47" s="89" t="s">
        <v>277</v>
      </c>
      <c r="D47" s="89" t="s">
        <v>278</v>
      </c>
      <c r="E47" s="89" t="s">
        <v>66</v>
      </c>
      <c r="F47" s="8" t="s">
        <v>55</v>
      </c>
      <c r="G47" s="8">
        <v>108</v>
      </c>
    </row>
    <row r="48" spans="1:7" ht="46.5" customHeight="1">
      <c r="A48" s="11"/>
      <c r="B48" s="90"/>
      <c r="C48" s="90"/>
      <c r="D48" s="90"/>
      <c r="E48" s="90"/>
      <c r="F48" s="8" t="s">
        <v>57</v>
      </c>
      <c r="G48" s="8">
        <v>180</v>
      </c>
    </row>
    <row r="49" spans="1:7" ht="10.5" customHeight="1">
      <c r="A49" s="91" t="s">
        <v>67</v>
      </c>
      <c r="B49" s="92"/>
      <c r="C49" s="92"/>
      <c r="D49" s="92"/>
      <c r="E49" s="92"/>
      <c r="F49" s="92"/>
      <c r="G49" s="93"/>
    </row>
    <row r="50" spans="1:7" ht="10.5" customHeight="1">
      <c r="A50" s="96" t="s">
        <v>41</v>
      </c>
      <c r="B50" s="97"/>
      <c r="C50" s="97"/>
      <c r="D50" s="97"/>
      <c r="E50" s="98"/>
      <c r="F50" s="96" t="s">
        <v>42</v>
      </c>
      <c r="G50" s="98"/>
    </row>
    <row r="51" spans="1:7" ht="25.5" customHeight="1">
      <c r="A51" s="94" t="s">
        <v>43</v>
      </c>
      <c r="B51" s="94" t="s">
        <v>44</v>
      </c>
      <c r="C51" s="94" t="s">
        <v>45</v>
      </c>
      <c r="D51" s="94" t="s">
        <v>46</v>
      </c>
      <c r="E51" s="94" t="s">
        <v>47</v>
      </c>
      <c r="F51" s="8" t="s">
        <v>48</v>
      </c>
      <c r="G51" s="8">
        <v>14</v>
      </c>
    </row>
    <row r="52" spans="1:7" ht="25.5" customHeight="1">
      <c r="A52" s="95"/>
      <c r="B52" s="95"/>
      <c r="C52" s="95"/>
      <c r="D52" s="95"/>
      <c r="E52" s="95"/>
      <c r="F52" s="8" t="s">
        <v>49</v>
      </c>
      <c r="G52" s="8">
        <v>14</v>
      </c>
    </row>
    <row r="53" spans="1:7" ht="46.5" customHeight="1">
      <c r="A53" s="12" t="s">
        <v>279</v>
      </c>
      <c r="B53" s="89" t="s">
        <v>280</v>
      </c>
      <c r="C53" s="89" t="s">
        <v>281</v>
      </c>
      <c r="D53" s="89" t="s">
        <v>278</v>
      </c>
      <c r="E53" s="89" t="s">
        <v>282</v>
      </c>
      <c r="F53" s="8" t="s">
        <v>55</v>
      </c>
      <c r="G53" s="8">
        <v>18</v>
      </c>
    </row>
    <row r="54" spans="1:7" ht="46.5" customHeight="1">
      <c r="A54" s="11"/>
      <c r="B54" s="90"/>
      <c r="C54" s="90"/>
      <c r="D54" s="90"/>
      <c r="E54" s="90"/>
      <c r="F54" s="8" t="s">
        <v>57</v>
      </c>
      <c r="G54" s="8">
        <v>128.6</v>
      </c>
    </row>
    <row r="55" spans="1:7" ht="10.5" customHeight="1">
      <c r="A55" s="91" t="s">
        <v>71</v>
      </c>
      <c r="B55" s="92"/>
      <c r="C55" s="92"/>
      <c r="D55" s="92"/>
      <c r="E55" s="92"/>
      <c r="F55" s="92"/>
      <c r="G55" s="93"/>
    </row>
    <row r="56" spans="1:7" ht="10.5" customHeight="1">
      <c r="A56" s="96" t="s">
        <v>41</v>
      </c>
      <c r="B56" s="97"/>
      <c r="C56" s="97"/>
      <c r="D56" s="97"/>
      <c r="E56" s="98"/>
      <c r="F56" s="96" t="s">
        <v>42</v>
      </c>
      <c r="G56" s="98"/>
    </row>
    <row r="57" spans="1:7" ht="25.5" customHeight="1">
      <c r="A57" s="94" t="s">
        <v>43</v>
      </c>
      <c r="B57" s="94" t="s">
        <v>44</v>
      </c>
      <c r="C57" s="94" t="s">
        <v>45</v>
      </c>
      <c r="D57" s="94" t="s">
        <v>46</v>
      </c>
      <c r="E57" s="94" t="s">
        <v>47</v>
      </c>
      <c r="F57" s="8" t="s">
        <v>48</v>
      </c>
      <c r="G57" s="8">
        <v>60</v>
      </c>
    </row>
    <row r="58" spans="1:7" ht="25.5" customHeight="1">
      <c r="A58" s="95"/>
      <c r="B58" s="95"/>
      <c r="C58" s="95"/>
      <c r="D58" s="95"/>
      <c r="E58" s="95"/>
      <c r="F58" s="8" t="s">
        <v>49</v>
      </c>
      <c r="G58" s="8">
        <v>60</v>
      </c>
    </row>
    <row r="59" spans="1:7" ht="46.5" customHeight="1">
      <c r="A59" s="12" t="s">
        <v>283</v>
      </c>
      <c r="B59" s="89" t="s">
        <v>284</v>
      </c>
      <c r="C59" s="89" t="s">
        <v>285</v>
      </c>
      <c r="D59" s="89" t="s">
        <v>286</v>
      </c>
      <c r="E59" s="89" t="s">
        <v>287</v>
      </c>
      <c r="F59" s="8" t="s">
        <v>55</v>
      </c>
      <c r="G59" s="8">
        <v>84</v>
      </c>
    </row>
    <row r="60" spans="1:7" ht="46.5" customHeight="1">
      <c r="A60" s="11"/>
      <c r="B60" s="90"/>
      <c r="C60" s="90"/>
      <c r="D60" s="90"/>
      <c r="E60" s="90"/>
      <c r="F60" s="8" t="s">
        <v>57</v>
      </c>
      <c r="G60" s="8">
        <v>140</v>
      </c>
    </row>
    <row r="61" spans="1:7" ht="25.5" customHeight="1">
      <c r="A61" s="94" t="s">
        <v>43</v>
      </c>
      <c r="B61" s="94" t="s">
        <v>44</v>
      </c>
      <c r="C61" s="94" t="s">
        <v>45</v>
      </c>
      <c r="D61" s="94" t="s">
        <v>46</v>
      </c>
      <c r="E61" s="94" t="s">
        <v>47</v>
      </c>
      <c r="F61" s="8" t="s">
        <v>48</v>
      </c>
      <c r="G61" s="8">
        <v>60</v>
      </c>
    </row>
    <row r="62" spans="1:7" ht="25.5" customHeight="1">
      <c r="A62" s="95"/>
      <c r="B62" s="95"/>
      <c r="C62" s="95"/>
      <c r="D62" s="95"/>
      <c r="E62" s="95"/>
      <c r="F62" s="8" t="s">
        <v>49</v>
      </c>
      <c r="G62" s="8">
        <v>60</v>
      </c>
    </row>
    <row r="63" spans="1:7" ht="46.5" customHeight="1">
      <c r="A63" s="12" t="s">
        <v>288</v>
      </c>
      <c r="B63" s="89" t="s">
        <v>289</v>
      </c>
      <c r="C63" s="89" t="s">
        <v>290</v>
      </c>
      <c r="D63" s="89" t="s">
        <v>291</v>
      </c>
      <c r="E63" s="89" t="s">
        <v>76</v>
      </c>
      <c r="F63" s="8" t="s">
        <v>55</v>
      </c>
      <c r="G63" s="8">
        <v>233</v>
      </c>
    </row>
    <row r="64" spans="1:7" ht="46.5" customHeight="1">
      <c r="A64" s="11"/>
      <c r="B64" s="90"/>
      <c r="C64" s="90"/>
      <c r="D64" s="90"/>
      <c r="E64" s="90"/>
      <c r="F64" s="8" t="s">
        <v>57</v>
      </c>
      <c r="G64" s="8">
        <v>388.33</v>
      </c>
    </row>
    <row r="65" spans="1:7" ht="10.5" customHeight="1">
      <c r="A65" s="91" t="s">
        <v>83</v>
      </c>
      <c r="B65" s="92"/>
      <c r="C65" s="92"/>
      <c r="D65" s="92"/>
      <c r="E65" s="92"/>
      <c r="F65" s="92"/>
      <c r="G65" s="93"/>
    </row>
    <row r="66" spans="1:7" ht="10.5" customHeight="1">
      <c r="A66" s="74" t="s">
        <v>160</v>
      </c>
      <c r="B66" s="75"/>
      <c r="C66" s="75"/>
      <c r="D66" s="75"/>
      <c r="E66" s="75"/>
      <c r="F66" s="75"/>
      <c r="G66" s="76"/>
    </row>
    <row r="67" spans="1:7" ht="39.75" customHeight="1">
      <c r="A67" s="13" t="s">
        <v>84</v>
      </c>
      <c r="B67" s="65" t="s">
        <v>177</v>
      </c>
      <c r="C67" s="66"/>
      <c r="D67" s="66"/>
      <c r="E67" s="66"/>
      <c r="F67" s="66"/>
      <c r="G67" s="67"/>
    </row>
    <row r="68" spans="1:7" ht="39.75" customHeight="1">
      <c r="A68" s="13" t="s">
        <v>86</v>
      </c>
      <c r="B68" s="65" t="s">
        <v>178</v>
      </c>
      <c r="C68" s="66"/>
      <c r="D68" s="66"/>
      <c r="E68" s="66"/>
      <c r="F68" s="66"/>
      <c r="G68" s="67"/>
    </row>
    <row r="69" spans="1:7" ht="39.75" customHeight="1">
      <c r="A69" s="13" t="s">
        <v>88</v>
      </c>
      <c r="B69" s="68" t="s">
        <v>89</v>
      </c>
      <c r="C69" s="69"/>
      <c r="D69" s="69"/>
      <c r="E69" s="69"/>
      <c r="F69" s="69"/>
      <c r="G69" s="70"/>
    </row>
    <row r="70" spans="1:7" ht="39.75" customHeight="1">
      <c r="A70" s="74" t="s">
        <v>275</v>
      </c>
      <c r="B70" s="75"/>
      <c r="C70" s="75"/>
      <c r="D70" s="75"/>
      <c r="E70" s="75"/>
      <c r="F70" s="75"/>
      <c r="G70" s="76"/>
    </row>
    <row r="71" spans="1:7" ht="43.5" customHeight="1">
      <c r="A71" s="77" t="s">
        <v>84</v>
      </c>
      <c r="B71" s="80" t="s">
        <v>292</v>
      </c>
      <c r="C71" s="81"/>
      <c r="D71" s="81"/>
      <c r="E71" s="81"/>
      <c r="F71" s="81"/>
      <c r="G71" s="82"/>
    </row>
    <row r="72" spans="1:7" ht="61.5" customHeight="1">
      <c r="A72" s="78"/>
      <c r="B72" s="83" t="s">
        <v>293</v>
      </c>
      <c r="C72" s="84"/>
      <c r="D72" s="84"/>
      <c r="E72" s="84"/>
      <c r="F72" s="84"/>
      <c r="G72" s="85"/>
    </row>
    <row r="73" spans="1:7" ht="39.75" customHeight="1">
      <c r="A73" s="79"/>
      <c r="B73" s="86" t="s">
        <v>91</v>
      </c>
      <c r="C73" s="87"/>
      <c r="D73" s="87"/>
      <c r="E73" s="87"/>
      <c r="F73" s="87"/>
      <c r="G73" s="88"/>
    </row>
    <row r="74" spans="1:7" ht="39.75" customHeight="1">
      <c r="A74" s="13" t="s">
        <v>86</v>
      </c>
      <c r="B74" s="65" t="s">
        <v>294</v>
      </c>
      <c r="C74" s="66"/>
      <c r="D74" s="66"/>
      <c r="E74" s="66"/>
      <c r="F74" s="66"/>
      <c r="G74" s="67"/>
    </row>
    <row r="75" spans="1:7" ht="39.75" customHeight="1">
      <c r="A75" s="13" t="s">
        <v>88</v>
      </c>
      <c r="B75" s="68" t="s">
        <v>91</v>
      </c>
      <c r="C75" s="69"/>
      <c r="D75" s="69"/>
      <c r="E75" s="69"/>
      <c r="F75" s="69"/>
      <c r="G75" s="70"/>
    </row>
    <row r="76" spans="1:7" ht="39.75" customHeight="1">
      <c r="A76" s="74" t="s">
        <v>279</v>
      </c>
      <c r="B76" s="75"/>
      <c r="C76" s="75"/>
      <c r="D76" s="75"/>
      <c r="E76" s="75"/>
      <c r="F76" s="75"/>
      <c r="G76" s="76"/>
    </row>
    <row r="77" spans="1:7" ht="39.75" customHeight="1">
      <c r="A77" s="77" t="s">
        <v>84</v>
      </c>
      <c r="B77" s="80" t="s">
        <v>295</v>
      </c>
      <c r="C77" s="81"/>
      <c r="D77" s="81"/>
      <c r="E77" s="81"/>
      <c r="F77" s="81"/>
      <c r="G77" s="82"/>
    </row>
    <row r="78" spans="1:7" ht="39.75" customHeight="1">
      <c r="A78" s="78"/>
      <c r="B78" s="83" t="s">
        <v>296</v>
      </c>
      <c r="C78" s="84"/>
      <c r="D78" s="84"/>
      <c r="E78" s="84"/>
      <c r="F78" s="84"/>
      <c r="G78" s="85"/>
    </row>
    <row r="79" spans="1:7" ht="39.75" customHeight="1">
      <c r="A79" s="79"/>
      <c r="B79" s="86" t="s">
        <v>91</v>
      </c>
      <c r="C79" s="87"/>
      <c r="D79" s="87"/>
      <c r="E79" s="87"/>
      <c r="F79" s="87"/>
      <c r="G79" s="88"/>
    </row>
    <row r="80" spans="1:7" ht="39.75" customHeight="1">
      <c r="A80" s="13" t="s">
        <v>86</v>
      </c>
      <c r="B80" s="65" t="s">
        <v>297</v>
      </c>
      <c r="C80" s="66"/>
      <c r="D80" s="66"/>
      <c r="E80" s="66"/>
      <c r="F80" s="66"/>
      <c r="G80" s="67"/>
    </row>
    <row r="81" spans="1:7" ht="39.75" customHeight="1">
      <c r="A81" s="13" t="s">
        <v>88</v>
      </c>
      <c r="B81" s="68" t="s">
        <v>91</v>
      </c>
      <c r="C81" s="69"/>
      <c r="D81" s="69"/>
      <c r="E81" s="69"/>
      <c r="F81" s="69"/>
      <c r="G81" s="70"/>
    </row>
    <row r="82" spans="1:7" ht="39.75" customHeight="1">
      <c r="A82" s="74" t="s">
        <v>283</v>
      </c>
      <c r="B82" s="75"/>
      <c r="C82" s="75"/>
      <c r="D82" s="75"/>
      <c r="E82" s="75"/>
      <c r="F82" s="75"/>
      <c r="G82" s="76"/>
    </row>
    <row r="83" spans="1:7" ht="39.75" customHeight="1">
      <c r="A83" s="77" t="s">
        <v>84</v>
      </c>
      <c r="B83" s="80" t="s">
        <v>298</v>
      </c>
      <c r="C83" s="81"/>
      <c r="D83" s="81"/>
      <c r="E83" s="81"/>
      <c r="F83" s="81"/>
      <c r="G83" s="82"/>
    </row>
    <row r="84" spans="1:7" ht="39.75" customHeight="1">
      <c r="A84" s="78"/>
      <c r="B84" s="83" t="s">
        <v>299</v>
      </c>
      <c r="C84" s="84"/>
      <c r="D84" s="84"/>
      <c r="E84" s="84"/>
      <c r="F84" s="84"/>
      <c r="G84" s="85"/>
    </row>
    <row r="85" spans="1:7" ht="39.75" customHeight="1">
      <c r="A85" s="79"/>
      <c r="B85" s="86" t="s">
        <v>91</v>
      </c>
      <c r="C85" s="87"/>
      <c r="D85" s="87"/>
      <c r="E85" s="87"/>
      <c r="F85" s="87"/>
      <c r="G85" s="88"/>
    </row>
    <row r="86" spans="1:7" ht="39.75" customHeight="1">
      <c r="A86" s="13" t="s">
        <v>86</v>
      </c>
      <c r="B86" s="65" t="s">
        <v>300</v>
      </c>
      <c r="C86" s="66"/>
      <c r="D86" s="66"/>
      <c r="E86" s="66"/>
      <c r="F86" s="66"/>
      <c r="G86" s="67"/>
    </row>
    <row r="87" spans="1:7" ht="39.75" customHeight="1">
      <c r="A87" s="13" t="s">
        <v>88</v>
      </c>
      <c r="B87" s="68" t="s">
        <v>91</v>
      </c>
      <c r="C87" s="69"/>
      <c r="D87" s="69"/>
      <c r="E87" s="69"/>
      <c r="F87" s="69"/>
      <c r="G87" s="70"/>
    </row>
    <row r="88" spans="1:7" ht="39.75" customHeight="1">
      <c r="A88" s="74" t="s">
        <v>288</v>
      </c>
      <c r="B88" s="75"/>
      <c r="C88" s="75"/>
      <c r="D88" s="75"/>
      <c r="E88" s="75"/>
      <c r="F88" s="75"/>
      <c r="G88" s="76"/>
    </row>
    <row r="89" spans="1:7" ht="39.75" customHeight="1">
      <c r="A89" s="77" t="s">
        <v>84</v>
      </c>
      <c r="B89" s="80" t="s">
        <v>301</v>
      </c>
      <c r="C89" s="81"/>
      <c r="D89" s="81"/>
      <c r="E89" s="81"/>
      <c r="F89" s="81"/>
      <c r="G89" s="82"/>
    </row>
    <row r="90" spans="1:7" ht="39.75" customHeight="1">
      <c r="A90" s="78"/>
      <c r="B90" s="83" t="s">
        <v>302</v>
      </c>
      <c r="C90" s="84"/>
      <c r="D90" s="84"/>
      <c r="E90" s="84"/>
      <c r="F90" s="84"/>
      <c r="G90" s="85"/>
    </row>
    <row r="91" spans="1:7" ht="39.75" customHeight="1">
      <c r="A91" s="79"/>
      <c r="B91" s="86" t="s">
        <v>91</v>
      </c>
      <c r="C91" s="87"/>
      <c r="D91" s="87"/>
      <c r="E91" s="87"/>
      <c r="F91" s="87"/>
      <c r="G91" s="88"/>
    </row>
    <row r="92" spans="1:7" ht="39.75" customHeight="1">
      <c r="A92" s="13" t="s">
        <v>86</v>
      </c>
      <c r="B92" s="65" t="s">
        <v>303</v>
      </c>
      <c r="C92" s="66"/>
      <c r="D92" s="66"/>
      <c r="E92" s="66"/>
      <c r="F92" s="66"/>
      <c r="G92" s="67"/>
    </row>
    <row r="93" spans="1:7" ht="39.75" customHeight="1">
      <c r="A93" s="13" t="s">
        <v>88</v>
      </c>
      <c r="B93" s="68" t="s">
        <v>91</v>
      </c>
      <c r="C93" s="69"/>
      <c r="D93" s="69"/>
      <c r="E93" s="69"/>
      <c r="F93" s="69"/>
      <c r="G93" s="70"/>
    </row>
    <row r="94" spans="1:7" ht="39.75" customHeight="1">
      <c r="A94" s="71"/>
      <c r="B94" s="72"/>
      <c r="C94" s="72"/>
      <c r="D94" s="72"/>
      <c r="E94" s="72"/>
      <c r="F94" s="72"/>
      <c r="G94" s="73"/>
    </row>
  </sheetData>
  <sheetProtection/>
  <mergeCells count="13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G55"/>
    <mergeCell ref="A56:E56"/>
    <mergeCell ref="F56:G56"/>
    <mergeCell ref="A57:A58"/>
    <mergeCell ref="B57:B58"/>
    <mergeCell ref="C57:C58"/>
    <mergeCell ref="D57:D58"/>
    <mergeCell ref="E57:E58"/>
    <mergeCell ref="B59:B60"/>
    <mergeCell ref="C59:C60"/>
    <mergeCell ref="D59:D60"/>
    <mergeCell ref="E59:E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A71:A73"/>
    <mergeCell ref="B71:G71"/>
    <mergeCell ref="B72:G72"/>
    <mergeCell ref="B73:G73"/>
    <mergeCell ref="B74:G74"/>
    <mergeCell ref="B75:G75"/>
    <mergeCell ref="A76:G76"/>
    <mergeCell ref="A77:A79"/>
    <mergeCell ref="B77:G77"/>
    <mergeCell ref="B78:G78"/>
    <mergeCell ref="B79:G79"/>
    <mergeCell ref="B80:G80"/>
    <mergeCell ref="B81:G81"/>
    <mergeCell ref="A82:G82"/>
    <mergeCell ref="A83:A85"/>
    <mergeCell ref="B83:G83"/>
    <mergeCell ref="B84:G84"/>
    <mergeCell ref="B85:G85"/>
    <mergeCell ref="B92:G92"/>
    <mergeCell ref="B93:G93"/>
    <mergeCell ref="A94:G94"/>
    <mergeCell ref="B86:G86"/>
    <mergeCell ref="B87:G87"/>
    <mergeCell ref="A88:G88"/>
    <mergeCell ref="A89:A91"/>
    <mergeCell ref="B89:G89"/>
    <mergeCell ref="B90:G90"/>
    <mergeCell ref="B91:G9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96"/>
  <sheetViews>
    <sheetView showGridLines="0" zoomScalePageLayoutView="0" workbookViewId="0" topLeftCell="A4">
      <selection activeCell="A1" sqref="A1:C1"/>
    </sheetView>
  </sheetViews>
  <sheetFormatPr defaultColWidth="11.421875" defaultRowHeight="15"/>
  <cols>
    <col min="1" max="3" width="45.7109375" style="0" bestFit="1" customWidth="1"/>
    <col min="4" max="4" width="17.57421875" style="0" customWidth="1"/>
    <col min="5" max="5" width="28.421875" style="0" customWidth="1"/>
    <col min="6" max="6" width="45.7109375" style="0" bestFit="1" customWidth="1"/>
    <col min="7" max="7" width="13.28125" style="0" customWidth="1"/>
  </cols>
  <sheetData>
    <row r="1" spans="1:7" ht="42" customHeight="1" thickBot="1">
      <c r="A1" s="143" t="s">
        <v>0</v>
      </c>
      <c r="B1" s="143"/>
      <c r="C1" s="143"/>
      <c r="D1" s="57" t="s">
        <v>1</v>
      </c>
      <c r="E1" s="57"/>
      <c r="F1" s="57"/>
      <c r="G1" s="57"/>
    </row>
    <row r="2" spans="1:7" ht="9.75" customHeight="1" thickTop="1">
      <c r="A2" s="127"/>
      <c r="B2" s="127"/>
      <c r="C2" s="127"/>
      <c r="D2" s="127"/>
      <c r="E2" s="127"/>
      <c r="F2" s="127"/>
      <c r="G2" s="127"/>
    </row>
    <row r="3" spans="1:7" ht="15">
      <c r="A3" s="120" t="s">
        <v>2</v>
      </c>
      <c r="B3" s="121"/>
      <c r="C3" s="121"/>
      <c r="D3" s="121"/>
      <c r="E3" s="121"/>
      <c r="F3" s="121"/>
      <c r="G3" s="122"/>
    </row>
    <row r="4" spans="1:7" ht="15">
      <c r="A4" s="137" t="s">
        <v>3</v>
      </c>
      <c r="B4" s="138"/>
      <c r="C4" s="139"/>
      <c r="D4" s="74" t="s">
        <v>304</v>
      </c>
      <c r="E4" s="75"/>
      <c r="F4" s="75"/>
      <c r="G4" s="76"/>
    </row>
    <row r="5" spans="1:7" ht="15">
      <c r="A5" s="134" t="s">
        <v>5</v>
      </c>
      <c r="B5" s="135"/>
      <c r="C5" s="136"/>
      <c r="D5" s="74" t="s">
        <v>6</v>
      </c>
      <c r="E5" s="75"/>
      <c r="F5" s="75"/>
      <c r="G5" s="76"/>
    </row>
    <row r="6" spans="1:7" ht="15">
      <c r="A6" s="134" t="s">
        <v>7</v>
      </c>
      <c r="B6" s="135"/>
      <c r="C6" s="136"/>
      <c r="D6" s="74" t="s">
        <v>305</v>
      </c>
      <c r="E6" s="75"/>
      <c r="F6" s="75"/>
      <c r="G6" s="76"/>
    </row>
    <row r="7" spans="1:7" ht="15">
      <c r="A7" s="137" t="s">
        <v>9</v>
      </c>
      <c r="B7" s="138"/>
      <c r="C7" s="139"/>
      <c r="D7" s="140" t="s">
        <v>485</v>
      </c>
      <c r="E7" s="141"/>
      <c r="F7" s="141"/>
      <c r="G7" s="142"/>
    </row>
    <row r="8" spans="1:7" ht="15">
      <c r="A8" s="120" t="s">
        <v>10</v>
      </c>
      <c r="B8" s="121"/>
      <c r="C8" s="121"/>
      <c r="D8" s="121"/>
      <c r="E8" s="121"/>
      <c r="F8" s="121"/>
      <c r="G8" s="122"/>
    </row>
    <row r="9" spans="1:7" ht="15.75" customHeight="1">
      <c r="A9" s="129" t="s">
        <v>11</v>
      </c>
      <c r="B9" s="130"/>
      <c r="C9" s="130"/>
      <c r="D9" s="130"/>
      <c r="E9" s="130"/>
      <c r="F9" s="130"/>
      <c r="G9" s="131"/>
    </row>
    <row r="10" spans="1:7" ht="15.75" customHeight="1">
      <c r="A10" s="111" t="s">
        <v>12</v>
      </c>
      <c r="B10" s="112"/>
      <c r="C10" s="112"/>
      <c r="D10" s="112"/>
      <c r="E10" s="112"/>
      <c r="F10" s="112"/>
      <c r="G10" s="113"/>
    </row>
    <row r="11" spans="1:7" ht="15.75" customHeight="1">
      <c r="A11" s="111" t="s">
        <v>13</v>
      </c>
      <c r="B11" s="112"/>
      <c r="C11" s="112"/>
      <c r="D11" s="112"/>
      <c r="E11" s="112"/>
      <c r="F11" s="112"/>
      <c r="G11" s="113"/>
    </row>
    <row r="12" spans="1:7" ht="15.75" customHeight="1">
      <c r="A12" s="111" t="s">
        <v>14</v>
      </c>
      <c r="B12" s="112"/>
      <c r="C12" s="112"/>
      <c r="D12" s="112"/>
      <c r="E12" s="112"/>
      <c r="F12" s="112"/>
      <c r="G12" s="113"/>
    </row>
    <row r="13" spans="1:7" ht="15" customHeight="1">
      <c r="A13" s="132"/>
      <c r="B13" s="123" t="s">
        <v>15</v>
      </c>
      <c r="C13" s="123"/>
      <c r="D13" s="123"/>
      <c r="E13" s="123"/>
      <c r="F13" s="123"/>
      <c r="G13" s="124"/>
    </row>
    <row r="14" spans="1:7" ht="15" customHeight="1">
      <c r="A14" s="132"/>
      <c r="B14" s="133" t="s">
        <v>273</v>
      </c>
      <c r="C14" s="133"/>
      <c r="D14" s="133"/>
      <c r="E14" s="133"/>
      <c r="F14" s="133"/>
      <c r="G14" s="113"/>
    </row>
    <row r="15" spans="1:7" ht="15" customHeight="1">
      <c r="A15" s="1"/>
      <c r="B15" s="123" t="s">
        <v>17</v>
      </c>
      <c r="C15" s="123"/>
      <c r="D15" s="123"/>
      <c r="E15" s="123"/>
      <c r="F15" s="123"/>
      <c r="G15" s="124"/>
    </row>
    <row r="16" spans="1:7" ht="15" customHeight="1">
      <c r="A16" s="1"/>
      <c r="B16" s="125"/>
      <c r="C16" s="125"/>
      <c r="D16" s="125"/>
      <c r="E16" s="125"/>
      <c r="F16" s="125"/>
      <c r="G16" s="126"/>
    </row>
    <row r="17" spans="1:7" ht="15" customHeight="1">
      <c r="A17" s="1"/>
      <c r="B17" s="2"/>
      <c r="C17" s="2"/>
      <c r="D17" s="2"/>
      <c r="E17" s="2"/>
      <c r="F17" s="2"/>
      <c r="G17" s="3"/>
    </row>
    <row r="18" spans="1:7" ht="15" customHeight="1">
      <c r="A18" s="1"/>
      <c r="B18" s="125"/>
      <c r="C18" s="125"/>
      <c r="D18" s="125"/>
      <c r="E18" s="125"/>
      <c r="F18" s="125"/>
      <c r="G18" s="126"/>
    </row>
    <row r="19" spans="1:7" ht="15" customHeight="1">
      <c r="A19" s="4"/>
      <c r="B19" s="127"/>
      <c r="C19" s="127"/>
      <c r="D19" s="127"/>
      <c r="E19" s="127"/>
      <c r="F19" s="127"/>
      <c r="G19" s="128"/>
    </row>
    <row r="20" spans="1:7" ht="15">
      <c r="A20" s="120" t="s">
        <v>18</v>
      </c>
      <c r="B20" s="121"/>
      <c r="C20" s="121"/>
      <c r="D20" s="121"/>
      <c r="E20" s="121"/>
      <c r="F20" s="121"/>
      <c r="G20" s="122"/>
    </row>
    <row r="21" spans="1:7" ht="15">
      <c r="A21" s="129" t="s">
        <v>19</v>
      </c>
      <c r="B21" s="130"/>
      <c r="C21" s="130"/>
      <c r="D21" s="130"/>
      <c r="E21" s="130"/>
      <c r="F21" s="130"/>
      <c r="G21" s="131"/>
    </row>
    <row r="22" spans="1:7" ht="15">
      <c r="A22" s="111" t="s">
        <v>20</v>
      </c>
      <c r="B22" s="112"/>
      <c r="C22" s="112"/>
      <c r="D22" s="112"/>
      <c r="E22" s="112"/>
      <c r="F22" s="112"/>
      <c r="G22" s="113"/>
    </row>
    <row r="23" spans="1:7" ht="15">
      <c r="A23" s="114" t="s">
        <v>21</v>
      </c>
      <c r="B23" s="115"/>
      <c r="C23" s="115"/>
      <c r="D23" s="115"/>
      <c r="E23" s="115"/>
      <c r="F23" s="115"/>
      <c r="G23" s="116"/>
    </row>
    <row r="24" spans="1:7" ht="15">
      <c r="A24" s="117" t="s">
        <v>306</v>
      </c>
      <c r="B24" s="118"/>
      <c r="C24" s="118"/>
      <c r="D24" s="118"/>
      <c r="E24" s="118"/>
      <c r="F24" s="118"/>
      <c r="G24" s="119"/>
    </row>
    <row r="25" spans="1:7" ht="15">
      <c r="A25" s="120" t="s">
        <v>23</v>
      </c>
      <c r="B25" s="121"/>
      <c r="C25" s="121"/>
      <c r="D25" s="121"/>
      <c r="E25" s="121"/>
      <c r="F25" s="121"/>
      <c r="G25" s="122"/>
    </row>
    <row r="26" spans="1:7" ht="15">
      <c r="A26" s="74" t="s">
        <v>24</v>
      </c>
      <c r="B26" s="76"/>
      <c r="C26" s="65" t="s">
        <v>25</v>
      </c>
      <c r="D26" s="66"/>
      <c r="E26" s="66"/>
      <c r="F26" s="66"/>
      <c r="G26" s="67"/>
    </row>
    <row r="27" spans="1:7" ht="15">
      <c r="A27" s="74" t="s">
        <v>26</v>
      </c>
      <c r="B27" s="76"/>
      <c r="C27" s="65" t="s">
        <v>27</v>
      </c>
      <c r="D27" s="66"/>
      <c r="E27" s="66"/>
      <c r="F27" s="66"/>
      <c r="G27" s="67"/>
    </row>
    <row r="28" spans="1:7" ht="15">
      <c r="A28" s="74" t="s">
        <v>28</v>
      </c>
      <c r="B28" s="76"/>
      <c r="C28" s="65" t="s">
        <v>27</v>
      </c>
      <c r="D28" s="66"/>
      <c r="E28" s="66"/>
      <c r="F28" s="66"/>
      <c r="G28" s="67"/>
    </row>
    <row r="29" spans="1:7" ht="15">
      <c r="A29" s="74" t="s">
        <v>29</v>
      </c>
      <c r="B29" s="76"/>
      <c r="C29" s="65" t="s">
        <v>30</v>
      </c>
      <c r="D29" s="66"/>
      <c r="E29" s="66"/>
      <c r="F29" s="66"/>
      <c r="G29" s="67"/>
    </row>
    <row r="30" spans="1:7" ht="15">
      <c r="A30" s="91" t="s">
        <v>31</v>
      </c>
      <c r="B30" s="92"/>
      <c r="C30" s="92"/>
      <c r="D30" s="92"/>
      <c r="E30" s="92"/>
      <c r="F30" s="92"/>
      <c r="G30" s="93"/>
    </row>
    <row r="31" spans="1:7" ht="15">
      <c r="A31" s="102"/>
      <c r="B31" s="103"/>
      <c r="C31" s="103"/>
      <c r="D31" s="104"/>
      <c r="E31" s="5" t="s">
        <v>32</v>
      </c>
      <c r="F31" s="5" t="s">
        <v>33</v>
      </c>
      <c r="G31" s="5" t="s">
        <v>34</v>
      </c>
    </row>
    <row r="32" spans="1:7" ht="15">
      <c r="A32" s="105"/>
      <c r="B32" s="106"/>
      <c r="C32" s="106"/>
      <c r="D32" s="107"/>
      <c r="E32" s="6" t="s">
        <v>35</v>
      </c>
      <c r="F32" s="6" t="s">
        <v>35</v>
      </c>
      <c r="G32" s="6" t="s">
        <v>36</v>
      </c>
    </row>
    <row r="33" spans="1:7" ht="26.25" customHeight="1">
      <c r="A33" s="108" t="s">
        <v>37</v>
      </c>
      <c r="B33" s="109"/>
      <c r="C33" s="109"/>
      <c r="D33" s="110"/>
      <c r="E33" s="7">
        <v>152.344352</v>
      </c>
      <c r="F33" s="7">
        <v>139.75768555999997</v>
      </c>
      <c r="G33" s="7">
        <v>91.73801570274162</v>
      </c>
    </row>
    <row r="34" spans="1:7" ht="26.25" customHeight="1">
      <c r="A34" s="108" t="s">
        <v>38</v>
      </c>
      <c r="B34" s="109"/>
      <c r="C34" s="109"/>
      <c r="D34" s="110"/>
      <c r="E34" s="7">
        <v>139.75768555999997</v>
      </c>
      <c r="F34" s="7">
        <v>139.75768555999997</v>
      </c>
      <c r="G34" s="7">
        <v>100</v>
      </c>
    </row>
    <row r="35" spans="1:7" ht="15">
      <c r="A35" s="91" t="s">
        <v>39</v>
      </c>
      <c r="B35" s="92"/>
      <c r="C35" s="92"/>
      <c r="D35" s="92"/>
      <c r="E35" s="92"/>
      <c r="F35" s="92"/>
      <c r="G35" s="93"/>
    </row>
    <row r="36" spans="1:7" ht="15">
      <c r="A36" s="91" t="s">
        <v>40</v>
      </c>
      <c r="B36" s="92"/>
      <c r="C36" s="92"/>
      <c r="D36" s="92"/>
      <c r="E36" s="92"/>
      <c r="F36" s="92"/>
      <c r="G36" s="93"/>
    </row>
    <row r="37" spans="1:7" ht="15">
      <c r="A37" s="96" t="s">
        <v>41</v>
      </c>
      <c r="B37" s="97"/>
      <c r="C37" s="97"/>
      <c r="D37" s="97"/>
      <c r="E37" s="98"/>
      <c r="F37" s="96" t="s">
        <v>42</v>
      </c>
      <c r="G37" s="98"/>
    </row>
    <row r="38" spans="1:7" ht="25.5" customHeight="1">
      <c r="A38" s="94" t="s">
        <v>43</v>
      </c>
      <c r="B38" s="94" t="s">
        <v>44</v>
      </c>
      <c r="C38" s="94" t="s">
        <v>45</v>
      </c>
      <c r="D38" s="94" t="s">
        <v>46</v>
      </c>
      <c r="E38" s="94" t="s">
        <v>47</v>
      </c>
      <c r="F38" s="8" t="s">
        <v>48</v>
      </c>
      <c r="G38" s="8">
        <v>57.15</v>
      </c>
    </row>
    <row r="39" spans="1:7" ht="25.5" customHeight="1">
      <c r="A39" s="95"/>
      <c r="B39" s="95"/>
      <c r="C39" s="95"/>
      <c r="D39" s="95"/>
      <c r="E39" s="95"/>
      <c r="F39" s="8" t="s">
        <v>49</v>
      </c>
      <c r="G39" s="8">
        <v>57.15</v>
      </c>
    </row>
    <row r="40" spans="1:7" ht="23.25" customHeight="1">
      <c r="A40" s="9" t="s">
        <v>50</v>
      </c>
      <c r="B40" s="89" t="s">
        <v>307</v>
      </c>
      <c r="C40" s="89" t="s">
        <v>308</v>
      </c>
      <c r="D40" s="89" t="s">
        <v>53</v>
      </c>
      <c r="E40" s="89" t="s">
        <v>54</v>
      </c>
      <c r="F40" s="100" t="s">
        <v>55</v>
      </c>
      <c r="G40" s="100">
        <v>60.7</v>
      </c>
    </row>
    <row r="41" spans="1:7" ht="23.25" customHeight="1">
      <c r="A41" s="10" t="s">
        <v>309</v>
      </c>
      <c r="B41" s="99"/>
      <c r="C41" s="99"/>
      <c r="D41" s="99"/>
      <c r="E41" s="99"/>
      <c r="F41" s="101"/>
      <c r="G41" s="101"/>
    </row>
    <row r="42" spans="1:7" ht="46.5" customHeight="1">
      <c r="A42" s="11"/>
      <c r="B42" s="90"/>
      <c r="C42" s="90"/>
      <c r="D42" s="90"/>
      <c r="E42" s="90"/>
      <c r="F42" s="8" t="s">
        <v>57</v>
      </c>
      <c r="G42" s="8">
        <v>106.2</v>
      </c>
    </row>
    <row r="43" spans="1:7" ht="10.5" customHeight="1">
      <c r="A43" s="91" t="s">
        <v>58</v>
      </c>
      <c r="B43" s="92"/>
      <c r="C43" s="92"/>
      <c r="D43" s="92"/>
      <c r="E43" s="92"/>
      <c r="F43" s="92"/>
      <c r="G43" s="93"/>
    </row>
    <row r="44" spans="1:7" ht="10.5" customHeight="1">
      <c r="A44" s="96" t="s">
        <v>41</v>
      </c>
      <c r="B44" s="97"/>
      <c r="C44" s="97"/>
      <c r="D44" s="97"/>
      <c r="E44" s="98"/>
      <c r="F44" s="96" t="s">
        <v>42</v>
      </c>
      <c r="G44" s="98"/>
    </row>
    <row r="45" spans="1:7" ht="25.5" customHeight="1">
      <c r="A45" s="94" t="s">
        <v>43</v>
      </c>
      <c r="B45" s="94" t="s">
        <v>44</v>
      </c>
      <c r="C45" s="94" t="s">
        <v>45</v>
      </c>
      <c r="D45" s="94" t="s">
        <v>46</v>
      </c>
      <c r="E45" s="94" t="s">
        <v>47</v>
      </c>
      <c r="F45" s="8" t="s">
        <v>48</v>
      </c>
      <c r="G45" s="8">
        <v>18.6</v>
      </c>
    </row>
    <row r="46" spans="1:7" ht="25.5" customHeight="1">
      <c r="A46" s="95"/>
      <c r="B46" s="95"/>
      <c r="C46" s="95"/>
      <c r="D46" s="95"/>
      <c r="E46" s="95"/>
      <c r="F46" s="8" t="s">
        <v>49</v>
      </c>
      <c r="G46" s="8">
        <v>18.6</v>
      </c>
    </row>
    <row r="47" spans="1:7" ht="46.5" customHeight="1">
      <c r="A47" s="12" t="s">
        <v>310</v>
      </c>
      <c r="B47" s="89" t="s">
        <v>311</v>
      </c>
      <c r="C47" s="89" t="s">
        <v>312</v>
      </c>
      <c r="D47" s="89" t="s">
        <v>53</v>
      </c>
      <c r="E47" s="89" t="s">
        <v>66</v>
      </c>
      <c r="F47" s="8" t="s">
        <v>55</v>
      </c>
      <c r="G47" s="8">
        <v>61.56</v>
      </c>
    </row>
    <row r="48" spans="1:7" ht="46.5" customHeight="1">
      <c r="A48" s="11"/>
      <c r="B48" s="90"/>
      <c r="C48" s="90"/>
      <c r="D48" s="90"/>
      <c r="E48" s="90"/>
      <c r="F48" s="8" t="s">
        <v>57</v>
      </c>
      <c r="G48" s="8">
        <v>330.97</v>
      </c>
    </row>
    <row r="49" spans="1:7" ht="10.5" customHeight="1">
      <c r="A49" s="91" t="s">
        <v>67</v>
      </c>
      <c r="B49" s="92"/>
      <c r="C49" s="92"/>
      <c r="D49" s="92"/>
      <c r="E49" s="92"/>
      <c r="F49" s="92"/>
      <c r="G49" s="93"/>
    </row>
    <row r="50" spans="1:7" ht="10.5" customHeight="1">
      <c r="A50" s="96" t="s">
        <v>41</v>
      </c>
      <c r="B50" s="97"/>
      <c r="C50" s="97"/>
      <c r="D50" s="97"/>
      <c r="E50" s="98"/>
      <c r="F50" s="96" t="s">
        <v>42</v>
      </c>
      <c r="G50" s="98"/>
    </row>
    <row r="51" spans="1:7" ht="25.5" customHeight="1">
      <c r="A51" s="94" t="s">
        <v>43</v>
      </c>
      <c r="B51" s="94" t="s">
        <v>44</v>
      </c>
      <c r="C51" s="94" t="s">
        <v>45</v>
      </c>
      <c r="D51" s="94" t="s">
        <v>46</v>
      </c>
      <c r="E51" s="94" t="s">
        <v>47</v>
      </c>
      <c r="F51" s="8" t="s">
        <v>48</v>
      </c>
      <c r="G51" s="8">
        <v>27.94</v>
      </c>
    </row>
    <row r="52" spans="1:7" ht="25.5" customHeight="1">
      <c r="A52" s="95"/>
      <c r="B52" s="95"/>
      <c r="C52" s="95"/>
      <c r="D52" s="95"/>
      <c r="E52" s="95"/>
      <c r="F52" s="8" t="s">
        <v>49</v>
      </c>
      <c r="G52" s="8">
        <v>27.94</v>
      </c>
    </row>
    <row r="53" spans="1:7" ht="46.5" customHeight="1">
      <c r="A53" s="12" t="s">
        <v>313</v>
      </c>
      <c r="B53" s="89" t="s">
        <v>314</v>
      </c>
      <c r="C53" s="89" t="s">
        <v>315</v>
      </c>
      <c r="D53" s="89" t="s">
        <v>53</v>
      </c>
      <c r="E53" s="89" t="s">
        <v>54</v>
      </c>
      <c r="F53" s="8" t="s">
        <v>55</v>
      </c>
      <c r="G53" s="8">
        <v>26.22</v>
      </c>
    </row>
    <row r="54" spans="1:7" ht="46.5" customHeight="1">
      <c r="A54" s="11"/>
      <c r="B54" s="90"/>
      <c r="C54" s="90"/>
      <c r="D54" s="90"/>
      <c r="E54" s="90"/>
      <c r="F54" s="8" t="s">
        <v>57</v>
      </c>
      <c r="G54" s="8">
        <v>93.84</v>
      </c>
    </row>
    <row r="55" spans="1:7" ht="10.5" customHeight="1">
      <c r="A55" s="91" t="s">
        <v>71</v>
      </c>
      <c r="B55" s="92"/>
      <c r="C55" s="92"/>
      <c r="D55" s="92"/>
      <c r="E55" s="92"/>
      <c r="F55" s="92"/>
      <c r="G55" s="93"/>
    </row>
    <row r="56" spans="1:7" ht="10.5" customHeight="1">
      <c r="A56" s="96" t="s">
        <v>41</v>
      </c>
      <c r="B56" s="97"/>
      <c r="C56" s="97"/>
      <c r="D56" s="97"/>
      <c r="E56" s="98"/>
      <c r="F56" s="96" t="s">
        <v>42</v>
      </c>
      <c r="G56" s="98"/>
    </row>
    <row r="57" spans="1:7" ht="25.5" customHeight="1">
      <c r="A57" s="94" t="s">
        <v>43</v>
      </c>
      <c r="B57" s="94" t="s">
        <v>44</v>
      </c>
      <c r="C57" s="94" t="s">
        <v>45</v>
      </c>
      <c r="D57" s="94" t="s">
        <v>46</v>
      </c>
      <c r="E57" s="94" t="s">
        <v>47</v>
      </c>
      <c r="F57" s="8" t="s">
        <v>48</v>
      </c>
      <c r="G57" s="8">
        <v>1200</v>
      </c>
    </row>
    <row r="58" spans="1:7" ht="25.5" customHeight="1">
      <c r="A58" s="95"/>
      <c r="B58" s="95"/>
      <c r="C58" s="95"/>
      <c r="D58" s="95"/>
      <c r="E58" s="95"/>
      <c r="F58" s="8" t="s">
        <v>49</v>
      </c>
      <c r="G58" s="8">
        <v>1200</v>
      </c>
    </row>
    <row r="59" spans="1:7" ht="46.5" customHeight="1">
      <c r="A59" s="12" t="s">
        <v>316</v>
      </c>
      <c r="B59" s="89" t="s">
        <v>317</v>
      </c>
      <c r="C59" s="89" t="s">
        <v>318</v>
      </c>
      <c r="D59" s="89" t="s">
        <v>75</v>
      </c>
      <c r="E59" s="89" t="s">
        <v>76</v>
      </c>
      <c r="F59" s="8" t="s">
        <v>55</v>
      </c>
      <c r="G59" s="8">
        <v>1311</v>
      </c>
    </row>
    <row r="60" spans="1:7" ht="46.5" customHeight="1">
      <c r="A60" s="11"/>
      <c r="B60" s="90"/>
      <c r="C60" s="90"/>
      <c r="D60" s="90"/>
      <c r="E60" s="90"/>
      <c r="F60" s="8" t="s">
        <v>57</v>
      </c>
      <c r="G60" s="8">
        <v>109.25</v>
      </c>
    </row>
    <row r="61" spans="1:7" ht="25.5" customHeight="1">
      <c r="A61" s="94" t="s">
        <v>43</v>
      </c>
      <c r="B61" s="94" t="s">
        <v>44</v>
      </c>
      <c r="C61" s="94" t="s">
        <v>45</v>
      </c>
      <c r="D61" s="94" t="s">
        <v>46</v>
      </c>
      <c r="E61" s="94" t="s">
        <v>47</v>
      </c>
      <c r="F61" s="8" t="s">
        <v>48</v>
      </c>
      <c r="G61" s="8">
        <v>1048</v>
      </c>
    </row>
    <row r="62" spans="1:7" ht="25.5" customHeight="1">
      <c r="A62" s="95"/>
      <c r="B62" s="95"/>
      <c r="C62" s="95"/>
      <c r="D62" s="95"/>
      <c r="E62" s="95"/>
      <c r="F62" s="8" t="s">
        <v>49</v>
      </c>
      <c r="G62" s="8">
        <v>1048</v>
      </c>
    </row>
    <row r="63" spans="1:7" ht="46.5" customHeight="1">
      <c r="A63" s="12" t="s">
        <v>319</v>
      </c>
      <c r="B63" s="89" t="s">
        <v>320</v>
      </c>
      <c r="C63" s="89" t="s">
        <v>321</v>
      </c>
      <c r="D63" s="89" t="s">
        <v>322</v>
      </c>
      <c r="E63" s="89" t="s">
        <v>76</v>
      </c>
      <c r="F63" s="8" t="s">
        <v>55</v>
      </c>
      <c r="G63" s="8">
        <v>1049</v>
      </c>
    </row>
    <row r="64" spans="1:7" ht="46.5" customHeight="1">
      <c r="A64" s="11"/>
      <c r="B64" s="90"/>
      <c r="C64" s="90"/>
      <c r="D64" s="90"/>
      <c r="E64" s="90"/>
      <c r="F64" s="8" t="s">
        <v>57</v>
      </c>
      <c r="G64" s="8">
        <v>100.1</v>
      </c>
    </row>
    <row r="65" spans="1:7" ht="10.5" customHeight="1">
      <c r="A65" s="91" t="s">
        <v>83</v>
      </c>
      <c r="B65" s="92"/>
      <c r="C65" s="92"/>
      <c r="D65" s="92"/>
      <c r="E65" s="92"/>
      <c r="F65" s="92"/>
      <c r="G65" s="93"/>
    </row>
    <row r="66" spans="1:7" ht="10.5" customHeight="1">
      <c r="A66" s="74" t="s">
        <v>309</v>
      </c>
      <c r="B66" s="75"/>
      <c r="C66" s="75"/>
      <c r="D66" s="75"/>
      <c r="E66" s="75"/>
      <c r="F66" s="75"/>
      <c r="G66" s="76"/>
    </row>
    <row r="67" spans="1:7" ht="30.75" customHeight="1">
      <c r="A67" s="13" t="s">
        <v>84</v>
      </c>
      <c r="B67" s="65" t="s">
        <v>323</v>
      </c>
      <c r="C67" s="66"/>
      <c r="D67" s="66"/>
      <c r="E67" s="66"/>
      <c r="F67" s="66"/>
      <c r="G67" s="67"/>
    </row>
    <row r="68" spans="1:7" ht="30.75" customHeight="1">
      <c r="A68" s="13" t="s">
        <v>86</v>
      </c>
      <c r="B68" s="65" t="s">
        <v>324</v>
      </c>
      <c r="C68" s="66"/>
      <c r="D68" s="66"/>
      <c r="E68" s="66"/>
      <c r="F68" s="66"/>
      <c r="G68" s="67"/>
    </row>
    <row r="69" spans="1:7" ht="30.75" customHeight="1">
      <c r="A69" s="13" t="s">
        <v>88</v>
      </c>
      <c r="B69" s="68" t="s">
        <v>89</v>
      </c>
      <c r="C69" s="69"/>
      <c r="D69" s="69"/>
      <c r="E69" s="69"/>
      <c r="F69" s="69"/>
      <c r="G69" s="70"/>
    </row>
    <row r="70" spans="1:7" ht="30.75" customHeight="1">
      <c r="A70" s="74" t="s">
        <v>310</v>
      </c>
      <c r="B70" s="75"/>
      <c r="C70" s="75"/>
      <c r="D70" s="75"/>
      <c r="E70" s="75"/>
      <c r="F70" s="75"/>
      <c r="G70" s="76"/>
    </row>
    <row r="71" spans="1:7" ht="30.75" customHeight="1">
      <c r="A71" s="77" t="s">
        <v>84</v>
      </c>
      <c r="B71" s="80" t="s">
        <v>325</v>
      </c>
      <c r="C71" s="81"/>
      <c r="D71" s="81"/>
      <c r="E71" s="81"/>
      <c r="F71" s="81"/>
      <c r="G71" s="82"/>
    </row>
    <row r="72" spans="1:7" ht="30.75" customHeight="1">
      <c r="A72" s="78"/>
      <c r="B72" s="83" t="s">
        <v>326</v>
      </c>
      <c r="C72" s="84"/>
      <c r="D72" s="84"/>
      <c r="E72" s="84"/>
      <c r="F72" s="84"/>
      <c r="G72" s="85"/>
    </row>
    <row r="73" spans="1:7" ht="30.75" customHeight="1">
      <c r="A73" s="78"/>
      <c r="B73" s="83" t="s">
        <v>327</v>
      </c>
      <c r="C73" s="84"/>
      <c r="D73" s="84"/>
      <c r="E73" s="84"/>
      <c r="F73" s="84"/>
      <c r="G73" s="85"/>
    </row>
    <row r="74" spans="1:7" ht="30.75" customHeight="1">
      <c r="A74" s="79"/>
      <c r="B74" s="86" t="s">
        <v>91</v>
      </c>
      <c r="C74" s="87"/>
      <c r="D74" s="87"/>
      <c r="E74" s="87"/>
      <c r="F74" s="87"/>
      <c r="G74" s="88"/>
    </row>
    <row r="75" spans="1:7" ht="30.75" customHeight="1">
      <c r="A75" s="13" t="s">
        <v>86</v>
      </c>
      <c r="B75" s="65" t="s">
        <v>328</v>
      </c>
      <c r="C75" s="66"/>
      <c r="D75" s="66"/>
      <c r="E75" s="66"/>
      <c r="F75" s="66"/>
      <c r="G75" s="67"/>
    </row>
    <row r="76" spans="1:7" ht="30.75" customHeight="1">
      <c r="A76" s="13" t="s">
        <v>88</v>
      </c>
      <c r="B76" s="68" t="s">
        <v>91</v>
      </c>
      <c r="C76" s="69"/>
      <c r="D76" s="69"/>
      <c r="E76" s="69"/>
      <c r="F76" s="69"/>
      <c r="G76" s="70"/>
    </row>
    <row r="77" spans="1:7" ht="30.75" customHeight="1">
      <c r="A77" s="74" t="s">
        <v>313</v>
      </c>
      <c r="B77" s="75"/>
      <c r="C77" s="75"/>
      <c r="D77" s="75"/>
      <c r="E77" s="75"/>
      <c r="F77" s="75"/>
      <c r="G77" s="76"/>
    </row>
    <row r="78" spans="1:7" ht="55.5" customHeight="1">
      <c r="A78" s="77" t="s">
        <v>84</v>
      </c>
      <c r="B78" s="80" t="s">
        <v>329</v>
      </c>
      <c r="C78" s="81"/>
      <c r="D78" s="81"/>
      <c r="E78" s="81"/>
      <c r="F78" s="81"/>
      <c r="G78" s="82"/>
    </row>
    <row r="79" spans="1:7" ht="57" customHeight="1">
      <c r="A79" s="78"/>
      <c r="B79" s="83" t="s">
        <v>330</v>
      </c>
      <c r="C79" s="84"/>
      <c r="D79" s="84"/>
      <c r="E79" s="84"/>
      <c r="F79" s="84"/>
      <c r="G79" s="85"/>
    </row>
    <row r="80" spans="1:7" ht="41.25" customHeight="1">
      <c r="A80" s="78"/>
      <c r="B80" s="83" t="s">
        <v>331</v>
      </c>
      <c r="C80" s="84"/>
      <c r="D80" s="84"/>
      <c r="E80" s="84"/>
      <c r="F80" s="84"/>
      <c r="G80" s="85"/>
    </row>
    <row r="81" spans="1:7" ht="30.75" customHeight="1">
      <c r="A81" s="79"/>
      <c r="B81" s="86" t="s">
        <v>91</v>
      </c>
      <c r="C81" s="87"/>
      <c r="D81" s="87"/>
      <c r="E81" s="87"/>
      <c r="F81" s="87"/>
      <c r="G81" s="88"/>
    </row>
    <row r="82" spans="1:7" ht="30.75" customHeight="1">
      <c r="A82" s="13" t="s">
        <v>86</v>
      </c>
      <c r="B82" s="65" t="s">
        <v>332</v>
      </c>
      <c r="C82" s="66"/>
      <c r="D82" s="66"/>
      <c r="E82" s="66"/>
      <c r="F82" s="66"/>
      <c r="G82" s="67"/>
    </row>
    <row r="83" spans="1:7" ht="30.75" customHeight="1">
      <c r="A83" s="13" t="s">
        <v>88</v>
      </c>
      <c r="B83" s="68" t="s">
        <v>91</v>
      </c>
      <c r="C83" s="69"/>
      <c r="D83" s="69"/>
      <c r="E83" s="69"/>
      <c r="F83" s="69"/>
      <c r="G83" s="70"/>
    </row>
    <row r="84" spans="1:7" ht="30.75" customHeight="1">
      <c r="A84" s="74" t="s">
        <v>316</v>
      </c>
      <c r="B84" s="75"/>
      <c r="C84" s="75"/>
      <c r="D84" s="75"/>
      <c r="E84" s="75"/>
      <c r="F84" s="75"/>
      <c r="G84" s="76"/>
    </row>
    <row r="85" spans="1:7" ht="30.75" customHeight="1">
      <c r="A85" s="77" t="s">
        <v>84</v>
      </c>
      <c r="B85" s="80" t="s">
        <v>333</v>
      </c>
      <c r="C85" s="81"/>
      <c r="D85" s="81"/>
      <c r="E85" s="81"/>
      <c r="F85" s="81"/>
      <c r="G85" s="82"/>
    </row>
    <row r="86" spans="1:7" ht="30.75" customHeight="1">
      <c r="A86" s="78"/>
      <c r="B86" s="83" t="s">
        <v>334</v>
      </c>
      <c r="C86" s="84"/>
      <c r="D86" s="84"/>
      <c r="E86" s="84"/>
      <c r="F86" s="84"/>
      <c r="G86" s="85"/>
    </row>
    <row r="87" spans="1:7" ht="30.75" customHeight="1">
      <c r="A87" s="79"/>
      <c r="B87" s="86" t="s">
        <v>335</v>
      </c>
      <c r="C87" s="87"/>
      <c r="D87" s="87"/>
      <c r="E87" s="87"/>
      <c r="F87" s="87"/>
      <c r="G87" s="88"/>
    </row>
    <row r="88" spans="1:7" ht="30.75" customHeight="1">
      <c r="A88" s="13" t="s">
        <v>86</v>
      </c>
      <c r="B88" s="65" t="s">
        <v>336</v>
      </c>
      <c r="C88" s="66"/>
      <c r="D88" s="66"/>
      <c r="E88" s="66"/>
      <c r="F88" s="66"/>
      <c r="G88" s="67"/>
    </row>
    <row r="89" spans="1:7" ht="30.75" customHeight="1">
      <c r="A89" s="13" t="s">
        <v>88</v>
      </c>
      <c r="B89" s="68" t="s">
        <v>91</v>
      </c>
      <c r="C89" s="69"/>
      <c r="D89" s="69"/>
      <c r="E89" s="69"/>
      <c r="F89" s="69"/>
      <c r="G89" s="70"/>
    </row>
    <row r="90" spans="1:7" ht="30.75" customHeight="1">
      <c r="A90" s="74" t="s">
        <v>319</v>
      </c>
      <c r="B90" s="75"/>
      <c r="C90" s="75"/>
      <c r="D90" s="75"/>
      <c r="E90" s="75"/>
      <c r="F90" s="75"/>
      <c r="G90" s="76"/>
    </row>
    <row r="91" spans="1:7" ht="30.75" customHeight="1">
      <c r="A91" s="77" t="s">
        <v>84</v>
      </c>
      <c r="B91" s="80" t="s">
        <v>337</v>
      </c>
      <c r="C91" s="81"/>
      <c r="D91" s="81"/>
      <c r="E91" s="81"/>
      <c r="F91" s="81"/>
      <c r="G91" s="82"/>
    </row>
    <row r="92" spans="1:7" ht="30.75" customHeight="1">
      <c r="A92" s="78"/>
      <c r="B92" s="83" t="s">
        <v>338</v>
      </c>
      <c r="C92" s="84"/>
      <c r="D92" s="84"/>
      <c r="E92" s="84"/>
      <c r="F92" s="84"/>
      <c r="G92" s="85"/>
    </row>
    <row r="93" spans="1:7" ht="30.75" customHeight="1">
      <c r="A93" s="79"/>
      <c r="B93" s="86" t="s">
        <v>91</v>
      </c>
      <c r="C93" s="87"/>
      <c r="D93" s="87"/>
      <c r="E93" s="87"/>
      <c r="F93" s="87"/>
      <c r="G93" s="88"/>
    </row>
    <row r="94" spans="1:7" ht="30.75" customHeight="1">
      <c r="A94" s="13" t="s">
        <v>86</v>
      </c>
      <c r="B94" s="65" t="s">
        <v>339</v>
      </c>
      <c r="C94" s="66"/>
      <c r="D94" s="66"/>
      <c r="E94" s="66"/>
      <c r="F94" s="66"/>
      <c r="G94" s="67"/>
    </row>
    <row r="95" spans="1:7" ht="30.75" customHeight="1">
      <c r="A95" s="13" t="s">
        <v>88</v>
      </c>
      <c r="B95" s="68" t="s">
        <v>91</v>
      </c>
      <c r="C95" s="69"/>
      <c r="D95" s="69"/>
      <c r="E95" s="69"/>
      <c r="F95" s="69"/>
      <c r="G95" s="70"/>
    </row>
    <row r="96" spans="1:7" ht="30.75" customHeight="1">
      <c r="A96" s="71"/>
      <c r="B96" s="72"/>
      <c r="C96" s="72"/>
      <c r="D96" s="72"/>
      <c r="E96" s="72"/>
      <c r="F96" s="72"/>
      <c r="G96" s="73"/>
    </row>
  </sheetData>
  <sheetProtection/>
  <mergeCells count="13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G55"/>
    <mergeCell ref="A56:E56"/>
    <mergeCell ref="F56:G56"/>
    <mergeCell ref="A57:A58"/>
    <mergeCell ref="B57:B58"/>
    <mergeCell ref="C57:C58"/>
    <mergeCell ref="D57:D58"/>
    <mergeCell ref="E57:E58"/>
    <mergeCell ref="B59:B60"/>
    <mergeCell ref="C59:C60"/>
    <mergeCell ref="D59:D60"/>
    <mergeCell ref="E59:E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A71:A74"/>
    <mergeCell ref="B71:G71"/>
    <mergeCell ref="B72:G72"/>
    <mergeCell ref="B73:G73"/>
    <mergeCell ref="B74:G74"/>
    <mergeCell ref="B75:G75"/>
    <mergeCell ref="B76:G76"/>
    <mergeCell ref="A77:G77"/>
    <mergeCell ref="A78:A81"/>
    <mergeCell ref="B78:G78"/>
    <mergeCell ref="B79:G79"/>
    <mergeCell ref="B80:G80"/>
    <mergeCell ref="B81:G81"/>
    <mergeCell ref="B82:G82"/>
    <mergeCell ref="B83:G83"/>
    <mergeCell ref="A84:G84"/>
    <mergeCell ref="A85:A87"/>
    <mergeCell ref="B85:G85"/>
    <mergeCell ref="B86:G86"/>
    <mergeCell ref="B87:G87"/>
    <mergeCell ref="B94:G94"/>
    <mergeCell ref="B95:G95"/>
    <mergeCell ref="A96:G96"/>
    <mergeCell ref="B88:G88"/>
    <mergeCell ref="B89:G89"/>
    <mergeCell ref="A90:G90"/>
    <mergeCell ref="A91:A93"/>
    <mergeCell ref="B91:G91"/>
    <mergeCell ref="B92:G92"/>
    <mergeCell ref="B93:G93"/>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9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7.140625" style="0" customWidth="1"/>
    <col min="5" max="5" width="29.57421875" style="0" customWidth="1"/>
    <col min="6" max="6" width="45.7109375" style="0" bestFit="1" customWidth="1"/>
    <col min="7" max="7" width="13.28125" style="0" customWidth="1"/>
  </cols>
  <sheetData>
    <row r="1" spans="1:7" ht="42" customHeight="1" thickBot="1">
      <c r="A1" s="143" t="s">
        <v>0</v>
      </c>
      <c r="B1" s="143"/>
      <c r="C1" s="143"/>
      <c r="D1" s="57" t="s">
        <v>1</v>
      </c>
      <c r="E1" s="57"/>
      <c r="F1" s="57"/>
      <c r="G1" s="57"/>
    </row>
    <row r="2" spans="1:7" ht="9.75" customHeight="1" thickTop="1">
      <c r="A2" s="127"/>
      <c r="B2" s="127"/>
      <c r="C2" s="127"/>
      <c r="D2" s="127"/>
      <c r="E2" s="127"/>
      <c r="F2" s="127"/>
      <c r="G2" s="127"/>
    </row>
    <row r="3" spans="1:7" ht="15">
      <c r="A3" s="120" t="s">
        <v>2</v>
      </c>
      <c r="B3" s="121"/>
      <c r="C3" s="121"/>
      <c r="D3" s="121"/>
      <c r="E3" s="121"/>
      <c r="F3" s="121"/>
      <c r="G3" s="122"/>
    </row>
    <row r="4" spans="1:7" ht="15">
      <c r="A4" s="137" t="s">
        <v>3</v>
      </c>
      <c r="B4" s="138"/>
      <c r="C4" s="139"/>
      <c r="D4" s="74" t="s">
        <v>340</v>
      </c>
      <c r="E4" s="75"/>
      <c r="F4" s="75"/>
      <c r="G4" s="76"/>
    </row>
    <row r="5" spans="1:7" ht="15">
      <c r="A5" s="134" t="s">
        <v>5</v>
      </c>
      <c r="B5" s="135"/>
      <c r="C5" s="136"/>
      <c r="D5" s="74" t="s">
        <v>6</v>
      </c>
      <c r="E5" s="75"/>
      <c r="F5" s="75"/>
      <c r="G5" s="76"/>
    </row>
    <row r="6" spans="1:7" ht="15">
      <c r="A6" s="134" t="s">
        <v>7</v>
      </c>
      <c r="B6" s="135"/>
      <c r="C6" s="136"/>
      <c r="D6" s="74" t="s">
        <v>341</v>
      </c>
      <c r="E6" s="75"/>
      <c r="F6" s="75"/>
      <c r="G6" s="76"/>
    </row>
    <row r="7" spans="1:7" ht="15">
      <c r="A7" s="137" t="s">
        <v>9</v>
      </c>
      <c r="B7" s="138"/>
      <c r="C7" s="139"/>
      <c r="D7" s="140" t="s">
        <v>485</v>
      </c>
      <c r="E7" s="141"/>
      <c r="F7" s="141"/>
      <c r="G7" s="142"/>
    </row>
    <row r="8" spans="1:7" ht="15">
      <c r="A8" s="120" t="s">
        <v>10</v>
      </c>
      <c r="B8" s="121"/>
      <c r="C8" s="121"/>
      <c r="D8" s="121"/>
      <c r="E8" s="121"/>
      <c r="F8" s="121"/>
      <c r="G8" s="122"/>
    </row>
    <row r="9" spans="1:7" ht="15.75" customHeight="1">
      <c r="A9" s="129" t="s">
        <v>11</v>
      </c>
      <c r="B9" s="130"/>
      <c r="C9" s="130"/>
      <c r="D9" s="130"/>
      <c r="E9" s="130"/>
      <c r="F9" s="130"/>
      <c r="G9" s="131"/>
    </row>
    <row r="10" spans="1:7" ht="15.75" customHeight="1">
      <c r="A10" s="111" t="s">
        <v>12</v>
      </c>
      <c r="B10" s="112"/>
      <c r="C10" s="112"/>
      <c r="D10" s="112"/>
      <c r="E10" s="112"/>
      <c r="F10" s="112"/>
      <c r="G10" s="113"/>
    </row>
    <row r="11" spans="1:7" ht="15.75" customHeight="1">
      <c r="A11" s="111" t="s">
        <v>13</v>
      </c>
      <c r="B11" s="112"/>
      <c r="C11" s="112"/>
      <c r="D11" s="112"/>
      <c r="E11" s="112"/>
      <c r="F11" s="112"/>
      <c r="G11" s="113"/>
    </row>
    <row r="12" spans="1:7" ht="15.75" customHeight="1">
      <c r="A12" s="111" t="s">
        <v>14</v>
      </c>
      <c r="B12" s="112"/>
      <c r="C12" s="112"/>
      <c r="D12" s="112"/>
      <c r="E12" s="112"/>
      <c r="F12" s="112"/>
      <c r="G12" s="113"/>
    </row>
    <row r="13" spans="1:7" ht="15" customHeight="1">
      <c r="A13" s="132"/>
      <c r="B13" s="123" t="s">
        <v>15</v>
      </c>
      <c r="C13" s="123"/>
      <c r="D13" s="123"/>
      <c r="E13" s="123"/>
      <c r="F13" s="123"/>
      <c r="G13" s="124"/>
    </row>
    <row r="14" spans="1:7" ht="15" customHeight="1">
      <c r="A14" s="132"/>
      <c r="B14" s="133" t="s">
        <v>342</v>
      </c>
      <c r="C14" s="133"/>
      <c r="D14" s="133"/>
      <c r="E14" s="133"/>
      <c r="F14" s="133"/>
      <c r="G14" s="113"/>
    </row>
    <row r="15" spans="1:7" ht="15" customHeight="1">
      <c r="A15" s="1"/>
      <c r="B15" s="123" t="s">
        <v>17</v>
      </c>
      <c r="C15" s="123"/>
      <c r="D15" s="123"/>
      <c r="E15" s="123"/>
      <c r="F15" s="123"/>
      <c r="G15" s="124"/>
    </row>
    <row r="16" spans="1:7" ht="15" customHeight="1">
      <c r="A16" s="1"/>
      <c r="B16" s="125"/>
      <c r="C16" s="125"/>
      <c r="D16" s="125"/>
      <c r="E16" s="125"/>
      <c r="F16" s="125"/>
      <c r="G16" s="126"/>
    </row>
    <row r="17" spans="1:7" ht="15" customHeight="1">
      <c r="A17" s="1"/>
      <c r="B17" s="2"/>
      <c r="C17" s="2"/>
      <c r="D17" s="2"/>
      <c r="E17" s="2"/>
      <c r="F17" s="2"/>
      <c r="G17" s="3"/>
    </row>
    <row r="18" spans="1:7" ht="15" customHeight="1">
      <c r="A18" s="1"/>
      <c r="B18" s="125"/>
      <c r="C18" s="125"/>
      <c r="D18" s="125"/>
      <c r="E18" s="125"/>
      <c r="F18" s="125"/>
      <c r="G18" s="126"/>
    </row>
    <row r="19" spans="1:7" ht="15" customHeight="1">
      <c r="A19" s="4"/>
      <c r="B19" s="127"/>
      <c r="C19" s="127"/>
      <c r="D19" s="127"/>
      <c r="E19" s="127"/>
      <c r="F19" s="127"/>
      <c r="G19" s="128"/>
    </row>
    <row r="20" spans="1:7" ht="15">
      <c r="A20" s="120" t="s">
        <v>18</v>
      </c>
      <c r="B20" s="121"/>
      <c r="C20" s="121"/>
      <c r="D20" s="121"/>
      <c r="E20" s="121"/>
      <c r="F20" s="121"/>
      <c r="G20" s="122"/>
    </row>
    <row r="21" spans="1:7" ht="15">
      <c r="A21" s="129" t="s">
        <v>19</v>
      </c>
      <c r="B21" s="130"/>
      <c r="C21" s="130"/>
      <c r="D21" s="130"/>
      <c r="E21" s="130"/>
      <c r="F21" s="130"/>
      <c r="G21" s="131"/>
    </row>
    <row r="22" spans="1:7" ht="15">
      <c r="A22" s="111" t="s">
        <v>20</v>
      </c>
      <c r="B22" s="112"/>
      <c r="C22" s="112"/>
      <c r="D22" s="112"/>
      <c r="E22" s="112"/>
      <c r="F22" s="112"/>
      <c r="G22" s="113"/>
    </row>
    <row r="23" spans="1:7" ht="15">
      <c r="A23" s="114" t="s">
        <v>21</v>
      </c>
      <c r="B23" s="115"/>
      <c r="C23" s="115"/>
      <c r="D23" s="115"/>
      <c r="E23" s="115"/>
      <c r="F23" s="115"/>
      <c r="G23" s="116"/>
    </row>
    <row r="24" spans="1:7" ht="15">
      <c r="A24" s="117" t="s">
        <v>306</v>
      </c>
      <c r="B24" s="118"/>
      <c r="C24" s="118"/>
      <c r="D24" s="118"/>
      <c r="E24" s="118"/>
      <c r="F24" s="118"/>
      <c r="G24" s="119"/>
    </row>
    <row r="25" spans="1:7" ht="15">
      <c r="A25" s="120" t="s">
        <v>23</v>
      </c>
      <c r="B25" s="121"/>
      <c r="C25" s="121"/>
      <c r="D25" s="121"/>
      <c r="E25" s="121"/>
      <c r="F25" s="121"/>
      <c r="G25" s="122"/>
    </row>
    <row r="26" spans="1:7" ht="15">
      <c r="A26" s="74" t="s">
        <v>24</v>
      </c>
      <c r="B26" s="76"/>
      <c r="C26" s="65" t="s">
        <v>25</v>
      </c>
      <c r="D26" s="66"/>
      <c r="E26" s="66"/>
      <c r="F26" s="66"/>
      <c r="G26" s="67"/>
    </row>
    <row r="27" spans="1:7" ht="15">
      <c r="A27" s="74" t="s">
        <v>26</v>
      </c>
      <c r="B27" s="76"/>
      <c r="C27" s="65" t="s">
        <v>27</v>
      </c>
      <c r="D27" s="66"/>
      <c r="E27" s="66"/>
      <c r="F27" s="66"/>
      <c r="G27" s="67"/>
    </row>
    <row r="28" spans="1:7" ht="15">
      <c r="A28" s="74" t="s">
        <v>28</v>
      </c>
      <c r="B28" s="76"/>
      <c r="C28" s="65" t="s">
        <v>27</v>
      </c>
      <c r="D28" s="66"/>
      <c r="E28" s="66"/>
      <c r="F28" s="66"/>
      <c r="G28" s="67"/>
    </row>
    <row r="29" spans="1:7" ht="15">
      <c r="A29" s="74" t="s">
        <v>29</v>
      </c>
      <c r="B29" s="76"/>
      <c r="C29" s="65" t="s">
        <v>30</v>
      </c>
      <c r="D29" s="66"/>
      <c r="E29" s="66"/>
      <c r="F29" s="66"/>
      <c r="G29" s="67"/>
    </row>
    <row r="30" spans="1:7" ht="15">
      <c r="A30" s="91" t="s">
        <v>31</v>
      </c>
      <c r="B30" s="92"/>
      <c r="C30" s="92"/>
      <c r="D30" s="92"/>
      <c r="E30" s="92"/>
      <c r="F30" s="92"/>
      <c r="G30" s="93"/>
    </row>
    <row r="31" spans="1:7" ht="15">
      <c r="A31" s="102"/>
      <c r="B31" s="103"/>
      <c r="C31" s="103"/>
      <c r="D31" s="104"/>
      <c r="E31" s="5" t="s">
        <v>32</v>
      </c>
      <c r="F31" s="5" t="s">
        <v>33</v>
      </c>
      <c r="G31" s="5" t="s">
        <v>34</v>
      </c>
    </row>
    <row r="32" spans="1:7" ht="15">
      <c r="A32" s="105"/>
      <c r="B32" s="106"/>
      <c r="C32" s="106"/>
      <c r="D32" s="107"/>
      <c r="E32" s="6" t="s">
        <v>35</v>
      </c>
      <c r="F32" s="6" t="s">
        <v>35</v>
      </c>
      <c r="G32" s="6" t="s">
        <v>36</v>
      </c>
    </row>
    <row r="33" spans="1:7" ht="26.25" customHeight="1">
      <c r="A33" s="108" t="s">
        <v>37</v>
      </c>
      <c r="B33" s="109"/>
      <c r="C33" s="109"/>
      <c r="D33" s="110"/>
      <c r="E33" s="7">
        <v>260.185769</v>
      </c>
      <c r="F33" s="7">
        <v>206.30302319999987</v>
      </c>
      <c r="G33" s="7">
        <v>79.29066374110563</v>
      </c>
    </row>
    <row r="34" spans="1:7" ht="26.25" customHeight="1">
      <c r="A34" s="108" t="s">
        <v>38</v>
      </c>
      <c r="B34" s="109"/>
      <c r="C34" s="109"/>
      <c r="D34" s="110"/>
      <c r="E34" s="7">
        <v>206.43349227999985</v>
      </c>
      <c r="F34" s="7">
        <v>206.30302319999987</v>
      </c>
      <c r="G34" s="7">
        <v>99.93679849206687</v>
      </c>
    </row>
    <row r="35" spans="1:7" ht="15">
      <c r="A35" s="91" t="s">
        <v>39</v>
      </c>
      <c r="B35" s="92"/>
      <c r="C35" s="92"/>
      <c r="D35" s="92"/>
      <c r="E35" s="92"/>
      <c r="F35" s="92"/>
      <c r="G35" s="93"/>
    </row>
    <row r="36" spans="1:7" ht="15">
      <c r="A36" s="91" t="s">
        <v>40</v>
      </c>
      <c r="B36" s="92"/>
      <c r="C36" s="92"/>
      <c r="D36" s="92"/>
      <c r="E36" s="92"/>
      <c r="F36" s="92"/>
      <c r="G36" s="93"/>
    </row>
    <row r="37" spans="1:7" ht="15">
      <c r="A37" s="96" t="s">
        <v>41</v>
      </c>
      <c r="B37" s="97"/>
      <c r="C37" s="97"/>
      <c r="D37" s="97"/>
      <c r="E37" s="98"/>
      <c r="F37" s="96" t="s">
        <v>42</v>
      </c>
      <c r="G37" s="98"/>
    </row>
    <row r="38" spans="1:7" ht="25.5" customHeight="1">
      <c r="A38" s="94" t="s">
        <v>43</v>
      </c>
      <c r="B38" s="94" t="s">
        <v>44</v>
      </c>
      <c r="C38" s="94" t="s">
        <v>45</v>
      </c>
      <c r="D38" s="94" t="s">
        <v>46</v>
      </c>
      <c r="E38" s="94" t="s">
        <v>47</v>
      </c>
      <c r="F38" s="8" t="s">
        <v>48</v>
      </c>
      <c r="G38" s="8">
        <v>35.37</v>
      </c>
    </row>
    <row r="39" spans="1:7" ht="25.5" customHeight="1">
      <c r="A39" s="95"/>
      <c r="B39" s="95"/>
      <c r="C39" s="95"/>
      <c r="D39" s="95"/>
      <c r="E39" s="95"/>
      <c r="F39" s="8" t="s">
        <v>49</v>
      </c>
      <c r="G39" s="8">
        <v>35.37</v>
      </c>
    </row>
    <row r="40" spans="1:7" ht="23.25" customHeight="1">
      <c r="A40" s="9" t="s">
        <v>50</v>
      </c>
      <c r="B40" s="89" t="s">
        <v>343</v>
      </c>
      <c r="C40" s="89" t="s">
        <v>344</v>
      </c>
      <c r="D40" s="89" t="s">
        <v>53</v>
      </c>
      <c r="E40" s="89" t="s">
        <v>54</v>
      </c>
      <c r="F40" s="100" t="s">
        <v>55</v>
      </c>
      <c r="G40" s="100">
        <v>32.03</v>
      </c>
    </row>
    <row r="41" spans="1:7" ht="23.25" customHeight="1">
      <c r="A41" s="10" t="s">
        <v>345</v>
      </c>
      <c r="B41" s="99"/>
      <c r="C41" s="99"/>
      <c r="D41" s="99"/>
      <c r="E41" s="99"/>
      <c r="F41" s="101"/>
      <c r="G41" s="101"/>
    </row>
    <row r="42" spans="1:7" ht="46.5" customHeight="1">
      <c r="A42" s="11"/>
      <c r="B42" s="90"/>
      <c r="C42" s="90"/>
      <c r="D42" s="90"/>
      <c r="E42" s="90"/>
      <c r="F42" s="8" t="s">
        <v>57</v>
      </c>
      <c r="G42" s="8">
        <v>90.56</v>
      </c>
    </row>
    <row r="43" spans="1:7" ht="10.5" customHeight="1">
      <c r="A43" s="91" t="s">
        <v>58</v>
      </c>
      <c r="B43" s="92"/>
      <c r="C43" s="92"/>
      <c r="D43" s="92"/>
      <c r="E43" s="92"/>
      <c r="F43" s="92"/>
      <c r="G43" s="93"/>
    </row>
    <row r="44" spans="1:7" ht="10.5" customHeight="1">
      <c r="A44" s="96" t="s">
        <v>41</v>
      </c>
      <c r="B44" s="97"/>
      <c r="C44" s="97"/>
      <c r="D44" s="97"/>
      <c r="E44" s="98"/>
      <c r="F44" s="96" t="s">
        <v>42</v>
      </c>
      <c r="G44" s="98"/>
    </row>
    <row r="45" spans="1:7" ht="25.5" customHeight="1">
      <c r="A45" s="94" t="s">
        <v>43</v>
      </c>
      <c r="B45" s="94" t="s">
        <v>44</v>
      </c>
      <c r="C45" s="94" t="s">
        <v>45</v>
      </c>
      <c r="D45" s="94" t="s">
        <v>46</v>
      </c>
      <c r="E45" s="94" t="s">
        <v>47</v>
      </c>
      <c r="F45" s="8" t="s">
        <v>48</v>
      </c>
      <c r="G45" s="8">
        <v>15.78</v>
      </c>
    </row>
    <row r="46" spans="1:7" ht="25.5" customHeight="1">
      <c r="A46" s="95"/>
      <c r="B46" s="95"/>
      <c r="C46" s="95"/>
      <c r="D46" s="95"/>
      <c r="E46" s="95"/>
      <c r="F46" s="8" t="s">
        <v>49</v>
      </c>
      <c r="G46" s="8">
        <v>15.78</v>
      </c>
    </row>
    <row r="47" spans="1:7" ht="46.5" customHeight="1">
      <c r="A47" s="12" t="s">
        <v>346</v>
      </c>
      <c r="B47" s="89" t="s">
        <v>347</v>
      </c>
      <c r="C47" s="89" t="s">
        <v>348</v>
      </c>
      <c r="D47" s="89" t="s">
        <v>53</v>
      </c>
      <c r="E47" s="89" t="s">
        <v>349</v>
      </c>
      <c r="F47" s="8" t="s">
        <v>55</v>
      </c>
      <c r="G47" s="8">
        <v>27.26</v>
      </c>
    </row>
    <row r="48" spans="1:7" ht="46.5" customHeight="1">
      <c r="A48" s="11"/>
      <c r="B48" s="90"/>
      <c r="C48" s="90"/>
      <c r="D48" s="90"/>
      <c r="E48" s="90"/>
      <c r="F48" s="8" t="s">
        <v>57</v>
      </c>
      <c r="G48" s="8">
        <v>172.75</v>
      </c>
    </row>
    <row r="49" spans="1:7" ht="10.5" customHeight="1">
      <c r="A49" s="91" t="s">
        <v>67</v>
      </c>
      <c r="B49" s="92"/>
      <c r="C49" s="92"/>
      <c r="D49" s="92"/>
      <c r="E49" s="92"/>
      <c r="F49" s="92"/>
      <c r="G49" s="93"/>
    </row>
    <row r="50" spans="1:7" ht="10.5" customHeight="1">
      <c r="A50" s="96" t="s">
        <v>41</v>
      </c>
      <c r="B50" s="97"/>
      <c r="C50" s="97"/>
      <c r="D50" s="97"/>
      <c r="E50" s="98"/>
      <c r="F50" s="96" t="s">
        <v>42</v>
      </c>
      <c r="G50" s="98"/>
    </row>
    <row r="51" spans="1:7" ht="25.5" customHeight="1">
      <c r="A51" s="94" t="s">
        <v>43</v>
      </c>
      <c r="B51" s="94" t="s">
        <v>44</v>
      </c>
      <c r="C51" s="94" t="s">
        <v>45</v>
      </c>
      <c r="D51" s="94" t="s">
        <v>46</v>
      </c>
      <c r="E51" s="94" t="s">
        <v>47</v>
      </c>
      <c r="F51" s="8" t="s">
        <v>48</v>
      </c>
      <c r="G51" s="8">
        <v>28.71</v>
      </c>
    </row>
    <row r="52" spans="1:7" ht="25.5" customHeight="1">
      <c r="A52" s="95"/>
      <c r="B52" s="95"/>
      <c r="C52" s="95"/>
      <c r="D52" s="95"/>
      <c r="E52" s="95"/>
      <c r="F52" s="8" t="s">
        <v>49</v>
      </c>
      <c r="G52" s="8">
        <v>28.71</v>
      </c>
    </row>
    <row r="53" spans="1:7" ht="46.5" customHeight="1">
      <c r="A53" s="12" t="s">
        <v>350</v>
      </c>
      <c r="B53" s="89" t="s">
        <v>351</v>
      </c>
      <c r="C53" s="89" t="s">
        <v>352</v>
      </c>
      <c r="D53" s="89" t="s">
        <v>53</v>
      </c>
      <c r="E53" s="89" t="s">
        <v>76</v>
      </c>
      <c r="F53" s="8" t="s">
        <v>55</v>
      </c>
      <c r="G53" s="8">
        <v>32.89</v>
      </c>
    </row>
    <row r="54" spans="1:7" ht="46.5" customHeight="1">
      <c r="A54" s="11"/>
      <c r="B54" s="90"/>
      <c r="C54" s="90"/>
      <c r="D54" s="90"/>
      <c r="E54" s="90"/>
      <c r="F54" s="8" t="s">
        <v>57</v>
      </c>
      <c r="G54" s="8">
        <v>114.56</v>
      </c>
    </row>
    <row r="55" spans="1:7" ht="10.5" customHeight="1">
      <c r="A55" s="91" t="s">
        <v>71</v>
      </c>
      <c r="B55" s="92"/>
      <c r="C55" s="92"/>
      <c r="D55" s="92"/>
      <c r="E55" s="92"/>
      <c r="F55" s="92"/>
      <c r="G55" s="93"/>
    </row>
    <row r="56" spans="1:7" ht="10.5" customHeight="1">
      <c r="A56" s="96" t="s">
        <v>41</v>
      </c>
      <c r="B56" s="97"/>
      <c r="C56" s="97"/>
      <c r="D56" s="97"/>
      <c r="E56" s="98"/>
      <c r="F56" s="96" t="s">
        <v>42</v>
      </c>
      <c r="G56" s="98"/>
    </row>
    <row r="57" spans="1:7" ht="25.5" customHeight="1">
      <c r="A57" s="94" t="s">
        <v>43</v>
      </c>
      <c r="B57" s="94" t="s">
        <v>44</v>
      </c>
      <c r="C57" s="94" t="s">
        <v>45</v>
      </c>
      <c r="D57" s="94" t="s">
        <v>46</v>
      </c>
      <c r="E57" s="94" t="s">
        <v>47</v>
      </c>
      <c r="F57" s="8" t="s">
        <v>48</v>
      </c>
      <c r="G57" s="8">
        <v>425</v>
      </c>
    </row>
    <row r="58" spans="1:7" ht="25.5" customHeight="1">
      <c r="A58" s="95"/>
      <c r="B58" s="95"/>
      <c r="C58" s="95"/>
      <c r="D58" s="95"/>
      <c r="E58" s="95"/>
      <c r="F58" s="8" t="s">
        <v>49</v>
      </c>
      <c r="G58" s="8">
        <v>425</v>
      </c>
    </row>
    <row r="59" spans="1:7" ht="46.5" customHeight="1">
      <c r="A59" s="12" t="s">
        <v>353</v>
      </c>
      <c r="B59" s="89" t="s">
        <v>354</v>
      </c>
      <c r="C59" s="89" t="s">
        <v>355</v>
      </c>
      <c r="D59" s="89" t="s">
        <v>356</v>
      </c>
      <c r="E59" s="89" t="s">
        <v>76</v>
      </c>
      <c r="F59" s="8" t="s">
        <v>55</v>
      </c>
      <c r="G59" s="8">
        <v>316</v>
      </c>
    </row>
    <row r="60" spans="1:7" ht="46.5" customHeight="1">
      <c r="A60" s="11"/>
      <c r="B60" s="90"/>
      <c r="C60" s="90"/>
      <c r="D60" s="90"/>
      <c r="E60" s="90"/>
      <c r="F60" s="8" t="s">
        <v>57</v>
      </c>
      <c r="G60" s="8">
        <v>74.35</v>
      </c>
    </row>
    <row r="61" spans="1:7" ht="25.5" customHeight="1">
      <c r="A61" s="94" t="s">
        <v>43</v>
      </c>
      <c r="B61" s="94" t="s">
        <v>44</v>
      </c>
      <c r="C61" s="94" t="s">
        <v>45</v>
      </c>
      <c r="D61" s="94" t="s">
        <v>46</v>
      </c>
      <c r="E61" s="94" t="s">
        <v>47</v>
      </c>
      <c r="F61" s="8" t="s">
        <v>48</v>
      </c>
      <c r="G61" s="8">
        <v>24</v>
      </c>
    </row>
    <row r="62" spans="1:7" ht="25.5" customHeight="1">
      <c r="A62" s="95"/>
      <c r="B62" s="95"/>
      <c r="C62" s="95"/>
      <c r="D62" s="95"/>
      <c r="E62" s="95"/>
      <c r="F62" s="8" t="s">
        <v>49</v>
      </c>
      <c r="G62" s="8">
        <v>24</v>
      </c>
    </row>
    <row r="63" spans="1:7" ht="46.5" customHeight="1">
      <c r="A63" s="12" t="s">
        <v>357</v>
      </c>
      <c r="B63" s="89" t="s">
        <v>358</v>
      </c>
      <c r="C63" s="89" t="s">
        <v>359</v>
      </c>
      <c r="D63" s="89" t="s">
        <v>322</v>
      </c>
      <c r="E63" s="89" t="s">
        <v>76</v>
      </c>
      <c r="F63" s="8" t="s">
        <v>55</v>
      </c>
      <c r="G63" s="8">
        <v>76</v>
      </c>
    </row>
    <row r="64" spans="1:7" ht="46.5" customHeight="1">
      <c r="A64" s="11"/>
      <c r="B64" s="90"/>
      <c r="C64" s="90"/>
      <c r="D64" s="90"/>
      <c r="E64" s="90"/>
      <c r="F64" s="8" t="s">
        <v>57</v>
      </c>
      <c r="G64" s="8">
        <v>316.67</v>
      </c>
    </row>
    <row r="65" spans="1:7" ht="10.5" customHeight="1">
      <c r="A65" s="91" t="s">
        <v>83</v>
      </c>
      <c r="B65" s="92"/>
      <c r="C65" s="92"/>
      <c r="D65" s="92"/>
      <c r="E65" s="92"/>
      <c r="F65" s="92"/>
      <c r="G65" s="93"/>
    </row>
    <row r="66" spans="1:7" ht="10.5" customHeight="1">
      <c r="A66" s="74" t="s">
        <v>345</v>
      </c>
      <c r="B66" s="75"/>
      <c r="C66" s="75"/>
      <c r="D66" s="75"/>
      <c r="E66" s="75"/>
      <c r="F66" s="75"/>
      <c r="G66" s="76"/>
    </row>
    <row r="67" spans="1:7" ht="35.25" customHeight="1">
      <c r="A67" s="13" t="s">
        <v>84</v>
      </c>
      <c r="B67" s="65" t="s">
        <v>360</v>
      </c>
      <c r="C67" s="66"/>
      <c r="D67" s="66"/>
      <c r="E67" s="66"/>
      <c r="F67" s="66"/>
      <c r="G67" s="67"/>
    </row>
    <row r="68" spans="1:7" ht="35.25" customHeight="1">
      <c r="A68" s="13" t="s">
        <v>86</v>
      </c>
      <c r="B68" s="65" t="s">
        <v>361</v>
      </c>
      <c r="C68" s="66"/>
      <c r="D68" s="66"/>
      <c r="E68" s="66"/>
      <c r="F68" s="66"/>
      <c r="G68" s="67"/>
    </row>
    <row r="69" spans="1:7" ht="35.25" customHeight="1">
      <c r="A69" s="13" t="s">
        <v>88</v>
      </c>
      <c r="B69" s="68" t="s">
        <v>89</v>
      </c>
      <c r="C69" s="69"/>
      <c r="D69" s="69"/>
      <c r="E69" s="69"/>
      <c r="F69" s="69"/>
      <c r="G69" s="70"/>
    </row>
    <row r="70" spans="1:7" ht="35.25" customHeight="1">
      <c r="A70" s="74" t="s">
        <v>346</v>
      </c>
      <c r="B70" s="75"/>
      <c r="C70" s="75"/>
      <c r="D70" s="75"/>
      <c r="E70" s="75"/>
      <c r="F70" s="75"/>
      <c r="G70" s="76"/>
    </row>
    <row r="71" spans="1:7" ht="35.25" customHeight="1">
      <c r="A71" s="77" t="s">
        <v>84</v>
      </c>
      <c r="B71" s="80" t="s">
        <v>362</v>
      </c>
      <c r="C71" s="81"/>
      <c r="D71" s="81"/>
      <c r="E71" s="81"/>
      <c r="F71" s="81"/>
      <c r="G71" s="82"/>
    </row>
    <row r="72" spans="1:7" ht="35.25" customHeight="1">
      <c r="A72" s="78"/>
      <c r="B72" s="83" t="s">
        <v>363</v>
      </c>
      <c r="C72" s="84"/>
      <c r="D72" s="84"/>
      <c r="E72" s="84"/>
      <c r="F72" s="84"/>
      <c r="G72" s="85"/>
    </row>
    <row r="73" spans="1:7" ht="35.25" customHeight="1">
      <c r="A73" s="79"/>
      <c r="B73" s="86" t="s">
        <v>91</v>
      </c>
      <c r="C73" s="87"/>
      <c r="D73" s="87"/>
      <c r="E73" s="87"/>
      <c r="F73" s="87"/>
      <c r="G73" s="88"/>
    </row>
    <row r="74" spans="1:7" ht="35.25" customHeight="1">
      <c r="A74" s="13" t="s">
        <v>86</v>
      </c>
      <c r="B74" s="65" t="s">
        <v>364</v>
      </c>
      <c r="C74" s="66"/>
      <c r="D74" s="66"/>
      <c r="E74" s="66"/>
      <c r="F74" s="66"/>
      <c r="G74" s="67"/>
    </row>
    <row r="75" spans="1:7" ht="35.25" customHeight="1">
      <c r="A75" s="13" t="s">
        <v>88</v>
      </c>
      <c r="B75" s="68" t="s">
        <v>91</v>
      </c>
      <c r="C75" s="69"/>
      <c r="D75" s="69"/>
      <c r="E75" s="69"/>
      <c r="F75" s="69"/>
      <c r="G75" s="70"/>
    </row>
    <row r="76" spans="1:7" ht="35.25" customHeight="1">
      <c r="A76" s="74" t="s">
        <v>350</v>
      </c>
      <c r="B76" s="75"/>
      <c r="C76" s="75"/>
      <c r="D76" s="75"/>
      <c r="E76" s="75"/>
      <c r="F76" s="75"/>
      <c r="G76" s="76"/>
    </row>
    <row r="77" spans="1:7" ht="35.25" customHeight="1">
      <c r="A77" s="77" t="s">
        <v>84</v>
      </c>
      <c r="B77" s="80" t="s">
        <v>365</v>
      </c>
      <c r="C77" s="81"/>
      <c r="D77" s="81"/>
      <c r="E77" s="81"/>
      <c r="F77" s="81"/>
      <c r="G77" s="82"/>
    </row>
    <row r="78" spans="1:7" ht="35.25" customHeight="1">
      <c r="A78" s="78"/>
      <c r="B78" s="83" t="s">
        <v>366</v>
      </c>
      <c r="C78" s="84"/>
      <c r="D78" s="84"/>
      <c r="E78" s="84"/>
      <c r="F78" s="84"/>
      <c r="G78" s="85"/>
    </row>
    <row r="79" spans="1:7" ht="35.25" customHeight="1">
      <c r="A79" s="79"/>
      <c r="B79" s="86" t="s">
        <v>91</v>
      </c>
      <c r="C79" s="87"/>
      <c r="D79" s="87"/>
      <c r="E79" s="87"/>
      <c r="F79" s="87"/>
      <c r="G79" s="88"/>
    </row>
    <row r="80" spans="1:7" ht="35.25" customHeight="1">
      <c r="A80" s="13" t="s">
        <v>86</v>
      </c>
      <c r="B80" s="65" t="s">
        <v>367</v>
      </c>
      <c r="C80" s="66"/>
      <c r="D80" s="66"/>
      <c r="E80" s="66"/>
      <c r="F80" s="66"/>
      <c r="G80" s="67"/>
    </row>
    <row r="81" spans="1:7" ht="35.25" customHeight="1">
      <c r="A81" s="13" t="s">
        <v>88</v>
      </c>
      <c r="B81" s="68" t="s">
        <v>91</v>
      </c>
      <c r="C81" s="69"/>
      <c r="D81" s="69"/>
      <c r="E81" s="69"/>
      <c r="F81" s="69"/>
      <c r="G81" s="70"/>
    </row>
    <row r="82" spans="1:7" ht="35.25" customHeight="1">
      <c r="A82" s="74" t="s">
        <v>353</v>
      </c>
      <c r="B82" s="75"/>
      <c r="C82" s="75"/>
      <c r="D82" s="75"/>
      <c r="E82" s="75"/>
      <c r="F82" s="75"/>
      <c r="G82" s="76"/>
    </row>
    <row r="83" spans="1:7" ht="35.25" customHeight="1">
      <c r="A83" s="77" t="s">
        <v>84</v>
      </c>
      <c r="B83" s="80" t="s">
        <v>368</v>
      </c>
      <c r="C83" s="81"/>
      <c r="D83" s="81"/>
      <c r="E83" s="81"/>
      <c r="F83" s="81"/>
      <c r="G83" s="82"/>
    </row>
    <row r="84" spans="1:7" ht="35.25" customHeight="1">
      <c r="A84" s="78"/>
      <c r="B84" s="83" t="s">
        <v>369</v>
      </c>
      <c r="C84" s="84"/>
      <c r="D84" s="84"/>
      <c r="E84" s="84"/>
      <c r="F84" s="84"/>
      <c r="G84" s="85"/>
    </row>
    <row r="85" spans="1:7" ht="35.25" customHeight="1">
      <c r="A85" s="79"/>
      <c r="B85" s="86" t="s">
        <v>91</v>
      </c>
      <c r="C85" s="87"/>
      <c r="D85" s="87"/>
      <c r="E85" s="87"/>
      <c r="F85" s="87"/>
      <c r="G85" s="88"/>
    </row>
    <row r="86" spans="1:7" ht="35.25" customHeight="1">
      <c r="A86" s="13" t="s">
        <v>86</v>
      </c>
      <c r="B86" s="65" t="s">
        <v>370</v>
      </c>
      <c r="C86" s="66"/>
      <c r="D86" s="66"/>
      <c r="E86" s="66"/>
      <c r="F86" s="66"/>
      <c r="G86" s="67"/>
    </row>
    <row r="87" spans="1:7" ht="35.25" customHeight="1">
      <c r="A87" s="13" t="s">
        <v>88</v>
      </c>
      <c r="B87" s="68" t="s">
        <v>91</v>
      </c>
      <c r="C87" s="69"/>
      <c r="D87" s="69"/>
      <c r="E87" s="69"/>
      <c r="F87" s="69"/>
      <c r="G87" s="70"/>
    </row>
    <row r="88" spans="1:7" ht="35.25" customHeight="1">
      <c r="A88" s="74" t="s">
        <v>357</v>
      </c>
      <c r="B88" s="75"/>
      <c r="C88" s="75"/>
      <c r="D88" s="75"/>
      <c r="E88" s="75"/>
      <c r="F88" s="75"/>
      <c r="G88" s="76"/>
    </row>
    <row r="89" spans="1:7" ht="35.25" customHeight="1">
      <c r="A89" s="77" t="s">
        <v>84</v>
      </c>
      <c r="B89" s="80" t="s">
        <v>371</v>
      </c>
      <c r="C89" s="81"/>
      <c r="D89" s="81"/>
      <c r="E89" s="81"/>
      <c r="F89" s="81"/>
      <c r="G89" s="82"/>
    </row>
    <row r="90" spans="1:7" ht="35.25" customHeight="1">
      <c r="A90" s="78"/>
      <c r="B90" s="149"/>
      <c r="C90" s="150"/>
      <c r="D90" s="150"/>
      <c r="E90" s="150"/>
      <c r="F90" s="150"/>
      <c r="G90" s="151"/>
    </row>
    <row r="91" spans="1:7" ht="35.25" customHeight="1">
      <c r="A91" s="78"/>
      <c r="B91" s="83" t="s">
        <v>372</v>
      </c>
      <c r="C91" s="84"/>
      <c r="D91" s="84"/>
      <c r="E91" s="84"/>
      <c r="F91" s="84"/>
      <c r="G91" s="85"/>
    </row>
    <row r="92" spans="1:7" ht="35.25" customHeight="1">
      <c r="A92" s="79"/>
      <c r="B92" s="86" t="s">
        <v>91</v>
      </c>
      <c r="C92" s="87"/>
      <c r="D92" s="87"/>
      <c r="E92" s="87"/>
      <c r="F92" s="87"/>
      <c r="G92" s="88"/>
    </row>
    <row r="93" spans="1:7" ht="35.25" customHeight="1">
      <c r="A93" s="13" t="s">
        <v>86</v>
      </c>
      <c r="B93" s="65" t="s">
        <v>373</v>
      </c>
      <c r="C93" s="66"/>
      <c r="D93" s="66"/>
      <c r="E93" s="66"/>
      <c r="F93" s="66"/>
      <c r="G93" s="67"/>
    </row>
    <row r="94" spans="1:7" ht="10.5" customHeight="1">
      <c r="A94" s="13" t="s">
        <v>88</v>
      </c>
      <c r="B94" s="68" t="s">
        <v>91</v>
      </c>
      <c r="C94" s="69"/>
      <c r="D94" s="69"/>
      <c r="E94" s="69"/>
      <c r="F94" s="69"/>
      <c r="G94" s="70"/>
    </row>
    <row r="95" spans="1:7" ht="9" customHeight="1">
      <c r="A95" s="71"/>
      <c r="B95" s="72"/>
      <c r="C95" s="72"/>
      <c r="D95" s="72"/>
      <c r="E95" s="72"/>
      <c r="F95" s="72"/>
      <c r="G95" s="73"/>
    </row>
  </sheetData>
  <sheetProtection/>
  <mergeCells count="13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G55"/>
    <mergeCell ref="A56:E56"/>
    <mergeCell ref="F56:G56"/>
    <mergeCell ref="A57:A58"/>
    <mergeCell ref="B57:B58"/>
    <mergeCell ref="C57:C58"/>
    <mergeCell ref="D57:D58"/>
    <mergeCell ref="E57:E58"/>
    <mergeCell ref="B59:B60"/>
    <mergeCell ref="C59:C60"/>
    <mergeCell ref="D59:D60"/>
    <mergeCell ref="E59:E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A71:A73"/>
    <mergeCell ref="B71:G71"/>
    <mergeCell ref="B72:G72"/>
    <mergeCell ref="B73:G73"/>
    <mergeCell ref="B74:G74"/>
    <mergeCell ref="B75:G75"/>
    <mergeCell ref="A76:G76"/>
    <mergeCell ref="A77:A79"/>
    <mergeCell ref="B77:G77"/>
    <mergeCell ref="B78:G78"/>
    <mergeCell ref="B79:G79"/>
    <mergeCell ref="B92:G92"/>
    <mergeCell ref="B80:G80"/>
    <mergeCell ref="B81:G81"/>
    <mergeCell ref="A82:G82"/>
    <mergeCell ref="A83:A85"/>
    <mergeCell ref="B83:G83"/>
    <mergeCell ref="B84:G84"/>
    <mergeCell ref="B85:G85"/>
    <mergeCell ref="B93:G93"/>
    <mergeCell ref="B94:G94"/>
    <mergeCell ref="A95:G95"/>
    <mergeCell ref="B86:G86"/>
    <mergeCell ref="B87:G87"/>
    <mergeCell ref="A88:G88"/>
    <mergeCell ref="A89:A92"/>
    <mergeCell ref="B89:G89"/>
    <mergeCell ref="B90:G90"/>
    <mergeCell ref="B91:G9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Diego Velazquez Lopez</cp:lastModifiedBy>
  <dcterms:created xsi:type="dcterms:W3CDTF">2016-04-07T16:15:01Z</dcterms:created>
  <dcterms:modified xsi:type="dcterms:W3CDTF">2016-04-15T22:18:03Z</dcterms:modified>
  <cp:category/>
  <cp:version/>
  <cp:contentType/>
  <cp:contentStatus/>
</cp:coreProperties>
</file>