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Area" localSheetId="0">'Hoja1'!$B$1:$J$21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<sst xmlns="http://schemas.openxmlformats.org/spreadsheetml/2006/main" count="28" uniqueCount="28">
  <si>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</si>
  <si>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</si>
  <si>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</si>
  <si>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</si>
  <si>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</si>
  <si>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PAGADO</t>
    </r>
    <r>
      <rPr>
        <vertAlign val="superscript"/>
        <sz val="8"/>
        <color indexed="9"/>
        <rFont val="Soberana Sans"/>
        <family val="3"/>
      </rPr>
      <t>2/</t>
    </r>
  </si>
  <si>
    <r>
      <rPr>
        <sz val="8"/>
        <color indexed="9"/>
        <rFont val="Soberana Sans"/>
        <family val="3"/>
      </rPr>
      <t>SUBEJERCICIO</t>
    </r>
    <r>
      <rPr>
        <vertAlign val="superscript"/>
        <sz val="8"/>
        <color indexed="9"/>
        <rFont val="Soberana Sans"/>
        <family val="3"/>
      </rPr>
      <t>3/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</si>
  <si>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</si>
  <si>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</si>
  <si>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</si>
  <si>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</si>
  <si>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</si>
  <si>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</si>
  <si>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</si>
  <si>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Gobierno</t>
  </si>
  <si>
    <t>Justicia</t>
  </si>
  <si>
    <t>Coordinación de la Política de Gobierno</t>
  </si>
  <si>
    <t>Otros Servicios Generales</t>
  </si>
  <si>
    <t>Desarrollo Social</t>
  </si>
  <si>
    <t>Educación</t>
  </si>
  <si>
    <t>Desarrollo Económico</t>
  </si>
  <si>
    <t>Asuntos Económicos, Comerciales y Laborales en General</t>
  </si>
  <si>
    <t>Comunicaciones</t>
  </si>
  <si>
    <t>ÓRGANOS AUTÓNOMOS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</si>
  <si>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</si>
  <si>
    <t>CUENTA PÚBLICA 2015</t>
  </si>
  <si>
    <t>(PESOS)</t>
  </si>
  <si>
    <r>
      <t xml:space="preserve"> ESTADO ANALÍTICO DEL EJERCICIO DEL PRESUPUESTO DE EGRESOS EN CLASIFICACIÓN FUNCIONAL (ARMONIZADO)  </t>
    </r>
    <r>
      <rPr>
        <vertAlign val="superscript"/>
        <sz val="9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</si>
</sst>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3" fontId="7" fillId="33" borderId="17" xfId="0" applyNumberFormat="1" applyFont="1" applyFill="1" applyBorder="1" applyAlignment="1" applyProtection="1">
      <alignment horizontal="right" vertical="center"/>
      <protection/>
    </xf>
    <xf numFmtId="3" fontId="7" fillId="33" borderId="18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8" fillId="33" borderId="16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3" fontId="6" fillId="33" borderId="17" xfId="0" applyNumberFormat="1" applyFont="1" applyFill="1" applyBorder="1" applyAlignment="1" applyProtection="1">
      <alignment horizontal="right" vertical="center"/>
      <protection/>
    </xf>
    <xf numFmtId="3" fontId="6" fillId="33" borderId="1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130" zoomScalePageLayoutView="0" workbookViewId="0" topLeftCell="A1">
      <selection activeCell="B4" sqref="B4:J4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1" t="s">
        <v>25</v>
      </c>
      <c r="C2" s="31"/>
      <c r="D2" s="31"/>
      <c r="E2" s="31"/>
      <c r="F2" s="31"/>
      <c r="G2" s="31"/>
      <c r="H2" s="31"/>
      <c r="I2" s="31"/>
      <c r="J2" s="31"/>
      <c r="K2" s="1"/>
    </row>
    <row r="3" spans="1:11" ht="15.75" customHeight="1">
      <c r="A3" s="1"/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1"/>
    </row>
    <row r="4" spans="1:11" ht="15" customHeight="1">
      <c r="A4" s="1"/>
      <c r="B4" s="30" t="s">
        <v>23</v>
      </c>
      <c r="C4" s="30"/>
      <c r="D4" s="30"/>
      <c r="E4" s="30"/>
      <c r="F4" s="30"/>
      <c r="G4" s="30"/>
      <c r="H4" s="30"/>
      <c r="I4" s="30"/>
      <c r="J4" s="30"/>
      <c r="K4" s="1"/>
    </row>
    <row r="5" spans="1:11" ht="15" customHeight="1">
      <c r="A5" s="1"/>
      <c r="B5" s="30" t="s">
        <v>26</v>
      </c>
      <c r="C5" s="30"/>
      <c r="D5" s="30"/>
      <c r="E5" s="30"/>
      <c r="F5" s="30"/>
      <c r="G5" s="30"/>
      <c r="H5" s="30"/>
      <c r="I5" s="30"/>
      <c r="J5" s="30"/>
      <c r="K5" s="1"/>
    </row>
    <row r="6" spans="1:11" ht="15" customHeight="1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75" customHeight="1">
      <c r="A7" s="1"/>
      <c r="B7" s="29" t="s">
        <v>0</v>
      </c>
      <c r="C7" s="29"/>
      <c r="D7" s="29"/>
      <c r="E7" s="2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3" t="s">
        <v>6</v>
      </c>
      <c r="K7" s="1"/>
    </row>
    <row r="8" spans="1:11" ht="15" customHeight="1">
      <c r="A8" s="1"/>
      <c r="B8" s="4"/>
      <c r="C8" s="5"/>
      <c r="D8" s="5"/>
      <c r="E8" s="6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1"/>
    </row>
    <row r="9" spans="1:11" ht="16.5" customHeight="1">
      <c r="A9" s="1"/>
      <c r="B9" s="8"/>
      <c r="C9" s="13"/>
      <c r="D9" s="13"/>
      <c r="E9" s="9"/>
      <c r="F9" s="10"/>
      <c r="G9" s="10"/>
      <c r="H9" s="10"/>
      <c r="I9" s="10"/>
      <c r="J9" s="10"/>
      <c r="K9" s="1"/>
    </row>
    <row r="10" spans="1:11" s="22" customFormat="1" ht="16.5" customHeight="1">
      <c r="A10" s="17"/>
      <c r="B10" s="18"/>
      <c r="C10" s="23" t="s">
        <v>14</v>
      </c>
      <c r="D10" s="19"/>
      <c r="E10" s="20">
        <v>32005611432</v>
      </c>
      <c r="F10" s="21">
        <v>907829531.4399954</v>
      </c>
      <c r="G10" s="21">
        <v>32913440963.439926</v>
      </c>
      <c r="H10" s="21">
        <v>32342360134.82997</v>
      </c>
      <c r="I10" s="21">
        <v>32126942369.820004</v>
      </c>
      <c r="J10" s="21">
        <v>571080828.6099987</v>
      </c>
      <c r="K10" s="17"/>
    </row>
    <row r="11" spans="1:11" s="25" customFormat="1" ht="16.5" customHeight="1">
      <c r="A11" s="1"/>
      <c r="B11" s="8"/>
      <c r="C11" s="24"/>
      <c r="D11" s="14" t="s">
        <v>15</v>
      </c>
      <c r="E11" s="15">
        <v>3992825096</v>
      </c>
      <c r="F11" s="16">
        <v>15640340.539999956</v>
      </c>
      <c r="G11" s="16">
        <v>4008465436.5400023</v>
      </c>
      <c r="H11" s="16">
        <v>3925431668.5500016</v>
      </c>
      <c r="I11" s="16">
        <v>3925431668.5500016</v>
      </c>
      <c r="J11" s="16">
        <v>83033767.99000001</v>
      </c>
      <c r="K11" s="1"/>
    </row>
    <row r="12" spans="1:11" s="25" customFormat="1" ht="16.5" customHeight="1">
      <c r="A12" s="1"/>
      <c r="B12" s="8"/>
      <c r="C12" s="24"/>
      <c r="D12" s="14" t="s">
        <v>16</v>
      </c>
      <c r="E12" s="15">
        <v>18631904359</v>
      </c>
      <c r="F12" s="16">
        <v>840778877.0099969</v>
      </c>
      <c r="G12" s="16">
        <v>19472683236.00996</v>
      </c>
      <c r="H12" s="16">
        <v>18984636175.39</v>
      </c>
      <c r="I12" s="16">
        <v>18984636175.39</v>
      </c>
      <c r="J12" s="16">
        <v>488047060.61999863</v>
      </c>
      <c r="K12" s="1"/>
    </row>
    <row r="13" spans="1:11" s="25" customFormat="1" ht="16.5" customHeight="1">
      <c r="A13" s="1"/>
      <c r="B13" s="8"/>
      <c r="C13" s="24"/>
      <c r="D13" s="14" t="s">
        <v>17</v>
      </c>
      <c r="E13" s="15">
        <v>9380881977</v>
      </c>
      <c r="F13" s="16">
        <v>51410313.88999855</v>
      </c>
      <c r="G13" s="16">
        <v>9432292290.889967</v>
      </c>
      <c r="H13" s="16">
        <v>9432292290.889967</v>
      </c>
      <c r="I13" s="16">
        <v>9216874525.880001</v>
      </c>
      <c r="J13" s="16">
        <v>0</v>
      </c>
      <c r="K13" s="1"/>
    </row>
    <row r="14" spans="1:11" s="22" customFormat="1" ht="16.5" customHeight="1">
      <c r="A14" s="17"/>
      <c r="B14" s="18"/>
      <c r="C14" s="23" t="s">
        <v>18</v>
      </c>
      <c r="D14" s="19"/>
      <c r="E14" s="20">
        <v>1020000000</v>
      </c>
      <c r="F14" s="21">
        <v>-88557185.1000003</v>
      </c>
      <c r="G14" s="21">
        <v>931442814.9000002</v>
      </c>
      <c r="H14" s="21">
        <v>921271425.9400002</v>
      </c>
      <c r="I14" s="21">
        <v>921271425.9400002</v>
      </c>
      <c r="J14" s="21">
        <v>10171388.96</v>
      </c>
      <c r="K14" s="17"/>
    </row>
    <row r="15" spans="1:11" s="25" customFormat="1" ht="16.5" customHeight="1">
      <c r="A15" s="1"/>
      <c r="B15" s="8"/>
      <c r="C15" s="24"/>
      <c r="D15" s="14" t="s">
        <v>19</v>
      </c>
      <c r="E15" s="15">
        <v>1020000000</v>
      </c>
      <c r="F15" s="16">
        <v>-88557185.1000003</v>
      </c>
      <c r="G15" s="16">
        <v>931442814.9000002</v>
      </c>
      <c r="H15" s="16">
        <v>921271425.9400002</v>
      </c>
      <c r="I15" s="16">
        <v>921271425.9400002</v>
      </c>
      <c r="J15" s="16">
        <v>10171388.96</v>
      </c>
      <c r="K15" s="1"/>
    </row>
    <row r="16" spans="1:11" s="22" customFormat="1" ht="16.5" customHeight="1">
      <c r="A16" s="17"/>
      <c r="B16" s="18"/>
      <c r="C16" s="23" t="s">
        <v>20</v>
      </c>
      <c r="D16" s="19"/>
      <c r="E16" s="20">
        <v>2429822372</v>
      </c>
      <c r="F16" s="21">
        <v>-98280841.08999978</v>
      </c>
      <c r="G16" s="21">
        <v>2331541530.9100003</v>
      </c>
      <c r="H16" s="21">
        <v>2328596856.3300004</v>
      </c>
      <c r="I16" s="21">
        <v>2328596856.3300004</v>
      </c>
      <c r="J16" s="21">
        <v>2944674.579999998</v>
      </c>
      <c r="K16" s="17"/>
    </row>
    <row r="17" spans="1:11" s="25" customFormat="1" ht="16.5" customHeight="1">
      <c r="A17" s="1"/>
      <c r="B17" s="8"/>
      <c r="C17" s="24"/>
      <c r="D17" s="14" t="s">
        <v>21</v>
      </c>
      <c r="E17" s="15">
        <v>466792119</v>
      </c>
      <c r="F17" s="16">
        <v>-7442532.550000007</v>
      </c>
      <c r="G17" s="16">
        <v>459349586.45</v>
      </c>
      <c r="H17" s="16">
        <v>459349586.45</v>
      </c>
      <c r="I17" s="16">
        <v>459349586.45</v>
      </c>
      <c r="J17" s="16">
        <v>0</v>
      </c>
      <c r="K17" s="1"/>
    </row>
    <row r="18" spans="1:11" s="25" customFormat="1" ht="16.5" customHeight="1">
      <c r="A18" s="1"/>
      <c r="B18" s="8"/>
      <c r="C18" s="24"/>
      <c r="D18" s="14" t="s">
        <v>22</v>
      </c>
      <c r="E18" s="15">
        <v>1963030253</v>
      </c>
      <c r="F18" s="16">
        <v>-90838308.53999977</v>
      </c>
      <c r="G18" s="16">
        <v>1872191944.4600005</v>
      </c>
      <c r="H18" s="16">
        <v>1869247269.8800004</v>
      </c>
      <c r="I18" s="16">
        <v>1869247269.8800004</v>
      </c>
      <c r="J18" s="16">
        <v>2944674.579999998</v>
      </c>
      <c r="K18" s="1"/>
    </row>
    <row r="19" spans="1:11" ht="21.75" customHeight="1">
      <c r="A19" s="1"/>
      <c r="B19" s="26" t="s">
        <v>13</v>
      </c>
      <c r="C19" s="26"/>
      <c r="D19" s="26"/>
      <c r="E19" s="11">
        <f aca="true" t="shared" si="0" ref="E19:J19">+E10+E14+E16</f>
        <v>35455433804</v>
      </c>
      <c r="F19" s="11">
        <f t="shared" si="0"/>
        <v>720991505.2499954</v>
      </c>
      <c r="G19" s="11">
        <f t="shared" si="0"/>
        <v>36176425309.24993</v>
      </c>
      <c r="H19" s="11">
        <f t="shared" si="0"/>
        <v>35592228417.09997</v>
      </c>
      <c r="I19" s="11">
        <f t="shared" si="0"/>
        <v>35376810652.090004</v>
      </c>
      <c r="J19" s="11">
        <f t="shared" si="0"/>
        <v>584196892.1499988</v>
      </c>
      <c r="K19" s="1"/>
    </row>
    <row r="20" spans="1:11" ht="0.75" customHeight="1">
      <c r="A20" s="1"/>
      <c r="B20" s="27"/>
      <c r="C20" s="27"/>
      <c r="D20" s="27"/>
      <c r="E20" s="27"/>
      <c r="F20" s="27"/>
      <c r="G20" s="27"/>
      <c r="H20" s="27"/>
      <c r="I20" s="27"/>
      <c r="J20" s="27"/>
      <c r="K20" s="1"/>
    </row>
    <row r="21" spans="1:11" ht="49.5" customHeight="1">
      <c r="A21" s="1"/>
      <c r="B21" s="1"/>
      <c r="C21" s="28" t="s">
        <v>24</v>
      </c>
      <c r="D21" s="28"/>
      <c r="E21" s="28"/>
      <c r="F21" s="28"/>
      <c r="G21" s="28"/>
      <c r="H21" s="28"/>
      <c r="I21" s="28"/>
      <c r="J21" s="28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8">
    <mergeCell ref="B19:D19"/>
    <mergeCell ref="B20:J20"/>
    <mergeCell ref="C21:J21"/>
    <mergeCell ref="B2:J2"/>
    <mergeCell ref="B3:J3"/>
    <mergeCell ref="B4:J4"/>
    <mergeCell ref="B5:J5"/>
    <mergeCell ref="B7:D7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Carlos Garcia Reyes</cp:lastModifiedBy>
  <cp:lastPrinted>2016-04-18T22:29:59Z</cp:lastPrinted>
  <dcterms:created xsi:type="dcterms:W3CDTF">2016-04-12T00:13:18Z</dcterms:created>
  <dcterms:modified xsi:type="dcterms:W3CDTF">2016-04-18T22:30:35Z</dcterms:modified>
  <cp:category/>
  <cp:version/>
  <cp:contentType/>
  <cp:contentStatus/>
</cp:coreProperties>
</file>