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5" activeTab="0"/>
  </bookViews>
  <sheets>
    <sheet name="2015" sheetId="1" r:id="rId1"/>
  </sheets>
  <definedNames>
    <definedName name="_xlnm.Print_Titles" localSheetId="0">'2015'!$2:$11</definedName>
  </definedNames>
  <calcPr fullCalcOnLoad="1"/>
</workbook>
</file>

<file path=xl/sharedStrings.xml><?xml version="1.0" encoding="utf-8"?>
<sst xmlns="http://schemas.openxmlformats.org/spreadsheetml/2006/main" count="47" uniqueCount="42">
  <si>
    <t>AVANCE FÍSICO Y FINANCIERO DE LOS PROYECTOS PARA PRESTACIÓN DE SERVICIOS</t>
  </si>
  <si>
    <t>(Millones de pesos)</t>
  </si>
  <si>
    <t>INVERSIÓN INICIAL PRIVADA</t>
  </si>
  <si>
    <t>PAGOS</t>
  </si>
  <si>
    <t>FECHA DE TÉRMINO</t>
  </si>
  <si>
    <t>NOMBRE Y DESCRIPCIÓN</t>
  </si>
  <si>
    <t>ENTIDAD FEDERATIVA</t>
  </si>
  <si>
    <t>TIPO DE PROYECTO</t>
  </si>
  <si>
    <t>INVERSIÓN TOTAL DEL PROYECTO</t>
  </si>
  <si>
    <t>FECHA DE INICIO</t>
  </si>
  <si>
    <t>INICIAL ESTIMADA 2/</t>
  </si>
  <si>
    <t>FECHA DE INICIO DEL CONTRATO</t>
  </si>
  <si>
    <t>PORCENTAJE DE CUMPLIMIENTO FINANCIERO</t>
  </si>
  <si>
    <t>EJERCIDA / INICIAL ESTIMADA</t>
  </si>
  <si>
    <t>OBLIGACIÓN DE PAGOS PREVISTA ORIGINAL</t>
  </si>
  <si>
    <t>EJERCIDO / PREVISTO</t>
  </si>
  <si>
    <t>EJERCIDOS</t>
  </si>
  <si>
    <t>CIERRE DEL EJERCICIO FISCAL 2015</t>
  </si>
  <si>
    <t>ACUMULADO HASTA 2014</t>
  </si>
  <si>
    <t>MONTO TOTAL ESTIMADO 2015 1/</t>
  </si>
  <si>
    <t>ACUMULADOS HASTA 2015</t>
  </si>
  <si>
    <t>EJERCIDO / MODIFICADO A 2015</t>
  </si>
  <si>
    <t>ACUMULADOS HASTA 2014</t>
  </si>
  <si>
    <t>ACUMULADA HASTA 2015</t>
  </si>
  <si>
    <t>Infraestructura social</t>
  </si>
  <si>
    <t>FECHA DE CONCLUSIÓN DEL CONTRATO</t>
  </si>
  <si>
    <t>NOTAS GENERALES:</t>
  </si>
  <si>
    <t>2/ Se refiere a los importes estimados de pagos correspondientes a la inversion que efectua el inversionista proveedor</t>
  </si>
  <si>
    <t xml:space="preserve">3/ Los montos finales serán resultado del proceso de licitación respectivo. </t>
  </si>
  <si>
    <t>4/Valor presente neto, descontado al porcentaje que se especifica en cada proyecto en términos reales.  </t>
  </si>
  <si>
    <r>
      <t>1/ Incluye inversiones de años anteriores.</t>
    </r>
    <r>
      <rPr>
        <sz val="8"/>
        <color indexed="8"/>
        <rFont val="Arial"/>
        <family val="2"/>
      </rPr>
      <t> </t>
    </r>
  </si>
  <si>
    <t>EJERCIDA 3/</t>
  </si>
  <si>
    <t>VALOR TOTAL DEL CONTRATO 4/ A VALOR PRESENTE NETO</t>
  </si>
  <si>
    <t xml:space="preserve">COSTOS DE OPERACIÓN, MANTENIMIENTO Y CONSERVACIÓN DEL 2015 </t>
  </si>
  <si>
    <t>Nuevo Campus de la Universidad Politécnica de San Luis Potosí</t>
  </si>
  <si>
    <t>S.L.P.</t>
  </si>
  <si>
    <t>07/2007</t>
  </si>
  <si>
    <t>07/2027</t>
  </si>
  <si>
    <t>SECRETARÍA DE EDUCACIÓN PÚBLICA</t>
  </si>
  <si>
    <t>EJERCIDA / MODIFICADA A 2015 5/</t>
  </si>
  <si>
    <t>5/ Corresponde solo a lo ejercido en 2015</t>
  </si>
  <si>
    <t>Fuente: Secretaría de Educación Pública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</si>
</sst>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);\(#,##0.00\)"/>
    <numFmt numFmtId="166" formatCode="#\ ##0.0_);\(#\ ##0.0\)"/>
    <numFmt numFmtId="167" formatCode="0.000"/>
    <numFmt numFmtId="168" formatCode="dd/mm/yyyy;@"/>
    <numFmt numFmtId="169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Arial"/>
      <family val="2"/>
    </font>
    <font>
      <sz val="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6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top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37" fontId="4" fillId="0" borderId="10" xfId="0" applyNumberFormat="1" applyFont="1" applyFill="1" applyBorder="1" applyAlignment="1">
      <alignment vertical="center"/>
    </xf>
    <xf numFmtId="0" fontId="42" fillId="0" borderId="0" xfId="0" applyFont="1" applyAlignment="1">
      <alignment/>
    </xf>
    <xf numFmtId="37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4" fontId="41" fillId="0" borderId="0" xfId="0" applyNumberFormat="1" applyFont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69" fontId="44" fillId="0" borderId="13" xfId="0" applyNumberFormat="1" applyFont="1" applyFill="1" applyBorder="1" applyAlignment="1">
      <alignment vertical="center"/>
    </xf>
    <xf numFmtId="14" fontId="45" fillId="0" borderId="12" xfId="0" applyNumberFormat="1" applyFont="1" applyFill="1" applyBorder="1" applyAlignment="1" quotePrefix="1">
      <alignment horizontal="center" vertical="center"/>
    </xf>
    <xf numFmtId="169" fontId="45" fillId="0" borderId="12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/>
    </xf>
    <xf numFmtId="169" fontId="45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top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top" wrapText="1"/>
    </xf>
    <xf numFmtId="14" fontId="41" fillId="0" borderId="0" xfId="0" applyNumberFormat="1" applyFont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right" vertical="top" wrapText="1"/>
    </xf>
    <xf numFmtId="0" fontId="41" fillId="0" borderId="15" xfId="0" applyFont="1" applyBorder="1" applyAlignment="1">
      <alignment horizontal="right" vertical="top" wrapText="1"/>
    </xf>
    <xf numFmtId="37" fontId="46" fillId="33" borderId="16" xfId="0" applyNumberFormat="1" applyFont="1" applyFill="1" applyBorder="1" applyAlignment="1">
      <alignment horizontal="center" vertical="center" wrapText="1"/>
    </xf>
    <xf numFmtId="37" fontId="46" fillId="33" borderId="17" xfId="0" applyNumberFormat="1" applyFont="1" applyFill="1" applyBorder="1" applyAlignment="1">
      <alignment horizontal="center" vertical="center" wrapText="1"/>
    </xf>
    <xf numFmtId="37" fontId="46" fillId="33" borderId="12" xfId="0" applyNumberFormat="1" applyFont="1" applyFill="1" applyBorder="1" applyAlignment="1">
      <alignment horizontal="center" vertical="center" wrapText="1"/>
    </xf>
    <xf numFmtId="0" fontId="46" fillId="33" borderId="18" xfId="0" applyNumberFormat="1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NumberFormat="1" applyFont="1" applyFill="1" applyBorder="1" applyAlignment="1">
      <alignment horizontal="center" vertical="center" wrapText="1"/>
    </xf>
    <xf numFmtId="37" fontId="46" fillId="33" borderId="21" xfId="0" applyNumberFormat="1" applyFont="1" applyFill="1" applyBorder="1" applyAlignment="1">
      <alignment horizontal="center" vertical="center" wrapText="1"/>
    </xf>
    <xf numFmtId="37" fontId="46" fillId="33" borderId="22" xfId="0" applyNumberFormat="1" applyFont="1" applyFill="1" applyBorder="1" applyAlignment="1">
      <alignment horizontal="center" vertical="center" wrapText="1"/>
    </xf>
    <xf numFmtId="0" fontId="46" fillId="33" borderId="23" xfId="0" applyNumberFormat="1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NumberFormat="1" applyFont="1" applyFill="1" applyBorder="1" applyAlignment="1">
      <alignment horizontal="center" vertical="center" wrapText="1"/>
    </xf>
    <xf numFmtId="0" fontId="46" fillId="33" borderId="26" xfId="0" applyNumberFormat="1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center" vertical="center" wrapText="1"/>
    </xf>
    <xf numFmtId="0" fontId="46" fillId="33" borderId="28" xfId="0" applyNumberFormat="1" applyFont="1" applyFill="1" applyBorder="1" applyAlignment="1">
      <alignment horizontal="center" vertical="center" wrapText="1"/>
    </xf>
    <xf numFmtId="0" fontId="46" fillId="33" borderId="29" xfId="0" applyNumberFormat="1" applyFont="1" applyFill="1" applyBorder="1" applyAlignment="1">
      <alignment horizontal="center" vertical="center" wrapText="1"/>
    </xf>
    <xf numFmtId="0" fontId="46" fillId="33" borderId="30" xfId="0" applyNumberFormat="1" applyFont="1" applyFill="1" applyBorder="1" applyAlignment="1">
      <alignment horizontal="center" vertical="center" wrapText="1"/>
    </xf>
    <xf numFmtId="37" fontId="46" fillId="33" borderId="27" xfId="0" applyNumberFormat="1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31" xfId="0" applyNumberFormat="1" applyFont="1" applyFill="1" applyBorder="1" applyAlignment="1">
      <alignment horizontal="center" vertical="center" wrapText="1"/>
    </xf>
    <xf numFmtId="0" fontId="46" fillId="33" borderId="32" xfId="0" applyNumberFormat="1" applyFont="1" applyFill="1" applyBorder="1" applyAlignment="1">
      <alignment horizontal="center" vertical="center" wrapText="1"/>
    </xf>
    <xf numFmtId="37" fontId="46" fillId="33" borderId="32" xfId="0" applyNumberFormat="1" applyFont="1" applyFill="1" applyBorder="1" applyAlignment="1">
      <alignment horizontal="center" vertical="center" wrapText="1"/>
    </xf>
    <xf numFmtId="0" fontId="46" fillId="33" borderId="32" xfId="0" applyFont="1" applyFill="1" applyBorder="1" applyAlignment="1">
      <alignment horizontal="center" vertical="center" wrapText="1"/>
    </xf>
    <xf numFmtId="37" fontId="46" fillId="33" borderId="33" xfId="0" applyNumberFormat="1" applyFont="1" applyFill="1" applyBorder="1" applyAlignment="1">
      <alignment horizontal="center" vertical="center" wrapText="1"/>
    </xf>
    <xf numFmtId="0" fontId="46" fillId="33" borderId="2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0"/>
  <sheetViews>
    <sheetView showGridLines="0" tabSelected="1" zoomScale="70" zoomScaleNormal="70" zoomScalePageLayoutView="0" workbookViewId="0" topLeftCell="A1">
      <selection activeCell="H9" sqref="H9:H11"/>
    </sheetView>
  </sheetViews>
  <sheetFormatPr defaultColWidth="11.421875" defaultRowHeight="15"/>
  <cols>
    <col min="1" max="1" width="3.28125" style="0" customWidth="1"/>
    <col min="2" max="2" width="5.421875" style="0" customWidth="1"/>
    <col min="3" max="3" width="16.8515625" style="0" customWidth="1"/>
    <col min="4" max="4" width="15.140625" style="0" customWidth="1"/>
    <col min="5" max="5" width="15.421875" style="0" customWidth="1"/>
    <col min="6" max="6" width="13.7109375" style="0" customWidth="1"/>
    <col min="7" max="7" width="10.421875" style="0" bestFit="1" customWidth="1"/>
    <col min="8" max="8" width="8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2" width="12.421875" style="0" customWidth="1"/>
    <col min="13" max="13" width="10.8515625" style="0" customWidth="1"/>
    <col min="14" max="14" width="11.28125" style="0" customWidth="1"/>
    <col min="15" max="15" width="9.7109375" style="0" customWidth="1"/>
    <col min="16" max="16" width="8.8515625" style="0" customWidth="1"/>
    <col min="17" max="17" width="10.8515625" style="0" customWidth="1"/>
    <col min="20" max="20" width="12.00390625" style="0" customWidth="1"/>
    <col min="21" max="21" width="11.140625" style="0" customWidth="1"/>
    <col min="22" max="22" width="11.7109375" style="0" customWidth="1"/>
    <col min="23" max="23" width="12.140625" style="0" customWidth="1"/>
    <col min="24" max="24" width="7.8515625" style="0" customWidth="1"/>
  </cols>
  <sheetData>
    <row r="1" spans="2:26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2:26" ht="15">
      <c r="B2" s="2"/>
      <c r="C2" s="3"/>
      <c r="D2" s="30" t="s">
        <v>17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"/>
      <c r="X2" s="3"/>
      <c r="Y2" s="33"/>
      <c r="Z2" s="34"/>
    </row>
    <row r="3" spans="2:26" ht="15">
      <c r="B3" s="2"/>
      <c r="C3" s="3"/>
      <c r="D3" s="30" t="s">
        <v>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"/>
      <c r="X3" s="3"/>
      <c r="Y3" s="4"/>
      <c r="Z3" s="5"/>
    </row>
    <row r="4" spans="2:26" s="10" customFormat="1" ht="15">
      <c r="B4" s="2"/>
      <c r="C4" s="3"/>
      <c r="D4" s="30" t="s">
        <v>38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"/>
      <c r="X4" s="3"/>
      <c r="Y4" s="4"/>
      <c r="Z4" s="18"/>
    </row>
    <row r="5" spans="2:26" ht="15" customHeight="1">
      <c r="B5" s="1"/>
      <c r="C5" s="3"/>
      <c r="D5" s="30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"/>
      <c r="X5" s="3"/>
      <c r="Y5" s="3"/>
      <c r="Z5" s="2"/>
    </row>
    <row r="6" spans="2:26" ht="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5"/>
      <c r="Y6" s="36"/>
      <c r="Z6" s="2"/>
    </row>
    <row r="7" spans="2:26" s="7" customFormat="1" ht="10.5" customHeight="1">
      <c r="B7" s="37" t="s">
        <v>5</v>
      </c>
      <c r="C7" s="38"/>
      <c r="D7" s="38" t="s">
        <v>6</v>
      </c>
      <c r="E7" s="37" t="s">
        <v>7</v>
      </c>
      <c r="F7" s="39" t="s">
        <v>8</v>
      </c>
      <c r="G7" s="40" t="s">
        <v>2</v>
      </c>
      <c r="H7" s="40"/>
      <c r="I7" s="40"/>
      <c r="J7" s="40"/>
      <c r="K7" s="40"/>
      <c r="L7" s="40"/>
      <c r="M7" s="40"/>
      <c r="N7" s="41"/>
      <c r="O7" s="42"/>
      <c r="P7" s="43" t="s">
        <v>3</v>
      </c>
      <c r="Q7" s="41"/>
      <c r="R7" s="41"/>
      <c r="S7" s="41"/>
      <c r="T7" s="41"/>
      <c r="U7" s="41"/>
      <c r="V7" s="41"/>
      <c r="W7" s="41"/>
      <c r="X7" s="41"/>
      <c r="Y7" s="42"/>
      <c r="Z7" s="6"/>
    </row>
    <row r="8" spans="2:26" s="7" customFormat="1" ht="10.5" customHeight="1">
      <c r="B8" s="44"/>
      <c r="C8" s="45"/>
      <c r="D8" s="45"/>
      <c r="E8" s="44"/>
      <c r="F8" s="39"/>
      <c r="G8" s="46" t="s">
        <v>1</v>
      </c>
      <c r="H8" s="46"/>
      <c r="I8" s="46"/>
      <c r="J8" s="46"/>
      <c r="K8" s="46"/>
      <c r="L8" s="46"/>
      <c r="M8" s="46"/>
      <c r="N8" s="47"/>
      <c r="O8" s="48"/>
      <c r="P8" s="49" t="s">
        <v>1</v>
      </c>
      <c r="Q8" s="47"/>
      <c r="R8" s="47"/>
      <c r="S8" s="47"/>
      <c r="T8" s="47"/>
      <c r="U8" s="47"/>
      <c r="V8" s="47"/>
      <c r="W8" s="47"/>
      <c r="X8" s="47"/>
      <c r="Y8" s="48"/>
      <c r="Z8" s="6"/>
    </row>
    <row r="9" spans="2:26" s="7" customFormat="1" ht="14.25" customHeight="1">
      <c r="B9" s="44"/>
      <c r="C9" s="45"/>
      <c r="D9" s="45"/>
      <c r="E9" s="44"/>
      <c r="F9" s="39"/>
      <c r="G9" s="50" t="s">
        <v>9</v>
      </c>
      <c r="H9" s="51" t="s">
        <v>4</v>
      </c>
      <c r="I9" s="51" t="s">
        <v>18</v>
      </c>
      <c r="J9" s="51" t="s">
        <v>19</v>
      </c>
      <c r="K9" s="52">
        <v>2015</v>
      </c>
      <c r="L9" s="53"/>
      <c r="M9" s="53"/>
      <c r="N9" s="53"/>
      <c r="O9" s="54"/>
      <c r="P9" s="55" t="s">
        <v>11</v>
      </c>
      <c r="Q9" s="51" t="s">
        <v>25</v>
      </c>
      <c r="R9" s="55" t="s">
        <v>32</v>
      </c>
      <c r="S9" s="56" t="s">
        <v>22</v>
      </c>
      <c r="T9" s="56" t="s">
        <v>33</v>
      </c>
      <c r="U9" s="52">
        <v>2015</v>
      </c>
      <c r="V9" s="53"/>
      <c r="W9" s="53"/>
      <c r="X9" s="53"/>
      <c r="Y9" s="54"/>
      <c r="Z9" s="6"/>
    </row>
    <row r="10" spans="2:26" s="7" customFormat="1" ht="17.25" customHeight="1">
      <c r="B10" s="44"/>
      <c r="C10" s="45"/>
      <c r="D10" s="45"/>
      <c r="E10" s="44"/>
      <c r="F10" s="39"/>
      <c r="G10" s="57"/>
      <c r="H10" s="58"/>
      <c r="I10" s="58"/>
      <c r="J10" s="58"/>
      <c r="K10" s="51" t="s">
        <v>10</v>
      </c>
      <c r="L10" s="55" t="s">
        <v>31</v>
      </c>
      <c r="M10" s="55" t="s">
        <v>23</v>
      </c>
      <c r="N10" s="52" t="s">
        <v>12</v>
      </c>
      <c r="O10" s="54"/>
      <c r="P10" s="59"/>
      <c r="Q10" s="58"/>
      <c r="R10" s="59"/>
      <c r="S10" s="60"/>
      <c r="T10" s="60"/>
      <c r="U10" s="55" t="s">
        <v>14</v>
      </c>
      <c r="V10" s="55" t="s">
        <v>16</v>
      </c>
      <c r="W10" s="55" t="s">
        <v>20</v>
      </c>
      <c r="X10" s="52" t="s">
        <v>12</v>
      </c>
      <c r="Y10" s="54"/>
      <c r="Z10" s="6"/>
    </row>
    <row r="11" spans="2:26" s="7" customFormat="1" ht="28.5" customHeight="1">
      <c r="B11" s="44"/>
      <c r="C11" s="45"/>
      <c r="D11" s="45"/>
      <c r="E11" s="44"/>
      <c r="F11" s="61"/>
      <c r="G11" s="57"/>
      <c r="H11" s="58"/>
      <c r="I11" s="58"/>
      <c r="J11" s="58"/>
      <c r="K11" s="58"/>
      <c r="L11" s="59"/>
      <c r="M11" s="59"/>
      <c r="N11" s="62" t="s">
        <v>13</v>
      </c>
      <c r="O11" s="62" t="s">
        <v>39</v>
      </c>
      <c r="P11" s="59"/>
      <c r="Q11" s="58"/>
      <c r="R11" s="59"/>
      <c r="S11" s="60"/>
      <c r="T11" s="60"/>
      <c r="U11" s="59"/>
      <c r="V11" s="59"/>
      <c r="W11" s="59"/>
      <c r="X11" s="62" t="s">
        <v>15</v>
      </c>
      <c r="Y11" s="62" t="s">
        <v>21</v>
      </c>
      <c r="Z11" s="6"/>
    </row>
    <row r="12" spans="2:26" s="9" customFormat="1" ht="63.75" customHeight="1">
      <c r="B12" s="31" t="s">
        <v>34</v>
      </c>
      <c r="C12" s="32"/>
      <c r="D12" s="23" t="s">
        <v>35</v>
      </c>
      <c r="E12" s="24" t="s">
        <v>24</v>
      </c>
      <c r="F12" s="25">
        <v>1978</v>
      </c>
      <c r="G12" s="26" t="s">
        <v>36</v>
      </c>
      <c r="H12" s="26" t="s">
        <v>37</v>
      </c>
      <c r="I12" s="27">
        <v>520.5</v>
      </c>
      <c r="J12" s="27">
        <v>874.4</v>
      </c>
      <c r="K12" s="27">
        <v>170</v>
      </c>
      <c r="L12" s="27">
        <v>169</v>
      </c>
      <c r="M12" s="27">
        <v>959</v>
      </c>
      <c r="N12" s="28">
        <f>+L12/K12</f>
        <v>0.9941176470588236</v>
      </c>
      <c r="O12" s="28">
        <f>+L12/M12</f>
        <v>0.1762252346193952</v>
      </c>
      <c r="P12" s="26" t="s">
        <v>36</v>
      </c>
      <c r="Q12" s="26" t="s">
        <v>37</v>
      </c>
      <c r="R12" s="29">
        <v>2294</v>
      </c>
      <c r="S12" s="29">
        <v>790</v>
      </c>
      <c r="T12" s="29"/>
      <c r="U12" s="29">
        <v>170</v>
      </c>
      <c r="V12" s="29">
        <v>169.5</v>
      </c>
      <c r="W12" s="29">
        <v>959.6</v>
      </c>
      <c r="X12" s="29">
        <f>+V12/U12</f>
        <v>0.9970588235294118</v>
      </c>
      <c r="Y12" s="29">
        <f>+V12/W12</f>
        <v>0.17663609837432262</v>
      </c>
      <c r="Z12" s="8"/>
    </row>
    <row r="13" spans="2:26" s="11" customFormat="1" ht="19.5" customHeight="1">
      <c r="B13" s="12"/>
      <c r="C13" s="12"/>
      <c r="D13" s="13"/>
      <c r="E13" s="13"/>
      <c r="F13" s="14"/>
      <c r="G13" s="13"/>
      <c r="H13" s="13"/>
      <c r="I13" s="15"/>
      <c r="J13" s="15"/>
      <c r="K13" s="15"/>
      <c r="L13" s="15"/>
      <c r="M13" s="15"/>
      <c r="N13" s="16"/>
      <c r="O13" s="15"/>
      <c r="P13" s="13"/>
      <c r="Q13" s="13"/>
      <c r="R13" s="15"/>
      <c r="S13" s="15"/>
      <c r="T13" s="15"/>
      <c r="U13" s="15"/>
      <c r="V13" s="15"/>
      <c r="W13" s="15"/>
      <c r="X13" s="15"/>
      <c r="Y13" s="15"/>
      <c r="Z13" s="8"/>
    </row>
    <row r="14" spans="2:28" s="10" customFormat="1" ht="14.25" customHeight="1">
      <c r="B14" s="19" t="s">
        <v>26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2:28" s="10" customFormat="1" ht="14.25" customHeight="1">
      <c r="B15" s="20" t="s">
        <v>30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</row>
    <row r="16" spans="2:28" s="17" customFormat="1" ht="14.25" customHeight="1">
      <c r="B16" s="20" t="s">
        <v>27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2:28" ht="14.25" customHeight="1">
      <c r="B17" s="20" t="s">
        <v>28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2:28" ht="15">
      <c r="B18" s="21" t="s">
        <v>29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ht="15">
      <c r="B19" s="21" t="s">
        <v>40</v>
      </c>
    </row>
    <row r="20" ht="15">
      <c r="B20" s="22" t="s">
        <v>41</v>
      </c>
    </row>
  </sheetData>
  <sheetProtection/>
  <protectedRanges>
    <protectedRange sqref="K14:M18" name="avance_1_1_1"/>
    <protectedRange sqref="N14:O18 G14:I18 W14:Y18" name="inversion_1_1_6"/>
    <protectedRange sqref="M12" name="avance_1_1_2"/>
    <protectedRange sqref="L12 W12:Y12 G12:I12 N12:U12" name="inversion_1_1"/>
  </protectedRanges>
  <mergeCells count="34">
    <mergeCell ref="B12:C12"/>
    <mergeCell ref="D2:V2"/>
    <mergeCell ref="Y2:Z2"/>
    <mergeCell ref="D3:V3"/>
    <mergeCell ref="D5:V5"/>
    <mergeCell ref="M10:M11"/>
    <mergeCell ref="P9:P11"/>
    <mergeCell ref="Q9:Q11"/>
    <mergeCell ref="T9:T11"/>
    <mergeCell ref="X6:Y6"/>
    <mergeCell ref="X10:Y10"/>
    <mergeCell ref="W10:W11"/>
    <mergeCell ref="U9:Y9"/>
    <mergeCell ref="P7:Y7"/>
    <mergeCell ref="G8:O8"/>
    <mergeCell ref="R9:R11"/>
    <mergeCell ref="S9:S11"/>
    <mergeCell ref="B7:C11"/>
    <mergeCell ref="D7:D11"/>
    <mergeCell ref="E7:E11"/>
    <mergeCell ref="F7:F11"/>
    <mergeCell ref="G9:G11"/>
    <mergeCell ref="G7:O7"/>
    <mergeCell ref="N10:O10"/>
    <mergeCell ref="D4:V4"/>
    <mergeCell ref="H9:H11"/>
    <mergeCell ref="I9:I11"/>
    <mergeCell ref="J9:J11"/>
    <mergeCell ref="K10:K11"/>
    <mergeCell ref="V10:V11"/>
    <mergeCell ref="U10:U11"/>
    <mergeCell ref="L10:L11"/>
    <mergeCell ref="P8:Y8"/>
    <mergeCell ref="K9:O9"/>
  </mergeCells>
  <printOptions/>
  <pageMargins left="0.3937007874015748" right="0.3937007874015748" top="1.1811023622047245" bottom="1.1811023622047245" header="0" footer="0"/>
  <pageSetup fitToHeight="1" fitToWidth="1"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Antonio Rivera Guzman</dc:creator>
  <cp:keywords/>
  <dc:description/>
  <cp:lastModifiedBy>Ubaldo Chavez Urbina</cp:lastModifiedBy>
  <cp:lastPrinted>2016-04-08T17:54:22Z</cp:lastPrinted>
  <dcterms:created xsi:type="dcterms:W3CDTF">2015-03-10T17:00:40Z</dcterms:created>
  <dcterms:modified xsi:type="dcterms:W3CDTF">2016-04-14T02:08:13Z</dcterms:modified>
  <cp:category/>
  <cp:version/>
  <cp:contentType/>
  <cp:contentStatus/>
</cp:coreProperties>
</file>